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Income_Statements" sheetId="2" r:id="rId2"/>
    <sheet name="Consolidated_Comprehensive_Inc" sheetId="3" r:id="rId3"/>
    <sheet name="Consolidated_Balance_Sheets" sheetId="84" r:id="rId4"/>
    <sheet name="Consolidated_Balance_Sheets_Pa" sheetId="85" r:id="rId5"/>
    <sheet name="Consolidated_Statements_of_Sto" sheetId="86" r:id="rId6"/>
    <sheet name="Consolidated_Statements_of_Cas" sheetId="7" r:id="rId7"/>
    <sheet name="Accounting_Policies" sheetId="87" r:id="rId8"/>
    <sheet name="ShareBased_Compensation" sheetId="88" r:id="rId9"/>
    <sheet name="Acquisitions_and_Dispositions" sheetId="89" r:id="rId10"/>
    <sheet name="Income_Taxes" sheetId="90" r:id="rId11"/>
    <sheet name="Earnings_Per_Share" sheetId="91" r:id="rId12"/>
    <sheet name="Investments_of_Insurance_Subsi" sheetId="92" r:id="rId13"/>
    <sheet name="Financial_Instruments" sheetId="93" r:id="rId14"/>
    <sheet name="Assets_and_Liabilities_Measure" sheetId="94" r:id="rId15"/>
    <sheet name="LongTerm_Debt" sheetId="95" r:id="rId16"/>
    <sheet name="Contingencies_and_Legal_Claim_" sheetId="96" r:id="rId17"/>
    <sheet name="Leases" sheetId="97" r:id="rId18"/>
    <sheet name="Capital_Stock" sheetId="98" r:id="rId19"/>
    <sheet name="Employee_Benefit_Plans" sheetId="99" r:id="rId20"/>
    <sheet name="Segment_and_Geographic_Informa" sheetId="100" r:id="rId21"/>
    <sheet name="Other_Comprehensive_Loss" sheetId="101" r:id="rId22"/>
    <sheet name="Accrued_Expenses_and_Allowance" sheetId="102" r:id="rId23"/>
    <sheet name="Supplemental_Condensed_Consoli" sheetId="103" r:id="rId24"/>
    <sheet name="Accounting_Policies_Policies" sheetId="104" r:id="rId25"/>
    <sheet name="Accounting_Policies_Tables" sheetId="105" r:id="rId26"/>
    <sheet name="ShareBased_Compensation_Tables" sheetId="106" r:id="rId27"/>
    <sheet name="Income_Taxes_Tables" sheetId="107" r:id="rId28"/>
    <sheet name="Earnings_Per_Share_Tables" sheetId="108" r:id="rId29"/>
    <sheet name="Investments_of_Insurance_Subsi1" sheetId="109" r:id="rId30"/>
    <sheet name="Financial_Instruments_Tables" sheetId="110" r:id="rId31"/>
    <sheet name="Assets_and_Liabilities_Measure1" sheetId="111" r:id="rId32"/>
    <sheet name="LongTerm_Debt_Tables" sheetId="112" r:id="rId33"/>
    <sheet name="Leases_Tables" sheetId="113" r:id="rId34"/>
    <sheet name="Segment_and_Geographic_Informa1" sheetId="114" r:id="rId35"/>
    <sheet name="Other_Comprehensive_Loss_Table" sheetId="115" r:id="rId36"/>
    <sheet name="Accrued_Expenses_and_Allowance1" sheetId="116" r:id="rId37"/>
    <sheet name="Supplemental_Condensed_Consoli1" sheetId="117" r:id="rId38"/>
    <sheet name="Accounting_Policies_Additional" sheetId="118" r:id="rId39"/>
    <sheet name="Accounting_Policies_Schedule_o" sheetId="40" r:id="rId40"/>
    <sheet name="Accounting_Policies_Schedule_o1" sheetId="41" r:id="rId41"/>
    <sheet name="Accounting_Policies_Schedule_o2" sheetId="42" r:id="rId42"/>
    <sheet name="ShareBased_Compensation_Additi" sheetId="43" r:id="rId43"/>
    <sheet name="ShareBased_Compensation_Schedu" sheetId="44" r:id="rId44"/>
    <sheet name="ShareBased_Compensation_Schedu1" sheetId="45" r:id="rId45"/>
    <sheet name="ShareBased_Compensation_Schedu2" sheetId="46" r:id="rId46"/>
    <sheet name="Acquisitions_and_Dispositions_" sheetId="119" r:id="rId47"/>
    <sheet name="Income_Taxes_Schedule_of_Provi" sheetId="48" r:id="rId48"/>
    <sheet name="Income_Taxes_Additional_Inform" sheetId="49" r:id="rId49"/>
    <sheet name="Income_Taxes_Schedule_of_Recon" sheetId="50" r:id="rId50"/>
    <sheet name="Income_Taxes_Schedule_of_Defer" sheetId="120" r:id="rId51"/>
    <sheet name="Income_Taxes_Schedule_of_Activ" sheetId="52" r:id="rId52"/>
    <sheet name="Earnings_Per_Share_Additional_" sheetId="53" r:id="rId53"/>
    <sheet name="Earnings_Per_Share_Schedule_of" sheetId="54" r:id="rId54"/>
    <sheet name="Investments_of_Insurance_Subsi2" sheetId="121" r:id="rId55"/>
    <sheet name="Investments_of_Insurance_Subsi3" sheetId="122" r:id="rId56"/>
    <sheet name="Investments_of_Insurance_Subsi4" sheetId="57" r:id="rId57"/>
    <sheet name="Financial_Instruments_Schedule" sheetId="58" r:id="rId58"/>
    <sheet name="Financial_Instruments_Addition" sheetId="59" r:id="rId59"/>
    <sheet name="Financial_Instruments_Effect_o" sheetId="60" r:id="rId60"/>
    <sheet name="Assets_and_Liabilities_Measure2" sheetId="123" r:id="rId61"/>
    <sheet name="Assets_and_Liabilities_Measure3" sheetId="62" r:id="rId62"/>
    <sheet name="Assets_and_Liabilities_Measure4" sheetId="124" r:id="rId63"/>
    <sheet name="LongTerm_Debt_Schedule_of_Long" sheetId="125" r:id="rId64"/>
    <sheet name="LongTerm_Debt_Schedule_of_Long1" sheetId="65" r:id="rId65"/>
    <sheet name="LongTerm_Debt_Additional_Infor" sheetId="66" r:id="rId66"/>
    <sheet name="Contingencies_and_Legal_Claim_1" sheetId="126" r:id="rId67"/>
    <sheet name="Leases_Schedule_of_Commitments" sheetId="127" r:id="rId68"/>
    <sheet name="Capital_Stock_Additional_Infor" sheetId="69" r:id="rId69"/>
    <sheet name="Employee_Benefit_Plans_Additio" sheetId="70" r:id="rId70"/>
    <sheet name="Segment_and_Geographic_Informa2" sheetId="128" r:id="rId71"/>
    <sheet name="Segment_and_Geographic_Informa3" sheetId="72" r:id="rId72"/>
    <sheet name="Other_Comprehensive_Loss_Compo" sheetId="73" r:id="rId73"/>
    <sheet name="Other_Comprehensive_Loss_Compo1" sheetId="74" r:id="rId74"/>
    <sheet name="Accrued_Expenses_and_Allowance2" sheetId="129" r:id="rId75"/>
    <sheet name="Accrued_Expenses_and_Allowance3" sheetId="76" r:id="rId76"/>
    <sheet name="Supplemental_Condensed_Consoli2" sheetId="130" r:id="rId77"/>
    <sheet name="Supplemental_Condensed_Consoli3" sheetId="78" r:id="rId78"/>
    <sheet name="Supplemental_Condensed_Consoli4" sheetId="131" r:id="rId79"/>
    <sheet name="Supplemental_Condensed_Consoli5" sheetId="80" r:id="rId80"/>
    <sheet name="Supplemental_Condensed_Consoli6" sheetId="81" r:id="rId81"/>
    <sheet name="Supplemental_Condensed_Consoli7" sheetId="82" r:id="rId82"/>
    <sheet name="Supplemental_Condensed_Consoli8" sheetId="83" r:id="rId83"/>
  </sheets>
  <definedNames>
    <definedName name="fin852730_8" localSheetId="23">Supplemental_Condensed_Consoli!$B$459</definedName>
  </definedName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<sst xmlns="http://schemas.openxmlformats.org/spreadsheetml/2006/main" count="12188" uniqueCount="1448">
  <si>
    <t>Document and Entity Information (USD $)</t>
  </si>
  <si>
    <t>In Millions, except Share data, unless otherwise specified</t>
  </si>
  <si>
    <t>12 Months Ended</t>
  </si>
  <si>
    <t>Dec. 31, 2014</t>
  </si>
  <si>
    <t>Jan. 31, 2015</t>
  </si>
  <si>
    <t>Jun. 30, 2014</t>
  </si>
  <si>
    <t>Document And Entity Information [Abstract]</t>
  </si>
  <si>
    <t>Document Type</t>
  </si>
  <si>
    <t>10-K</t>
  </si>
  <si>
    <t>Amendment Flag</t>
  </si>
  <si>
    <t>Document Period End Date</t>
  </si>
  <si>
    <t>Document Fiscal Year Focus</t>
  </si>
  <si>
    <t>Document Fiscal Period Focus</t>
  </si>
  <si>
    <t>FY</t>
  </si>
  <si>
    <t>Trading Symbol</t>
  </si>
  <si>
    <t>HCA</t>
  </si>
  <si>
    <t>Entity Registrant Name</t>
  </si>
  <si>
    <t>HCA HOLDINGS,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</si>
  <si>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</si>
  <si>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</si>
  <si>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</si>
  <si>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</si>
  <si>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</si>
  <si>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</si>
  <si>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</si>
  <si>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</si>
  <si>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</si>
  <si>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</si>
  <si>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</si>
  <si>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Income Statements (USD $)</t>
  </si>
  <si>
    <t>In Millions, except Share data in Thousands, unless otherwise specified</t>
  </si>
  <si>
    <t>0 Months Ended</t>
  </si>
  <si>
    <t>3 Months Ended</t>
  </si>
  <si>
    <t>Nov. 30, 2014</t>
  </si>
  <si>
    <t>Apr. 30, 2014</t>
  </si>
  <si>
    <t>Sep. 30, 2014</t>
  </si>
  <si>
    <t>Mar. 31, 2014</t>
  </si>
  <si>
    <t>Dec. 31, 2013</t>
  </si>
  <si>
    <t>Sep. 30, 2013</t>
  </si>
  <si>
    <t>Jun. 30, 2013</t>
  </si>
  <si>
    <t>Mar. 31, 2013</t>
  </si>
  <si>
    <t>Dec. 31, 2012</t>
  </si>
  <si>
    <t>Income Statement [Abstract]</t>
  </si>
  <si>
    <t>Revenues before the provision for doubtful accounts</t>
  </si>
  <si>
    <t>Provision for doubtful accounts</t>
  </si>
  <si>
    <t>Revenues</t>
  </si>
  <si>
    <t>Salaries and benefits</t>
  </si>
  <si>
    <t>Supplies</t>
  </si>
  <si>
    <t>Other operating expenses</t>
  </si>
  <si>
    <t>Electronic health record incentive income</t>
  </si>
  <si>
    <t>Equity in earnings of affiliates</t>
  </si>
  <si>
    <t>Depreciation and amortization</t>
  </si>
  <si>
    <t>Interest expense</t>
  </si>
  <si>
    <t>Losses (gains) on sales of facilities</t>
  </si>
  <si>
    <t>Losses on retirement of debt</t>
  </si>
  <si>
    <t>Legal claim costs</t>
  </si>
  <si>
    <t>Total expenses including equity in earnings of affiliates</t>
  </si>
  <si>
    <t>Income before income taxes</t>
  </si>
  <si>
    <t>Provision for income taxes</t>
  </si>
  <si>
    <t>Net income</t>
  </si>
  <si>
    <t>Net income attributable to noncontrolling interests</t>
  </si>
  <si>
    <t>Net income attributable to HCA Holdings, Inc.</t>
  </si>
  <si>
    <t>Per share data:</t>
  </si>
  <si>
    <t>Basic earnings per share</t>
  </si>
  <si>
    <t>Diluted earnings per share</t>
  </si>
  <si>
    <t>Shares used in earnings per share calculations (in thousands):</t>
  </si>
  <si>
    <t>Basic</t>
  </si>
  <si>
    <t>Diluted</t>
  </si>
  <si>
    <t>Consolidated Comprehensive Income Statements (USD $)</t>
  </si>
  <si>
    <t>In Millions, unless otherwise specified</t>
  </si>
  <si>
    <t>Statement of Comprehensive Income [Abstract]</t>
  </si>
  <si>
    <t>Other comprehensive income (loss) before taxes:</t>
  </si>
  <si>
    <t>Foreign currency translation</t>
  </si>
  <si>
    <t>Unrealized gains (losses) on available-for-sale securities</t>
  </si>
  <si>
    <t>Defined benefit plans</t>
  </si>
  <si>
    <t>Pension costs included in salaries and benefits</t>
  </si>
  <si>
    <t>Total defined benefit plans</t>
  </si>
  <si>
    <t>Change in fair value of derivative financial instruments</t>
  </si>
  <si>
    <t>Interest costs included in interest expense</t>
  </si>
  <si>
    <t>Total change in fair value of derivative financial instruments</t>
  </si>
  <si>
    <t>Other comprehensive income (loss) before taxes</t>
  </si>
  <si>
    <t>Income taxes (benefits) related to other comprehensive income items</t>
  </si>
  <si>
    <t>Other comprehensive income (loss)</t>
  </si>
  <si>
    <t>Comprehensive income</t>
  </si>
  <si>
    <t>Comprehensive income attributable to noncontrolling interests</t>
  </si>
  <si>
    <t>Comprehensive income attributable to HCA Holdings, Inc.</t>
  </si>
  <si>
    <t>Consolidated Balance Sheets (USD $)</t>
  </si>
  <si>
    <t>Current assets:</t>
  </si>
  <si>
    <t>Cash and cash equivalents</t>
  </si>
  <si>
    <t>Accounts receivable, less allowance for doubtful accounts of $5,011 and $5,488</t>
  </si>
  <si>
    <t>Inventories</t>
  </si>
  <si>
    <t>Deferred income taxes</t>
  </si>
  <si>
    <t>Other</t>
  </si>
  <si>
    <t>Total current assets</t>
  </si>
  <si>
    <t>Property and equipment, at cost:</t>
  </si>
  <si>
    <t>Land</t>
  </si>
  <si>
    <t>Buildings</t>
  </si>
  <si>
    <t>Equipment</t>
  </si>
  <si>
    <t>Construction in progress</t>
  </si>
  <si>
    <t>Property and equipment, at cost</t>
  </si>
  <si>
    <t>Accumulated depreciation</t>
  </si>
  <si>
    <t>Property and equipment, net</t>
  </si>
  <si>
    <t>Investments of insurance subsidiaries</t>
  </si>
  <si>
    <t>Investments in and advances to affiliates</t>
  </si>
  <si>
    <t>Goodwill and other intangible assets</t>
  </si>
  <si>
    <t>Deferred loan costs</t>
  </si>
  <si>
    <t>Total assets</t>
  </si>
  <si>
    <t>Current liabilities:</t>
  </si>
  <si>
    <t>Accounts payable</t>
  </si>
  <si>
    <t>Accrued salaries</t>
  </si>
  <si>
    <t>Other accrued expenses</t>
  </si>
  <si>
    <t>Long-term debt due within one year</t>
  </si>
  <si>
    <t>Total current liabilities</t>
  </si>
  <si>
    <t>Long-term debt</t>
  </si>
  <si>
    <t>Professional liability risks</t>
  </si>
  <si>
    <t>Income taxes and other liabilities</t>
  </si>
  <si>
    <t>Stockholders' deficit:</t>
  </si>
  <si>
    <t>Common stock $0.01 par; authorized 1,800,000,000 shares; outstanding 420,477,900 shares - 2014 and 439,604,000 shares - 2013</t>
  </si>
  <si>
    <t>Capital in excess of par value</t>
  </si>
  <si>
    <t>Accumulated other comprehensive loss</t>
  </si>
  <si>
    <t>Retained deficit</t>
  </si>
  <si>
    <t>Stockholders' deficit attributable to HCA Holdings, Inc.</t>
  </si>
  <si>
    <t>Noncontrolling interests</t>
  </si>
  <si>
    <t>Total stockholders' deficit</t>
  </si>
  <si>
    <t>Total liabilities and stockholders' deficit</t>
  </si>
  <si>
    <t>Consolidated Balance Sheets (Parenthetical) (USD $)</t>
  </si>
  <si>
    <t>Statement of Financial Position [Abstract]</t>
  </si>
  <si>
    <t>Allowance for Accounts receivable</t>
  </si>
  <si>
    <t>Common stock, par value</t>
  </si>
  <si>
    <t>Common stock, shares authorized</t>
  </si>
  <si>
    <t>Common stock, shares outstanding</t>
  </si>
  <si>
    <t>Consolidated Statements of Stockholders' Deficit (USD $)</t>
  </si>
  <si>
    <t>In Millions, except Share data</t>
  </si>
  <si>
    <t>Total</t>
  </si>
  <si>
    <t>Common Stock [Member]</t>
  </si>
  <si>
    <t>Capital in Excess of Par Value [Member]</t>
  </si>
  <si>
    <t>Accumulated Other Comprehensive Loss [Member]</t>
  </si>
  <si>
    <t>Retained Deficit [Member]</t>
  </si>
  <si>
    <t>Equity Attributable to Noncontrolling Interests [Member]</t>
  </si>
  <si>
    <t>Balance at Dec. 31, 2011</t>
  </si>
  <si>
    <t>Balance, shares at Dec. 31, 2011</t>
  </si>
  <si>
    <t>Share-based benefit plans</t>
  </si>
  <si>
    <t>Share-based benefit plans, shares</t>
  </si>
  <si>
    <t>Distributions</t>
  </si>
  <si>
    <t>Balance at Dec. 31, 2012</t>
  </si>
  <si>
    <t>Balance, shares at Dec. 31, 2012</t>
  </si>
  <si>
    <t>Repurchase of common stock</t>
  </si>
  <si>
    <t>Repurchase of common stock, shares</t>
  </si>
  <si>
    <t>Balance at Dec. 31, 2013</t>
  </si>
  <si>
    <t>Balance, shares at Dec. 31, 2013</t>
  </si>
  <si>
    <t>Balance at Dec. 31, 2014</t>
  </si>
  <si>
    <t>Balance, shares at Dec. 31, 2014</t>
  </si>
  <si>
    <t>Consolidated Statements of Cash Flows (USD $)</t>
  </si>
  <si>
    <t>Cash flows from operating activities:</t>
  </si>
  <si>
    <t>Increase (decrease) in cash from operating assets and liabilities:</t>
  </si>
  <si>
    <t>Accounts receivable</t>
  </si>
  <si>
    <t>Accounts receivable, net</t>
  </si>
  <si>
    <t>Inventories and other assets</t>
  </si>
  <si>
    <t>Accounts payable and accrued expenses</t>
  </si>
  <si>
    <t>Income taxes</t>
  </si>
  <si>
    <t>Amortization of deferred loan costs</t>
  </si>
  <si>
    <t>Share-based compensation</t>
  </si>
  <si>
    <t>Net cash provided by operating activities</t>
  </si>
  <si>
    <t>Cash flows from investing activities:</t>
  </si>
  <si>
    <t>Purchase of property and equipment</t>
  </si>
  <si>
    <t>Acquisition of hospitals and health care entities</t>
  </si>
  <si>
    <t>Disposal of hospitals and health care entities</t>
  </si>
  <si>
    <t>Change in investments</t>
  </si>
  <si>
    <t>Net cash used in investing activities</t>
  </si>
  <si>
    <t>Cash flows from financing activities:</t>
  </si>
  <si>
    <t>Issuances of long-term debt</t>
  </si>
  <si>
    <t>Net change in revolving bank credit facilities</t>
  </si>
  <si>
    <t>Repayment of long-term debt</t>
  </si>
  <si>
    <t>Distributions to noncontrolling interests</t>
  </si>
  <si>
    <t>Payment of debt issuance costs</t>
  </si>
  <si>
    <t>Repurchases of common stock</t>
  </si>
  <si>
    <t>Distributions to stockholders</t>
  </si>
  <si>
    <t>Income tax benefits</t>
  </si>
  <si>
    <t>Net cash used in financing activities</t>
  </si>
  <si>
    <t>Change in cash and cash equivalents</t>
  </si>
  <si>
    <t>Cash and cash equivalents at beginning of period</t>
  </si>
  <si>
    <t>Cash and cash equivalents at end of period</t>
  </si>
  <si>
    <t>Interest payments</t>
  </si>
  <si>
    <t>Income tax payments, net</t>
  </si>
  <si>
    <t>Accounting Policies</t>
  </si>
  <si>
    <t>Accounting Policies [Abstract]</t>
  </si>
  <si>
    <t>NOTE 1 — ACCOUNTING POLICIES</t>
  </si>
  <si>
    <t>Reporting Entity</t>
  </si>
  <si>
    <t>HCA Holdings, Inc. is a holding company whose affiliates own and operate hospitals and related health care entities. The term “affiliates” includes direct and indirect subsidiaries of HCA Holdings, Inc. and partnerships and joint ventures in which such subsidiaries are partners. At December 31, 2014, these affiliates owned and operated 166 hospitals, 113 freestanding surgery centers and provided extensive outpatient and ancillary services. HCA Holdings, Inc.’s facilities are located in 20 states and England. The terms “Company,” “HCA,” “we,” “our” or “us,” as used herein and unless otherwise stated or indicated by context, refer to HCA Holdings, Inc. and its affiliates. The term “facilities” or “hospitals” refer to entities owned and operated by affiliates of HCA and the term “employees” refers to employees of affiliates of HCA.</t>
  </si>
  <si>
    <t>Basis of Presentation</t>
  </si>
  <si>
    <t>The preparation of financial statements in conformity with generally accepted accounting principles requires management to make estimates and assumptions that affect the amounts reported in the consolidated financial statements and accompanying notes. Actual results could differ from those estimates.</t>
  </si>
  <si>
    <t>The consolidated financial statements include all subsidiaries and entities controlled by HCA. We generally define “control” as ownership of a majority of the voting interest of an entity. The consolidated financial statements include entities in which we absorb a majority of the entity’s expected losses, receive a majority of the entity’s expected residual returns, or both, as a result of ownership, contractual or other financial interests in the entity. Significant intercompany transactions have been eliminated. Investments in entities we do not control, but in which we have a substantial ownership interest and can exercise significant influence, are accounted for using the equity method.</t>
  </si>
  <si>
    <t>We have completed various acquisitions and joint venture transactions. The accounts of these entities have been included in our consolidated financial statements for periods subsequent to our acquisition of controlling interests. The majority of our expenses are “cost of revenue” items. Costs that could be classified as general and administrative include our corporate office costs, which were $285 million, $287 million and $248 million for the years ended December 31, 2014, 2013 and 2012, respectively.</t>
  </si>
  <si>
    <t>Revenues consist primarily of net patient service revenues that are recorded based upon established billing rates less allowances for contractual adjustments. Revenues are recorded during the period the health care services are provided, based upon the estimated amounts due from the patients and third-party payers. Third-party payers include federal and state agencies (under the Medicare and Medicaid programs), managed care health plans (includes plans offered through the health insurance exchanges, beginning in 2014), commercial insurance companies and employers. Estimates of contractual allowances under managed care health plans are based upon the payment terms specified in the related contractual agreements. Contractual payment terms in managed care agreements are generally based upon predetermined rates per diagnosis, per diem rates or discounted fee-for-service rates. Revenues related to uninsured patients and uninsured copayment and deductible amounts for patients who have health care coverage may have discounts applied (uninsured discounts and contractual discounts). We also record a provision for doubtful accounts (based primarily on historical collection experience) related to these uninsured accounts to record net self pay revenues at the estimated amounts we expect to collect. Our revenues from third party payers, the uninsured and other for the years ended December 31, are summarized in the following table (dollars in millions):</t>
  </si>
  <si>
    <t>  </t>
  </si>
  <si>
    <t>Years Ended December 31,</t>
  </si>
  <si>
    <t>Ratio</t>
  </si>
  <si>
    <t>Medicare</t>
  </si>
  <si>
    <t>$</t>
  </si>
  <si>
    <t>% </t>
  </si>
  <si>
    <t>Managed Medicare</t>
  </si>
  <si>
    <t>Medicaid</t>
  </si>
  <si>
    <t>Managed Medicaid</t>
  </si>
  <si>
    <t>Managed care and other insurers</t>
  </si>
  <si>
    <t>International (managed care and other insurers)</t>
  </si>
  <si>
    <t>Uninsured</t>
  </si>
  <si>
    <t>Revenues before provision for doubtful accounts</t>
  </si>
  <si>
    <t>(3,169</t>
  </si>
  <si>
    <t>) </t>
  </si>
  <si>
    <t>(8.6</t>
  </si>
  <si>
    <t>(3,858</t>
  </si>
  <si>
    <t>(11.3</t>
  </si>
  <si>
    <t>(3,770</t>
  </si>
  <si>
    <t>    36,918</t>
  </si>
  <si>
    <t>    34,182</t>
  </si>
  <si>
    <t>Laws and regulations governing the Medicare and Medicaid programs are complex and subject to interpretation. As a result, there is at least a reasonable possibility recorded estimates will change by a material amount. Estimated reimbursement amounts are adjusted in subsequent periods as cost reports are prepared and filed and as final settlements are determined (in relation to certain government programs, primarily Medicare, this is generally referred to as the “cost report” filing and settlement process). The adjustments to estimated Medicare and Medicaid reimbursement amounts and disproportionate-share funds, which resulted in net increases to revenues, related primarily to cost reports filed during the respective year were $50 million, $41 million and $50 million in 2014, 2013 and 2012, respectively. The adjustments to estimated reimbursement amounts, which resulted in net increases to revenues, related primarily to cost reports filed during previous years were $53 million, $68 million and $242 million in 2014, 2013 and 2012, respectively. The 2012 amount related to cost reports filed during previous years includes two adjustments to Medicare revenues that affected multiple annual cost report periods for the majority of our hospitals (the Rural Floor Provision Settlement increased revenues by approximately $271 million and the implementation of revised Supplemental Security Income ratios reduced revenues by approximately $75 million). Excluding the effect of these Medicare adjustments, the 2012 amount related to cost reports filed during previous years would have been $46 million.</t>
  </si>
  <si>
    <t>The Emergency Medical Treatment and Labor Act (“EMTALA”) requires any hospital participating in the Medicare program to conduct an appropriate medical screening examination of every person who presents to the hospital’s emergency room for treatment and, if the individual is suffering from an emergency medical condition, to either stabilize the condition or make an appropriate transfer of the individual to a facility able to handle the condition. The obligation to screen and stabilize emergency medical conditions exists regardless of an individual’s ability to pay for treatment. Federal and state laws and regulations require, and our commitment to providing quality patient care encourages, us to provide services to patients who are financially unable to pay for the health care services they receive. Because we do not pursue collection of amounts determined to qualify as charity care, they are not reported in revenues. Patients treated at hospitals for nonelective care, who have income at or below 200% of the federal poverty level, are eligible for charity care. The federal poverty level is established by the federal government and is based on income and family size. We provide discounts to uninsured patients who do not qualify for Medicaid or charity care. In implementing the uninsured discount policy, we first attempt to qualify uninsured patients for Medicaid, other federal or state assistance or charity care. If an uninsured patient does not qualify for these programs, the uninsured discount is applied.</t>
  </si>
  <si>
    <t>To quantify the total impact of and trends related to uninsured accounts, we believe it is beneficial to view charity care, uninsured discounts and the provision for doubtful accounts in combination, rather than each separately. A summary of these amounts for the years ended December 31, follows (dollars in millions):</t>
  </si>
  <si>
    <t>Charity care</t>
  </si>
  <si>
    <t>Uninsured discounts</t>
  </si>
  <si>
    <t>Total uncompensated care</t>
  </si>
  <si>
    <t>    15,943</t>
  </si>
  <si>
    <t>    15,565</t>
  </si>
  <si>
    <t>    13,841</t>
  </si>
  <si>
    <t>A summary of the estimated cost of total uncompensated care for the years ended December 31, follows (dollars in millions):</t>
  </si>
  <si>
    <t>Patient care costs (salaries and benefits, supplies, other operating expenses and depreciation and amortization)</t>
  </si>
  <si>
    <t>Cost-to-charges ratio (patient care costs as percentage of gross patient charges)</t>
  </si>
  <si>
    <t>Multiply by the cost-to-charges ratio</t>
  </si>
  <si>
    <t>Estimated cost of total uncompensated care</t>
  </si>
  <si>
    <t>The sum of charity care, uninsured discounts and the provision for doubtful accounts, as a percentage of the sum of revenues, charity care, uninsured discounts and the provision for doubtful accounts was 30.2% for 2014, 31.3% for 2013 and 29.5% for 2012.</t>
  </si>
  <si>
    <t>Recent Pronouncements</t>
  </si>
  <si>
    <t>In May 2014, the Financial Accounting Standards Board and the International Accounting Standards Board issued a final, converged, principles-based standard on revenue recognition. Companies across all industries will use a five-step model to recognize revenue from customer contracts. The new standard, which replaces nearly all existing United States Generally Accepted Accounting Principles (“US GAAP”) and International Financial Reporting Standards revenue recognition guidance, will require significant management judgment in addition to changing the way many companies recognize revenue in their financial statements. The standard is effective for public entities for annual and interim periods beginning after December 15, 2016. Early adoption is not permitted under US GAAP. We are evaluating the effects the adoption of this standard will have on our financial statements and financial disclosures.</t>
  </si>
  <si>
    <t>Cash and Cash Equivalents</t>
  </si>
  <si>
    <t>Cash and cash equivalents include highly liquid investments with a maturity of three months or less when purchased. Our insurance subsidiaries’ cash equivalent investments in excess of the amounts required to pay estimated professional liability claims during the next twelve months are not included in cash and cash equivalents as these funds are not available for general corporate purposes. Carrying values of cash and cash equivalents approximate fair value due to the short-term nature of these instruments.</t>
  </si>
  <si>
    <t>Our cash management system provides for daily investment of available balances and the funding of outstanding checks when presented for payment. Outstanding, but unpresented, checks totaling $511 million and $461 million at December 31, 2014 and 2013, respectively, have been included in “accounts payable” in the consolidated balance sheets. Upon presentation for payment, these checks are funded through available cash balances or our credit facility.</t>
  </si>
  <si>
    <t>Accounts Receivable</t>
  </si>
  <si>
    <t>We receive payments for services rendered from federal and state agencies (under the Medicare and Medicaid programs), managed care health plans, commercial insurance companies, employers and patients. We recognize that revenues and receivables from government agencies are significant to our operations, but do not believe there are significant credit risks associated with these government agencies. We do not believe there are any other significant concentrations of revenues from any particular payer that would subject us to any significant credit risks in the collection of our accounts receivable.</t>
  </si>
  <si>
    <t>Additions to the allowance for doubtful accounts are made by means of the provision for doubtful accounts. Accounts written off as uncollectible are deducted from the allowance for doubtful accounts and subsequent recoveries are added. The amount of the provision for doubtful accounts is based upon management’s assessment of historical and expected net collections, business and economic conditions, trends in federal, state and private employer health care coverage and other collection indicators. The provision for doubtful accounts and the allowance for doubtful accounts relate to “uninsured” amounts due directly from patients (including copayment and deductible amounts from patients who have health care coverage). Accounts are written off when all reasonable internal and external collection efforts have been performed. We consider the return of an account from the secondary collection agency to be the culmination of our reasonable collection efforts and the timing basis for writing off the account balance. Writeoffs are based upon specific identification and the writeoff process requires a writeoff adjustment entry to the patient accounting system. Management relies on the results of detailed reviews of historical writeoffs and recoveries at facilities that represent a majority of our revenues and accounts receivable (the “hindsight analysis”) as a primary source of information to utilize in estimating the collectibility of our accounts receivable. We perform the hindsight analysis quarterly, utilizing rolling twelve-months accounts receivable collection and writeoff data. At December 31, 2014 and 2013, the allowance for doubtful accounts represented approximately 91.4% and 92.6%, respectively, of the $5.482 billion and $5.927 billion, respectively, patient due accounts receivable balance. The patient due accounts receivable balance represents the estimated uninsured portion of our accounts receivable. The estimated uninsured portion of Medicaid pending and uninsured discount pending accounts is included in our patient due accounts receivable balance. Days revenues in accounts receivable were 54 days, 54 days and 51 days at December 31, 2014, 2013 and 2012, respectively. Adverse changes in general economic conditions, patient accounting service center operations, changes in payer mix or federal or state governmental health care coverage could affect our collection of accounts receivable, cash flows and results of operations.</t>
  </si>
  <si>
    <t>Inventories are stated at the lower of cost (first-in, first-out) or market.</t>
  </si>
  <si>
    <t>Property and Equipment</t>
  </si>
  <si>
    <t>Depreciation expense, computed using the straight-line method, was $1.798 billion in 2014, $1.733 billion in 2013 and $1.673 billion in 2012. Buildings and improvements are depreciated over estimated useful lives ranging generally from 10 to 40 years. Estimated useful lives of equipment vary generally from four to 10 years.</t>
  </si>
  <si>
    <t>When events, circumstances or operating results indicate the carrying values of certain long-lived assets expected to be held and used, might be impaired, we prepare projections of the undiscounted future cash flows expected to result from the use of the assets and their eventual disposition. If the projections indicate the recorded amounts are not expected to be recoverable, such amounts are reduced to estimated fair value. Fair value may be estimated based upon internal evaluations that include quantitative analyses of revenues and cash flows, reviews of recent sales of similar facilities and independent appraisals.</t>
  </si>
  <si>
    <t>Long-lived assets to be disposed of are reported at the lower of their carrying amounts or fair value less costs to sell or close. The estimates of fair value are usually based upon recent sales of similar assets and market responses based upon discussions with and offers received from potential buyers.</t>
  </si>
  <si>
    <t>Investments of Insurance Subsidiaries</t>
  </si>
  <si>
    <r>
      <t>At December 31, 2014 and 2013, the investments of our 100% owned insurance subsidiaries were classified as “available-for-sale” as defined in Accounting Standards Codification (“ASC”) No. 320, </t>
    </r>
    <r>
      <rPr>
        <i/>
        <sz val="10"/>
        <color rgb="FF000000"/>
        <rFont val="Calibri"/>
        <family val="2"/>
        <scheme val="minor"/>
      </rPr>
      <t>Investments — Debt and Equity Securities </t>
    </r>
    <r>
      <rPr>
        <sz val="10"/>
        <color rgb="FF000000"/>
        <rFont val="Calibri"/>
        <family val="2"/>
        <scheme val="minor"/>
      </rPr>
      <t>and are recorded at fair value. The investment securities are held for the purpose of providing a funding source to pay liability claims covered by the insurance subsidiaries. We perform quarterly assessments of individual investment securities to determine whether declines in market value are temporary or other-than-temporary. Our investment securities evaluation process involves multiple subjective judgments, often involves estimating the outcome of future events, and requires a significant level of professional judgment in determining whether an impairment has occurred. We evaluate, among other things, the financial position and near term prospects of the issuer, conditions in the issuer’s industry, liquidity of the investment, changes in the amount or timing of expected future cash flows from the investment, and recent downgrades of the issuer by a rating agency, to determine if, and when, a decline in the fair value of an investment below amortized cost is considered other-than-temporary. The length of time and extent to which the fair value of the investment is less than amortized cost and our ability and intent to retain the investment, to allow for any anticipated recovery of the investment’s fair value, are important components of our investment securities evaluation process.</t>
    </r>
  </si>
  <si>
    <t>Goodwill and Intangible Assets</t>
  </si>
  <si>
    <t>Goodwill is not amortized but is subject to annual impairment tests. In addition to the annual impairment review, impairment reviews are performed whenever circumstances indicate a possible impairment may exist. Impairment testing for goodwill is done at the reporting unit level. Reporting units are one level below the business segment level, and our impairment testing is performed at the operating division or market level. We compare the fair value of the reporting unit assets to the carrying amount, on at least an annual basis, to determine if there is potential impairment. If the fair value of the reporting unit assets is less than their carrying value, we compare the fair value of the goodwill to its carrying value. If the fair value of the goodwill is less than its carrying value, an impairment loss is recognized. Fair value of goodwill is estimated based upon internal evaluations of the related long-lived assets for each reporting unit that include quantitative analyses of market multiples, revenues and cash flows and reviews of recent sales of similar facilities. No goodwill impairments were recognized during 2014, 2013 and 2012. Since January 1, 2000, we have recognized total goodwill impairments of $102 million in the aggregate. None of the goodwill impairments related to evaluations of goodwill at the reporting unit level, as all recognized goodwill impairments during this period related to goodwill allocated to asset disposal groups.</t>
  </si>
  <si>
    <t>During 2014, goodwill increased by $542 million related to acquisitions and declined by $13 million related to foreign currency translation and other adjustments. During 2013, goodwill increased by $253 million related to acquisitions and declined by $2 million related to foreign currency translation and other adjustments.</t>
  </si>
  <si>
    <t>During 2014, identifiable intangible assets declined by $22 million due to amortization. During 2013, identifiable intangible assets increased by $125 million related to acquisitions and declined by $12 million due to amortization. Identifiable intangible assets are amortized over estimated lives ranging generally from three to 10 years. The gross carrying amount of identifiable intangible assets at both December 31, 2014 and 2013 was $162 million, and accumulated amortization was $38 million and $16 million, respectively. During 2014, indefinite-lived identifiable intangible assets increased by $6 million related to acquisitions. During 2013, there were no changes in indefinite-lived identifiable intangible assets. The gross carrying amount of indefinite-lived identifiable intangible assets at December 31, 2014 and 2013 was $275 million and $269 million, respectively. Indefinite-lived identifiable intangible assets are not amortized but are subject to annual impairment tests, and impairment reviews are performed whenever circumstances indicate a possible impairment may exist.</t>
  </si>
  <si>
    <t>Deferred Loan Costs</t>
  </si>
  <si>
    <t>Debt issuance costs are amortized based upon the terms of the respective debt obligations. The gross carrying amount of deferred loan costs at December 31, 2014 and 2013 was $375 million and $542 million, respectively, and accumulated amortization was $156 million and $305 million, respectively. Amortization of deferred loan costs is included in interest expense and was $42 million, $55 million and $62 million for 2014, 2013 and 2012, respectively.</t>
  </si>
  <si>
    <t>Physician Recruiting Agreements</t>
  </si>
  <si>
    <t>In order to recruit physicians to meet the needs of our hospitals and the communities they serve, we enter into minimum revenue guarantee arrangements to assist the recruited physicians during the period they are relocating and establishing their practices. A guarantor is required to recognize, at the inception of a guarantee, a liability for the fair value of the stand-ready obligation undertaken in issuing the guarantee. We expense the total estimated guarantee liability amount at the time the physician recruiting agreement becomes effective as we are not able to justify recording a contract-based asset based upon our analysis of the related control, regulatory and legal considerations.</t>
  </si>
  <si>
    <t>The physician recruiting liability amount of $14 million and $15 million at December 31, 2014 and 2013, respectively, represents the amount of expense recognized in excess of payments made through December 31, 2014 and 2013. At December 31, 2014 the maximum amount we could have to pay under all effective minimum revenue guarantees was $44 million.</t>
  </si>
  <si>
    <t>Professional Liability Claims</t>
  </si>
  <si>
    <t>Reserves for professional liability risks were $1.407 billion and $1.279 billion at December 31, 2014 and 2013, respectively. The current portion of the reserves, $329 million and $330 million at December 31, 2014 and 2013, respectively, is included in “other accrued expenses” in the consolidated balance sheets. Provisions for losses related to professional liability risks were $395 million, $314 million and $331 million for 2014, 2013 and 2012, respectively, and are included in “other operating expenses” in our consolidated income statements. Provisions for losses related to professional liability risks are based upon actuarially determined estimates. Loss and loss expense reserves represent the estimated ultimate net cost of all reported and unreported losses incurred through the respective consolidated balance sheet dates. The reserves for unpaid losses and loss expenses are estimated using individual case-basis valuations and actuarial analyses. Those estimates are subject to the effects of trends in loss severity and frequency. The estimates are continually reviewed and adjustments are recorded as experience develops or new information becomes known. Adjustments to the estimated reserve amounts are included in current operating results. The reserves for professional liability risks cover approximately 2,700 individual claims and 2,600 individual claims at December 31, 2014 and 2013, respectively, and estimates for unreported potential claims. The time period required to resolve these claims can vary depending upon the jurisdiction and whether the claim is settled or litigated. During 2014 and 2013, $268 million and $307 million, respectively, of net payments were made for professional and general liability claims. The estimation of the timing of payments beyond a year can vary significantly. Although considerable variability is inherent in professional liability reserve estimates, we believe the reserves for losses and loss expenses are adequate; however, there can be no assurance the ultimate liability will not exceed our estimates.</t>
  </si>
  <si>
    <t>A portion of our professional liability risks is insured through a 100% owned insurance subsidiary. Subject to a $5 million per occurrence self-insured retention (effective January 1, 2015, the self-insured retention increased to $15 million per occurrence), our facilities are insured by our 100% owned insurance subsidiary for losses up to $50 million per occurrence. The insurance subsidiary has obtained reinsurance for professional liability risks generally above a retention level of $15 million per occurrence. We also maintain professional liability insurance with unrelated commercial carriers for losses in excess of amounts insured by our insurance subsidiary.</t>
  </si>
  <si>
    <t>The obligations covered by reinsurance and excess insurance contracts are included in the reserves for professional liability risks, as we remain liable to the extent the reinsurers and excess insurance carriers do not meet their obligations under the reinsurance and excess insurance contracts. The amounts receivable under the reinsurance contracts include $20 million and $19 million at December 31, 2014 and 2013, respectively, recorded in “other assets”, and $5 million at both December 31, 2014 and 2013 recorded in “other current assets”.</t>
  </si>
  <si>
    <t>Financial Instruments</t>
  </si>
  <si>
    <t>Derivative financial instruments are employed to manage risks, including interest rate and foreign currency exposures, and are not used for trading or speculative purposes. We recognize derivative instruments, such as interest rate swap agreements and foreign exchange contracts, in the consolidated balance sheets at fair value. Changes in the fair value of derivatives are recognized periodically either in earnings or in stockholders’ equity, as a component of other comprehensive income (loss), depending on whether the derivative financial instrument qualifies for hedge accounting, and if so, whether it qualifies as a fair value hedge or a cash flow hedge. Generally, changes in fair values of derivatives accounted for as fair value hedges are recorded in earnings, along with the changes in the fair value of the hedged items related to the hedged risk. Gains and losses on derivatives designated as cash flow hedges, to the extent they are effective, are recorded in other comprehensive income (loss), and subsequently reclassified to earnings to offset the impact of the forecasted transactions when they occur. In the event the forecasted transaction to which a cash flow hedge relates is no longer likely, the amount in other comprehensive income (loss) is recognized in earnings and generally the derivative is terminated. Changes in the fair value of derivatives not qualifying as hedges, and for any portion of a hedge that is ineffective, are reported in earnings.</t>
  </si>
  <si>
    <t>The net interest paid or received on interest rate swaps is recognized as interest expense. Gains and losses resulting from the early termination of interest rate swap agreements are deferred and amortized as adjustments to interest expense over the remaining term of the debt originally associated with the terminated swap.</t>
  </si>
  <si>
    <t>Electronic Health Record Incentive Payments</t>
  </si>
  <si>
    <t>The American Recovery and Reinvestment Act of 2009 provides for Medicare and Medicaid incentive payments for eligible hospitals and professionals that adopt and meaningfully use certified electronic health record (“EHR”) technology. We recognize income related to Medicare and Medicaid incentive payments using a gain contingency model that is based upon when our eligible hospitals have demonstrated meaningful use of certified EHR technology for the applicable period and the cost report information for the full cost report year that will determine the final calculation of the incentive payment is available.</t>
  </si>
  <si>
    <t>Medicaid EHR incentive calculations and related payment amounts are based upon prior period cost report information available at the time our eligible hospitals adopt, implement or demonstrate meaningful use of certified EHR technology for the applicable period, and are not subject to revision for cost report data filed for a subsequent period. Thus, incentive income recognition occurs at the point our eligible hospitals adopt, implement or demonstrate meaningful use of certified EHR technology for the applicable period, as the cost report information for the full cost report year that will determine the final calculation of the incentive payment is known at that time.</t>
  </si>
  <si>
    <t>Medicare EHR incentive calculations and related initial payment amounts are based upon the most current filed cost report information available at the time our eligible hospitals demonstrate meaningful use of certified EHR technology for the applicable period. However, unlike Medicaid, this initial payment amount will be adjusted based upon an updated calculation using the annual cost report information for the cost report period that began during the applicable payment year. Thus, incentive income recognition occurs at the point our eligible hospitals demonstrate meaningful use of certified EHR technology for the applicable period and the cost report information for the full cost report year that will determine the final calculation of the incentive payment is available.</t>
  </si>
  <si>
    <t>We recognized $125 million ($118 million Medicare and $7 million Medicaid), $216 million ($183 million Medicare and $33 million Medicaid) and $336 million ($252 million Medicare and $84 million Medicaid) of electronic health record incentive income during the years ended December 31, 2014, 2013 and 2012, respectively. At December 31, 2014 and 2013, we had $39 million and $78 million, respectively, of deferred EHR incentive income, which represent initial incentive payments received for which EHR incentive income has not been recognized.</t>
  </si>
  <si>
    <t>Noncontrolling Interests in Consolidated Entities</t>
  </si>
  <si>
    <t>The consolidated financial statements include all assets, liabilities, revenues and expenses of less than 100% owned entities that we control. Accordingly, we have recorded noncontrolling interests in the earnings and equity of such entities.</t>
  </si>
  <si>
    <t>Reclassifications</t>
  </si>
  <si>
    <t>Certain prior year amounts have been reclassified to conform to the 2014 presentation.</t>
  </si>
  <si>
    <t>Share-Based Compensation</t>
  </si>
  <si>
    <t>Disclosure of Compensation Related Costs, Share-based Payments [Abstract]</t>
  </si>
  <si>
    <t>NOTE 2 — SHARE-BASED COMPENSATION</t>
  </si>
  <si>
    <t>Stock Incentive Plan</t>
  </si>
  <si>
    <t>The 2006 Stock Incentive Plan for Key Employees of HCA Holdings, Inc. and its Affiliates, as Amended and Restated (the “Stock Incentive Plan”), is designed to promote the long term financial interests and growth of the Company by attracting and retaining management and other personnel and to motivate them to achieve long range goals and further the alignment of interests of participants with those of our stockholders through opportunities for increased stock, or stock-based, ownership in the Company. Portions of the options, stock appreciation rights (“SARs”) and restricted share units (“RSUs”) granted under the Stock Incentive Plan vest solely based upon continued employment over a specific period of time, and portions of the options, SARs and RSUs vest based both upon continued employment over a specific period of time and upon the achievement of predetermined financial targets over time. We granted 3,445,000 and 4,864,000 SARs and 3,832,100 and 4,858,800 RSUs under the Stock Incentive Plan during 2014 and 2013, respectively. At December 31, 2014, there were 19,803,200 stock options and SARs outstanding and exercisable, and there were 27,220,900 shares available for future grants under the Stock Incentive Plan.</t>
  </si>
  <si>
    <t>Employee Stock Purchase Plan</t>
  </si>
  <si>
    <t>The HCA Holdings, Inc. Employee Stock Purchase Plan (“ESPP”) was approved by the stockholders of the Company during the April 2014 Annual Meeting with 12,000,000 shares of our common stock reserved for issuance thereunder. The ESPP provides our participating employees an opportunity to obtain shares of our common stock at a discount (through payroll deductions over three-month periods) to substantially all employees. At December 31, 2014, 11,772,000 shares of common stock were reserved for issuance under the ESPP provisions. During 2014, the Company recognized $2 million of compensation expense related to the ESPP.</t>
  </si>
  <si>
    <t>Stock Option, SAR and RSU Activity</t>
  </si>
  <si>
    <t>The fair value of each stock option and SAR award is estimated on the grant date, using valuation models and the weighted average assumptions indicated in the following table. Awards under the Stock Incentive Plan generally vest based on continued employment (“Time Stock Options and SARs” and “Time RSUs”) and based upon achievement of certain financial targets (“Performance Stock Options and SARs” and “Performance RSUs”). Each grant is valued as a single award with an expected term equal to the average expected term of the component vesting tranches. We use historical exercise behavior data and other factors to estimate the expected term of the options and SARs. The expected term of the share-based award is limited by the contractual term, and employee post-vesting termination behavior is incorporated in the historical exercise behavior data.</t>
  </si>
  <si>
    <t>Compensation cost is recognized on the straight-line attribution method. The straight-line attribution method requires that total compensation expense recognized must at least equal the vested portion of the grant-date fair value. The expected volatility is derived using historical stock price information for our common stock and that of certain peer group companies. The risk-free interest rate is the approximate yield on United States Treasury Strips having a life equal to the expected share-based award life on the date of grant. The expected life is an estimate of the number of years a share-based award will be held before it is exercised.</t>
  </si>
  <si>
    <t>Risk-free interest rate</t>
  </si>
  <si>
    <t>Expected volatility</t>
  </si>
  <si>
    <t>Expected life, in years</t>
  </si>
  <si>
    <t>Expected dividend yield</t>
  </si>
  <si>
    <t>—</t>
  </si>
  <si>
    <t>Information regarding Time Stock Options and SARs and Performance Stock Options and SARs activity during 2014, 2013 and 2012 is summarized below (share amounts in thousands):</t>
  </si>
  <si>
    <t>Time</t>
  </si>
  <si>
    <t>Stock</t>
  </si>
  <si>
    <t>Options</t>
  </si>
  <si>
    <t>and</t>
  </si>
  <si>
    <t>SARs</t>
  </si>
  <si>
    <t>Performance</t>
  </si>
  <si>
    <t>Options and</t>
  </si>
  <si>
    <t>Weighted</t>
  </si>
  <si>
    <t>Average</t>
  </si>
  <si>
    <t>Exercise</t>
  </si>
  <si>
    <t>Price</t>
  </si>
  <si>
    <t>Remaining</t>
  </si>
  <si>
    <t>Contractual Term</t>
  </si>
  <si>
    <t>Aggregate</t>
  </si>
  <si>
    <t>Intrinsic Value</t>
  </si>
  <si>
    <t>(dollars in millions)</t>
  </si>
  <si>
    <t>Options outstanding, December 31, 2011</t>
  </si>
  <si>
    <t>Granted</t>
  </si>
  <si>
    <t>Exercised</t>
  </si>
  <si>
    <t>(5,530</t>
  </si>
  <si>
    <t>(5,128</t>
  </si>
  <si>
    <t>(10,658</t>
  </si>
  <si>
    <t>Cancelled</t>
  </si>
  <si>
    <t>(192</t>
  </si>
  <si>
    <t>(568</t>
  </si>
  <si>
    <t>(760</t>
  </si>
  <si>
    <t>Options outstanding, December 31, 2012</t>
  </si>
  <si>
    <t>(4,498</t>
  </si>
  <si>
    <t>(5,843</t>
  </si>
  <si>
    <t>(10,341</t>
  </si>
  <si>
    <t>(316</t>
  </si>
  <si>
    <t>(263</t>
  </si>
  <si>
    <t>(579</t>
  </si>
  <si>
    <t>Options and SARs outstanding, December 31, 2013</t>
  </si>
  <si>
    <t>(3,322</t>
  </si>
  <si>
    <t>(5,234</t>
  </si>
  <si>
    <t>(8,556</t>
  </si>
  <si>
    <t>(159</t>
  </si>
  <si>
    <t>(121</t>
  </si>
  <si>
    <t>(280</t>
  </si>
  <si>
    <t>Options and SARs outstanding, December 31, 2014</t>
  </si>
  <si>
    <t>5.3 years</t>
  </si>
  <si>
    <t>Options and SARs exercisable, December 31, 2014</t>
  </si>
  <si>
    <t>3.9 years</t>
  </si>
  <si>
    <t>The weighted average fair values of stock options and SARs granted during 2014, 2013 and 2012 were $19.13, $16.68 and $13.16 per share, respectively. The total intrinsic value of stock options and SARs exercised in the year ended December 31, 2014 was $412 million. As of December 31, 2014, the unrecognized compensation cost related to nonvested stock options and SARs was $110 million.</t>
  </si>
  <si>
    <t>Information regarding Time RSUs and Performance RSUs activity during 2014, 2013 and 2012 is summarized below (share amounts in thousands):</t>
  </si>
  <si>
    <t>Time RSUs</t>
  </si>
  <si>
    <t>RSUs</t>
  </si>
  <si>
    <t>Total RSUs</t>
  </si>
  <si>
    <t>Grant</t>
  </si>
  <si>
    <t>Date Fair</t>
  </si>
  <si>
    <t>Value</t>
  </si>
  <si>
    <t>RSUs outstanding, December 31, 2011</t>
  </si>
  <si>
    <t>Vested</t>
  </si>
  <si>
    <t>(4</t>
  </si>
  <si>
    <t>(164</t>
  </si>
  <si>
    <t>(75</t>
  </si>
  <si>
    <t>(239</t>
  </si>
  <si>
    <t>RSUs outstanding, December 31, 2012</t>
  </si>
  <si>
    <t>(831</t>
  </si>
  <si>
    <t>(352</t>
  </si>
  <si>
    <t>(1,183</t>
  </si>
  <si>
    <t>(449</t>
  </si>
  <si>
    <t>(213</t>
  </si>
  <si>
    <t>(662</t>
  </si>
  <si>
    <t>RSUs outstanding, December 31, 2013</t>
  </si>
  <si>
    <t>(1,423</t>
  </si>
  <si>
    <t>(692</t>
  </si>
  <si>
    <t>(2,115</t>
  </si>
  <si>
    <t>(384</t>
  </si>
  <si>
    <t>(155</t>
  </si>
  <si>
    <t>(539</t>
  </si>
  <si>
    <t>RSUs outstanding, December 31, 2014</t>
  </si>
  <si>
    <t>As of December 31, 2014, the unrecognized compensation cost related to RSUs was $243 million.</t>
  </si>
  <si>
    <t>During 2012, our Board of Directors declared three distributions to the Company’s stockholders and holders of certain vested share-based awards. The distributions totaled $6.50 per share and vested share-based award (subject to limitations for certain awards), or $3.142 billion in the aggregate. Pursuant to the terms of our share-based award plans, the holders of nonvested stock options and SARs received $6.50 per share reductions to the exercise price of the applicable share-based awards (subject to certain limitations for certain share-based awards that resulted in deferred distributions for a portion of the declared distribution, which will be paid upon the vesting of the applicable share-based award). The holders of any nonvested RSUs will be paid the applicable distribution amounts upon the vesting of the applicable RSUs. There were no distributions declared during 2014 and 2013.</t>
  </si>
  <si>
    <t>Acquisitions and Dispositions</t>
  </si>
  <si>
    <t>Business Combinations [Abstract]</t>
  </si>
  <si>
    <t>NOTE 3 — ACQUISITIONS AND DISPOSITIONS</t>
  </si>
  <si>
    <t>During 2014, we paid $161 million to acquire three hospitals, and we paid $605 million to acquire nonhospital health care entities. During 2013, we paid $146 million to acquire three hospitals, and we paid $335 million to acquire nonhospital health care entities. During 2012, we paid $58 million to acquire a hospital and paid $200 million to acquire nonhospital health care entities. Purchase price amounts have been allocated to the related assets acquired and liabilities assumed based upon their respective fair values. The purchase price paid in excess of the fair value of identifiable net assets of these acquired entities aggregated $542 million, $253 million and $232 million in 2014, 2013 and 2012, respectively. The consolidated financial statements include the accounts and operations of the acquired entities subsequent to the respective acquisition dates. The pro forma effects of these acquired entities on our results of operations for periods prior to the respective acquisition dates were not significant.</t>
  </si>
  <si>
    <t>During 2014, we received proceeds of $51 million and recognized a net pretax gain of $29 million ($18 million after tax) related to the sale of a hospital facility and sales of real estate and other investments. During 2013, we received proceeds of $33 million and recognized a net pretax loss of $10 million ($7 million after tax) related to the sale of a hospital facility and sales of real estate and other investments. During 2012, we received proceeds of $30 million and recognized a net pretax gain of $15 million ($9 million after tax) related to sales of real estate and other investments.</t>
  </si>
  <si>
    <t>Income Taxes</t>
  </si>
  <si>
    <t>Income Tax Disclosure [Abstract]</t>
  </si>
  <si>
    <t>NOTE 4 — INCOME TAXES</t>
  </si>
  <si>
    <t>The provision for income taxes consists of the following (dollars in millions):</t>
  </si>
  <si>
    <t>Current:</t>
  </si>
  <si>
    <t>Federal</t>
  </si>
  <si>
    <t>State</t>
  </si>
  <si>
    <t>Foreign</t>
  </si>
  <si>
    <t>Deferred:</t>
  </si>
  <si>
    <t>(53</t>
  </si>
  <si>
    <t>(5</t>
  </si>
  <si>
    <t>(8</t>
  </si>
  <si>
    <t>    1,108</t>
  </si>
  <si>
    <t>The provision for income taxes reflects $9 million ($6 million net of tax) of interest expense related to taxing authority examinations and $4 million and $53 million ($3 million and $33 million net of tax, respectively) of reductions in interest related to taxing authority examinations for the years ended December 31, 2014, 2013 and 2012, respectively. Our foreign income before income taxes was $238 million, $187 million and $178 million for the years ended December 31, 2014, 2013 and 2012, respectively.</t>
  </si>
  <si>
    <t>A reconciliation of the federal statutory rate to the effective income tax rate follows:</t>
  </si>
  <si>
    <t>Federal statutory rate</t>
  </si>
  <si>
    <t>State income taxes, net of federal tax benefit</t>
  </si>
  <si>
    <t>Change in liability for uncertain tax positions</t>
  </si>
  <si>
    <t>Tax exempt interest income</t>
  </si>
  <si>
    <t>(0.1</t>
  </si>
  <si>
    <t>(0.2</t>
  </si>
  <si>
    <t>Other items, net</t>
  </si>
  <si>
    <t>(0.5</t>
  </si>
  <si>
    <t>(1.4</t>
  </si>
  <si>
    <t>Effective income tax rate on income applicable to HCA Holdings, Inc.</t>
  </si>
  <si>
    <t>Income attributable to noncontrolling interests from consolidated partnerships</t>
  </si>
  <si>
    <t>(5.4</t>
  </si>
  <si>
    <t>(5.7</t>
  </si>
  <si>
    <t>(4.9</t>
  </si>
  <si>
    <t>Effective income tax rate on income before income taxes</t>
  </si>
  <si>
    <t>A summary of the items comprising the deferred tax assets and liabilities at December 31 follows (dollars in millions):</t>
  </si>
  <si>
    <t>Assets</t>
  </si>
  <si>
    <t>Liabilities</t>
  </si>
  <si>
    <t>Depreciation and fixed asset basis differences</t>
  </si>
  <si>
    <t>Allowances for professional liability and other risks</t>
  </si>
  <si>
    <t>Compensation</t>
  </si>
  <si>
    <t>    1,772</t>
  </si>
  <si>
    <t>    971</t>
  </si>
  <si>
    <t>At December 31, 2014, federal and state net operating loss carryforwards (expiring in years 2015 through 2030) available to offset future taxable income approximated $120 million and $5 million, respectively. Utilization of net operating loss carryforwards in any one year may be limited.</t>
  </si>
  <si>
    <t>The following table summarizes the activity related to our unrecognized tax benefits (dollars in millions):</t>
  </si>
  <si>
    <t>Balance at January 1</t>
  </si>
  <si>
    <t>Additions based on tax positions related to the current year</t>
  </si>
  <si>
    <t>Additions for tax positions of prior years</t>
  </si>
  <si>
    <t>Reductions for tax positions of prior years</t>
  </si>
  <si>
    <t>(11</t>
  </si>
  <si>
    <t>(18</t>
  </si>
  <si>
    <t>Settlements</t>
  </si>
  <si>
    <t>(1</t>
  </si>
  <si>
    <t>Lapse of applicable statutes of limitations</t>
  </si>
  <si>
    <t>(3</t>
  </si>
  <si>
    <t>Balance at December 31</t>
  </si>
  <si>
    <t>    503</t>
  </si>
  <si>
    <t>During 2014, the IRS Examination Division began an audit of HCA Holding’s Inc.’s 2011 and 2012 federal income tax returns. We are also subject to examination by state and foreign taxing authorities. During 2013, we finalized settlements with the IRS resolving all outstanding issues for HCA Inc.’s 2007, 2008 and 2009 tax years.</t>
  </si>
  <si>
    <t>Our liability for unrecognized tax benefits was $548 million, including accrued interest of $58 million and excluding $13 million that was recorded as reductions of the related deferred tax assets, as of December 31, 2014 ($462 million, $30 million and $13 million, respectively, as of December 31, 2013). Unrecognized tax benefits of $205 million ($160 million as of December 31, 2013) would affect the effective rate, if recognized.</t>
  </si>
  <si>
    <t>Depending on the resolution of any IRS, state and foreign tax disputes, the completion of examinations by federal, state or foreign taxing authorities, or the expiration of statutes of limitation for specific taxing jurisdictions, we believe it is reasonably possible that our liability for unrecognized tax benefits may significantly increase or decrease within the next 12 months. However, we are currently unable to estimate the range of any possible change.</t>
  </si>
  <si>
    <t>Earnings Per Share</t>
  </si>
  <si>
    <t>Earnings Per Share [Abstract]</t>
  </si>
  <si>
    <t>NOTE 5 — EARNINGS PER SHARE</t>
  </si>
  <si>
    <t>We compute basic earnings per share using the weighted average number of common shares outstanding. We compute diluted earnings per share using the weighted average number of common shares outstanding plus the dilutive effect of outstanding stock options, SARs and RSUs, computed using the treasury stock method. During November 2013, May 2014 and the fourth quarter of 2014, we repurchased 10,656,436 shares, 14,554,628 shares and 14,028,591 shares, respectively, of our common stock. The following table sets forth the computations of basic and diluted earnings per share for the years ended December 31, 2014, 2013 and 2012 (dollars in millions, except per share amounts, and shares in thousands):</t>
  </si>
  <si>
    <t>Net income attributable to HCA Holdings, Inc</t>
  </si>
  <si>
    <t>Weighted average common shares outstanding</t>
  </si>
  <si>
    <t>Effect of dilutive incremental shares</t>
  </si>
  <si>
    <t>Shares used for diluted earnings per share</t>
  </si>
  <si>
    <t>Earnings per share:</t>
  </si>
  <si>
    <t>Investments, Debt and Equity Securities [Abstract]</t>
  </si>
  <si>
    <t>NOTE 6 — INVESTMENTS OF INSURANCE SUBSIDIARIES</t>
  </si>
  <si>
    <t>A summary of the insurance subsidiaries’ investments at December 31 follows (dollars in millions):</t>
  </si>
  <si>
    <t>Amortized</t>
  </si>
  <si>
    <t>Cost</t>
  </si>
  <si>
    <t>Unrealized</t>
  </si>
  <si>
    <t>Amounts</t>
  </si>
  <si>
    <t>Fair</t>
  </si>
  <si>
    <t>Gains</t>
  </si>
  <si>
    <t>Losses</t>
  </si>
  <si>
    <t>Debt securities:</t>
  </si>
  <si>
    <t>States and municipalities</t>
  </si>
  <si>
    <t>Money market funds</t>
  </si>
  <si>
    <t>Equity securities</t>
  </si>
  <si>
    <t>Amounts classified as current assets</t>
  </si>
  <si>
    <t>(64</t>
  </si>
  <si>
    <t>Investment carrying value</t>
  </si>
  <si>
    <t>(62</t>
  </si>
  <si>
    <t>At December 31, 2014 and 2013, the investments of our insurance subsidiaries were classified as “available-for-sale.” Changes in temporary unrealized gains and losses are recorded as adjustments to other comprehensive income (loss).</t>
  </si>
  <si>
    <t>Scheduled maturities of investments in debt securities at December 31, 2014 were as follows (dollars in millions):</t>
  </si>
  <si>
    <t>Due in one year or less</t>
  </si>
  <si>
    <t>Due after one year through five years</t>
  </si>
  <si>
    <t>Due after five years through ten years</t>
  </si>
  <si>
    <t>Due after ten years</t>
  </si>
  <si>
    <t>The average expected maturity of the investments in debt securities at December 31, 2014 was 3.8 years, compared to the average scheduled maturity of 5.6 years. Expected and scheduled maturities may differ because the issuers of certain securities have the right to call, prepay or otherwise redeem such obligations prior to their scheduled maturity date.</t>
  </si>
  <si>
    <t>Derivative Instruments and Hedging Activities Disclosure [Abstract]</t>
  </si>
  <si>
    <t>NOTE 7 — FINANCIAL INSTRUMENTS</t>
  </si>
  <si>
    <t>Interest Rate Swap Agreements</t>
  </si>
  <si>
    <t>We have entered into interest rate swap agreements to manage our exposure to fluctuations in interest rates. These swap agreements involve the exchange of fixed and variable rate interest payments between two parties based on common notional principal amounts and maturity dates. Pay-fixed interest rate swaps effectively convert LIBOR indexed variable rate obligations to fixed interest rate obligations. The interest payments under these agreements are settled on a net basis. The net interest payments, based on the notional amounts in these agreements, generally match the timing of the related liabilities, for the interest rate swap agreements which have been designated as cash flow hedges. The notional amounts of the swap agreements represent amounts used to calculate the exchange of cash flows and are not our assets or liabilities. Our credit risk related to these agreements is considered low because the swap agreements are with creditworthy financial institutions.</t>
  </si>
  <si>
    <t>The following table sets forth our interest rate swap agreements, which have been designated as cash flow hedges, at December 31, 2014 (dollars in millions):</t>
  </si>
  <si>
    <t>Notional</t>
  </si>
  <si>
    <t>Amount</t>
  </si>
  <si>
    <t>Maturity Date</t>
  </si>
  <si>
    <t>Pay-fixed interest rate swaps</t>
  </si>
  <si>
    <t>December 2016</t>
  </si>
  <si>
    <t>(166</t>
  </si>
  <si>
    <t>December 2017</t>
  </si>
  <si>
    <t>(33</t>
  </si>
  <si>
    <t>During the next 12 months, we estimate $117 million will be reclassified from other comprehensive income (“OCI”) to interest expense.</t>
  </si>
  <si>
    <t>Derivatives — Results of Operations</t>
  </si>
  <si>
    <t>The following table presents the effect of our interest rate swaps on our results of operations for the year ended December 31, 2014 (dollars in millions):</t>
  </si>
  <si>
    <t>Derivatives in Cash Flow Hedging Relationships</t>
  </si>
  <si>
    <t>Amount of Loss</t>
  </si>
  <si>
    <t>Recognized in OCI on</t>
  </si>
  <si>
    <t>Derivatives, Net of  Tax</t>
  </si>
  <si>
    <t>Location of Loss</t>
  </si>
  <si>
    <t>Reclassified from</t>
  </si>
  <si>
    <t>Accumulated OCI</t>
  </si>
  <si>
    <t>into Operations</t>
  </si>
  <si>
    <t>Interest rate swaps</t>
  </si>
  <si>
    <t>    23</t>
  </si>
  <si>
    <t>Interest expense</t>
  </si>
  <si>
    <t>    132</t>
  </si>
  <si>
    <t>Credit-risk-related Contingent Features</t>
  </si>
  <si>
    <t>We have agreements with each of our derivative counterparties that contain a provision where we could be declared in default on our derivative obligations if repayment of the underlying indebtedness is accelerated by the lender due to our default on the indebtedness. As of December 31, 2014, we have not been required to post any collateral related to these agreements. If we had breached these provisions at December 31, 2014, we would have been required to settle our obligations under the agreements at their aggregate, estimated termination value of $206 million.</t>
  </si>
  <si>
    <t>Assets and Liabilities Measured at Fair Value</t>
  </si>
  <si>
    <t>Fair Value Disclosures [Abstract]</t>
  </si>
  <si>
    <t>NOTE 8 — ASSETS AND LIABILITIES MEASURED AT FAIR VALUE</t>
  </si>
  <si>
    <r>
      <t>Accounting Standards Codification 820, </t>
    </r>
    <r>
      <rPr>
        <i/>
        <sz val="10"/>
        <color rgb="FF000000"/>
        <rFont val="Calibri"/>
        <family val="2"/>
        <scheme val="minor"/>
      </rPr>
      <t>Fair Value Measurements and Disclosures </t>
    </r>
    <r>
      <rPr>
        <sz val="10"/>
        <color rgb="FF000000"/>
        <rFont val="Calibri"/>
        <family val="2"/>
        <scheme val="minor"/>
      </rPr>
      <t>(“ASC 820”) emphasizes fair value is a market-based measurement, not an entity-specific measurement. Therefore, a fair value measurement should be determined based on the assumptions market participants would use in pricing the asset or liability. As a basis for considering market participant assumptions in fair value measurements, ASC 820 utilizes a fair value hierarchy that distinguishes between market participant assumptions based on market data obtained from sources independent of the reporting entity (observable inputs classified within Levels 1 and 2 of the hierarchy) and the reporting entity’s own assumptions about market participant assumptions (unobservable inputs classified within Level 3 of the hierarchy).</t>
    </r>
  </si>
  <si>
    <t>Level 1 inputs utilize quoted prices (unadjusted) in active markets for identical assets or liabilities. Level 2 inputs are inputs other than quoted prices included in Level 1 that are observable for the asset or liability, either directly or indirectly. Level 2 inputs may include quoted prices for similar assets and liabilities in active markets, as well as inputs observable for the asset or liability (other than quoted prices), such as interest rates, foreign exchange rates, and yield curves observable at commonly quoted intervals. Level 3 inputs are unobservable inputs for the asset or liability, which are typically based on an entity’s own assumptions, as there is little, if any, related market activity. In instances where the determination of the fair value measurement is based on inputs from different levels of the fair value hierarchy, the level in the fair value hierarchy within which the entire fair value measurement falls is based on the lowest level input significant to the fair value measurement in its entirety. Our assessment of the significance of a particular input to the fair value measurement in its entirety requires judgment, and considers factors specific to the asset or liability.</t>
  </si>
  <si>
    <t>Cash Traded Investments</t>
  </si>
  <si>
    <t>Our cash traded investments are generally classified within Level 1 or Level 2 of the fair value hierarchy because they are valued using quoted market prices, broker or dealer quotations, or alternative pricing sources with reasonable levels of price transparency. Certain types of cash traded instruments are classified within Level 3 of the fair value hierarchy because they trade infrequently and therefore have little or no price transparency. The valuation of these securities involves management’s judgment, after consideration of market factors and the absence of market transparency, market liquidity and observable inputs. Our valuation models derived fair market values compared to tax-equivalent yields of other securities of similar credit worthiness and similar effective maturities.</t>
  </si>
  <si>
    <t>Derivative Financial Instruments</t>
  </si>
  <si>
    <t>We have entered into interest rate swap agreements to manage our exposure to fluctuations in interest rates. The valuation of these instruments is determined using widely accepted valuation techniques, including discounted cash flow analysis on the expected cash flows of each derivative. This analysis reflects the contractual terms of the derivatives, including the period to maturity, and uses observable market-based inputs, including interest rate curves and implied volatilities. We incorporate credit valuation adjustments to reflect both our own nonperformance risk and the respective counterparty’s nonperformance risk in the fair value measurements of these investments.</t>
  </si>
  <si>
    <t>Although we determined the majority of the inputs used to value our derivatives fall within Level 2 of the fair value hierarchy, the credit valuation adjustments associated with our derivatives utilize Level 3 inputs, such as estimates of current credit spreads to evaluate the likelihood of default by us and our counterparties. We assessed the significance of the impact of the credit valuation adjustments on the overall valuation of our derivative positions, and at December 31, 2014 and 2013, we determined the credit valuation adjustments were not significant to the overall valuation of our derivatives.</t>
  </si>
  <si>
    <t>The following tables summarize our assets and liabilities measured at fair value on a recurring basis as of December 31, 2014 and 2013, aggregated by the level in the fair value hierarchy within which those measurements fall (dollars in millions):</t>
  </si>
  <si>
    <t>December 31, 2014</t>
  </si>
  <si>
    <t>Fair Value</t>
  </si>
  <si>
    <t>Fair Value Measurements Using</t>
  </si>
  <si>
    <t>Quoted Prices in</t>
  </si>
  <si>
    <t>Active Markets for</t>
  </si>
  <si>
    <t>Identical Assets</t>
  </si>
  <si>
    <t>and Liabilities</t>
  </si>
  <si>
    <t>(Level 1)</t>
  </si>
  <si>
    <t>Significant Other</t>
  </si>
  <si>
    <t>Observable Inputs</t>
  </si>
  <si>
    <t>(Level 2)</t>
  </si>
  <si>
    <t>Significant</t>
  </si>
  <si>
    <t>Unobservable Inputs</t>
  </si>
  <si>
    <t>(Level 3)</t>
  </si>
  <si>
    <t>Assets:</t>
  </si>
  <si>
    <t>Investments of insurance subsidiaries:</t>
  </si>
  <si>
    <t>Less amounts classified as current assets</t>
  </si>
  <si>
    <t>(61</t>
  </si>
  <si>
    <t>Liabilities:</t>
  </si>
  <si>
    <t>Interest rate swaps (Income taxes and other liabilities)</t>
  </si>
  <si>
    <t> —</t>
  </si>
  <si>
    <t>December 31, 2013</t>
  </si>
  <si>
    <t>The following table summarizes the activity related to the investments of our insurance subsidiaries which have fair value measurements based on significant unobservable inputs (Level 3) during the year ended December 31, 2014 (dollars in millions):</t>
  </si>
  <si>
    <t>Asset balances at December 31, 2013</t>
  </si>
  <si>
    <t>(2</t>
  </si>
  <si>
    <t>Asset balances at December 31, 2014</t>
  </si>
  <si>
    <t>The estimated fair value of our long-term debt was $30.861 billion and $29.603 billion at December 31, 2014 and 2013, respectively, compared to carrying amounts aggregating $29.645 billion and $28.376 billion, respectively. The estimates of fair value are generally based upon the quoted market prices or quoted market prices for similar issues of long-term debt with the same maturities.</t>
  </si>
  <si>
    <t>Long-Term Debt</t>
  </si>
  <si>
    <t>Debt Disclosure [Abstract]</t>
  </si>
  <si>
    <t>NOTE 9 — LONG-TERM DEBT</t>
  </si>
  <si>
    <t>A summary of long-term debt at December 31, including related interest rates at December 31, 2014, follows (dollars in millions):</t>
  </si>
  <si>
    <t>Senior secured asset-based revolving credit facility (effective interest rate of 1.7%)</t>
  </si>
  <si>
    <t>Senior secured revolving credit facility</t>
  </si>
  <si>
    <t>Senior secured term loan facilities (effective interest rate of 5.2%)</t>
  </si>
  <si>
    <t>Senior secured notes (effective interest rate of 5.5%)</t>
  </si>
  <si>
    <t>Other senior secured debt (effective interest rate of 6.3%)</t>
  </si>
  <si>
    <t>Senior secured debt</t>
  </si>
  <si>
    <t>Senior unsecured notes (effective interest rate of 7.2%)</t>
  </si>
  <si>
    <t>Total debt (average life of 6.1 years, rates averaging 5.6%)</t>
  </si>
  <si>
    <t>Less amounts due within one year</t>
  </si>
  <si>
    <t>2015 Activity</t>
  </si>
  <si>
    <t>During January 2015, we issued $1.000 billion aggregate principal amount of 5.375% senior notes due 2025. We used a portion of the net proceeds to repay at maturity our $750 million aggregate principal amount of 6.375% senior unsecured notes due 2015.</t>
  </si>
  <si>
    <t>2014 Activity</t>
  </si>
  <si>
    <r>
      <t>During October 2014, we issued $600 million aggregate principal amount of 4.25% senior secured notes due 2019 and $1.400 billion aggregate principal amount of 5.25% senior secured notes due 2025. During November 2014, we used a portion of the proceeds from the October 2014 debt issuances to redeem all $1.400 billion aggregate principal amount of our outstanding 7</t>
    </r>
    <r>
      <rPr>
        <vertAlign val="superscript"/>
        <sz val="7.5"/>
        <color rgb="FF000000"/>
        <rFont val="Calibri"/>
        <family val="2"/>
        <scheme val="minor"/>
      </rPr>
      <t>1</t>
    </r>
    <r>
      <rPr>
        <sz val="10"/>
        <color rgb="FF000000"/>
        <rFont val="Calibri"/>
        <family val="2"/>
        <scheme val="minor"/>
      </rPr>
      <t>/</t>
    </r>
    <r>
      <rPr>
        <vertAlign val="subscript"/>
        <sz val="7.5"/>
        <color rgb="FF000000"/>
        <rFont val="Calibri"/>
        <family val="2"/>
        <scheme val="minor"/>
      </rPr>
      <t>4</t>
    </r>
    <r>
      <rPr>
        <sz val="10"/>
        <color rgb="FF000000"/>
        <rFont val="Calibri"/>
        <family val="2"/>
        <scheme val="minor"/>
      </rPr>
      <t>% senior secured notes due 2020. The pretax loss on retirement of debt related to this redemption was $109 million.</t>
    </r>
  </si>
  <si>
    <r>
      <t>During March 2014, we issued $1.500 billion aggregate principal amount of 3.75% senior secured notes due 2019 and $2.000 billion aggregate principal amount of 5.00% senior secured notes due 2024, and repaid at maturity all $500 million aggregate principal amount of our outstanding 5.75% senior unsecured notes. During April 2014, we used proceeds from the March 2014 debt issuance to redeem all $1.500 billion aggregate principal amount of our outstanding 8</t>
    </r>
    <r>
      <rPr>
        <vertAlign val="superscript"/>
        <sz val="7.5"/>
        <color rgb="FF000000"/>
        <rFont val="Calibri"/>
        <family val="2"/>
        <scheme val="minor"/>
      </rPr>
      <t>1</t>
    </r>
    <r>
      <rPr>
        <sz val="10"/>
        <color rgb="FF000000"/>
        <rFont val="Calibri"/>
        <family val="2"/>
        <scheme val="minor"/>
      </rPr>
      <t>/</t>
    </r>
    <r>
      <rPr>
        <vertAlign val="subscript"/>
        <sz val="7.5"/>
        <color rgb="FF000000"/>
        <rFont val="Calibri"/>
        <family val="2"/>
        <scheme val="minor"/>
      </rPr>
      <t>2</t>
    </r>
    <r>
      <rPr>
        <sz val="10"/>
        <color rgb="FF000000"/>
        <rFont val="Calibri"/>
        <family val="2"/>
        <scheme val="minor"/>
      </rPr>
      <t>% senior secured notes due 2019 and all $1.250 billion aggregate principal amount of our outstanding 7</t>
    </r>
    <r>
      <rPr>
        <vertAlign val="superscript"/>
        <sz val="7.5"/>
        <color rgb="FF000000"/>
        <rFont val="Calibri"/>
        <family val="2"/>
        <scheme val="minor"/>
      </rPr>
      <t>7</t>
    </r>
    <r>
      <rPr>
        <sz val="10"/>
        <color rgb="FF000000"/>
        <rFont val="Calibri"/>
        <family val="2"/>
        <scheme val="minor"/>
      </rPr>
      <t>/</t>
    </r>
    <r>
      <rPr>
        <vertAlign val="subscript"/>
        <sz val="7.5"/>
        <color rgb="FF000000"/>
        <rFont val="Calibri"/>
        <family val="2"/>
        <scheme val="minor"/>
      </rPr>
      <t>8</t>
    </r>
    <r>
      <rPr>
        <sz val="10"/>
        <color rgb="FF000000"/>
        <rFont val="Calibri"/>
        <family val="2"/>
        <scheme val="minor"/>
      </rPr>
      <t>% senior secured notes due 2020. The pretax loss on retirement of debt related to these redemptions was $226 million.</t>
    </r>
  </si>
  <si>
    <t>2013 Activity</t>
  </si>
  <si>
    <r>
      <t>During March 2013, we redeemed all $201 million aggregate principal amount of our 9</t>
    </r>
    <r>
      <rPr>
        <vertAlign val="superscript"/>
        <sz val="7.5"/>
        <color rgb="FF000000"/>
        <rFont val="Calibri"/>
        <family val="2"/>
        <scheme val="minor"/>
      </rPr>
      <t>7</t>
    </r>
    <r>
      <rPr>
        <sz val="10"/>
        <color rgb="FF000000"/>
        <rFont val="Calibri"/>
        <family val="2"/>
        <scheme val="minor"/>
      </rPr>
      <t>/</t>
    </r>
    <r>
      <rPr>
        <vertAlign val="subscript"/>
        <sz val="7.5"/>
        <color rgb="FF000000"/>
        <rFont val="Calibri"/>
        <family val="2"/>
        <scheme val="minor"/>
      </rPr>
      <t>8</t>
    </r>
    <r>
      <rPr>
        <sz val="10"/>
        <color rgb="FF000000"/>
        <rFont val="Calibri"/>
        <family val="2"/>
        <scheme val="minor"/>
      </rPr>
      <t>% senior secured second lien notes due 2017, at a redemption price of 104.938% of the principal amount. The pretax loss on retirement of debt related to this redemption was $17 million.</t>
    </r>
  </si>
  <si>
    <t>During November 2013, our $329 million senior secured European term loan facility matured.</t>
  </si>
  <si>
    <t>Senior Secured Credit Facilities And Other Senior Secured Debt</t>
  </si>
  <si>
    <t>We have entered into the following senior secured credit facilities: (i) a $3.250 billion asset-based revolving credit facility maturing on March 7, 2019 with a borrowing base of 85% of eligible accounts receivable, subject to customary reserves and eligibility criteria ($2.880 billion outstanding at December 31, 2014) (the “ABL credit facility”); (ii) a $2.000 billion senior secured revolving credit facility maturing on February 26, 2019 (none outstanding at December 31, 2014 without giving effect to certain outstanding letters of credit); (iii) a $482 million senior secured term loan A-2 facility maturing on May 2, 2016; (iv) a $717 million senior secured term loan A-4 facility maturing on February 2, 2016; (v) a $2.343 billion senior secured term loan B-4 facility maturing on May 1, 2018; and (vi) a $1.975 billion senior secured term loan B-5 facility maturing on March 31, 2017. We refer to the facilities described under (ii) through (vi) above, collectively, as the “cash flow credit facility” and, together with the ABL credit facility, the “senior secured credit facilities.”</t>
  </si>
  <si>
    <t>Borrowings under the senior secured credit facilities bear interest at a rate equal to, at our option, either (a) a base rate determined by reference to the higher of (1) the federal funds rate plus 0.50% or (2) the prime rate of Bank of America or (b) a LIBOR rate for the currency of such borrowing for the relevant interest period, plus, in each case, an applicable margin. The applicable margin for borrowings under the senior secured credit facilities may be reduced subject to attaining certain leverage ratios.</t>
  </si>
  <si>
    <t>The senior secured credit facilities contain a number of covenants that restrict, subject to certain exceptions, our (and some or all of our subsidiaries’) ability to incur additional indebtedness, repay subordinated indebtedness, create liens on assets, sell assets, make investments, loans or advances, engage in certain transactions with affiliates, pay dividends and distributions, and enter into sale and leaseback transactions. In addition, we are required to satisfy and maintain a maximum total leverage ratio covenant under the cash flow credit facility and, in certain situations under the ABL credit facility, a minimum interest coverage ratio covenant.</t>
  </si>
  <si>
    <t>Senior secured notes consist of (i) $1.500 billion aggregate principal amount of 3.75% senior secured notes due 2019; (ii) $600 million aggregate principal amount of 4.25% senior secured notes due 2019; (iii) $3.000 billion aggregate principal amount of 6.50% senior secured notes due 2020; (iv) $1.350 billion aggregate principal amount of 5.875%  senior secured notes due 2022; (v) $1.250 billion aggregate principal amount of 4.75%  senior secured notes due 2023; (vi) $2.000 billion aggregate principal amount of 5.00% senior secured notes due 2024; and (vii) $1.400 billion aggregate principal amount of 5.25% senior secured notes due 2025. Capital leases and other secured debt totaled $573 million at December 31, 2014.</t>
  </si>
  <si>
    <t>We use interest rate swap agreements to manage the variable rate exposure of our debt portfolio. At December 31, 2014, we had entered into effective interest rate swap agreements, in a total notional amount of $4.000 billion, in order to hedge a portion of our exposure to variable rate interest payments associated with the senior secured credit facilities. The effect of the interest rate swaps is reflected in the effective interest rates for the senior secured credit facilities.</t>
  </si>
  <si>
    <t>Senior Unsecured Notes</t>
  </si>
  <si>
    <t>Senior unsecured notes consist of (i) $6.041 billion aggregate principal amount of senior notes with maturities ranging from 2016 to 2033; (ii) an aggregate principal amount of  $125 million medium-term notes maturing 2025; (iii) an aggregate principal amount of $886 million debentures with maturities ranging from 2015 to 2095; (iv) an aggregate principal amount of $1.525 billion senior notes due 2021 issued by HCA Holdings, Inc.; (v) an aggregate principal amount of $1.000 billion senior notes due 2021 issued by HCA Holdings, Inc.; and (vi) $2 million of unamortized debt discounts that reduce the indebtedness.</t>
  </si>
  <si>
    <t>General Debt Information</t>
  </si>
  <si>
    <t>The senior secured credit facilities and senior secured notes are fully and unconditionally guaranteed by substantially all existing and future, direct and indirect, 100% owned material domestic subsidiaries that are “Unrestricted Subsidiaries” under our Indenture (the “1993 Indenture”) dated December 16, 1993 (except for certain special purpose subsidiaries that only guarantee and pledge their assets under our ABL credit facility).</t>
  </si>
  <si>
    <t>All obligations under the ABL credit facility, and the guarantees of those obligations, are secured, subject to permitted liens and other exceptions, by a first-priority lien on substantially all of the receivables of the borrowers and each guarantor under such ABL credit facility (the “Receivables Collateral”).</t>
  </si>
  <si>
    <t>All obligations under the cash flow credit facility and the guarantees of such obligations are secured, subject to permitted liens and other exceptions, by:</t>
  </si>
  <si>
    <t>•</t>
  </si>
  <si>
    <t>a first-priority lien on the capital stock owned by HCA Inc., or by any U.S. guarantor, in each of their respective first-tier subsidiaries;</t>
  </si>
  <si>
    <t>a first-priority lien on substantially all present and future assets of HCA Inc. and of each U.S. guarantor other than (i) “Principal Properties” (as defined in the 1993 Indenture), (ii) certain other real properties and (iii) deposit accounts, other bank or securities accounts, cash, leaseholds, motor-vehicles and certain other exceptions; and</t>
  </si>
  <si>
    <t>a second-priority lien on certain of the Receivables Collateral.</t>
  </si>
  <si>
    <t>Our senior secured notes and the related guarantees are secured by first-priority liens, subject to permitted liens, on our and our subsidiary guarantors’ assets, subject to certain exceptions, that secure our cash flow credit facility on a first-priority basis and are secured by second-priority liens, subject to permitted liens, on our and our subsidiary guarantors’ assets that secure our ABL credit facility on a first-priority basis and our other cash flow credit facility on a second-priority basis.</t>
  </si>
  <si>
    <t>Maturities of long-term debt in years 2016 through 2019, excluding amounts under the ABL credit facility, are $2.306 billion, $2.053 billion, $2.830 billion and $2.137 billion, respectively.</t>
  </si>
  <si>
    <t>Contingencies and Legal Claim Costs</t>
  </si>
  <si>
    <t>Commitments and Contingencies Disclosure [Abstract]</t>
  </si>
  <si>
    <t>NOTE 10 — CONTINGENCIES AND LEGAL CLAIM COSTS</t>
  </si>
  <si>
    <t>We operate in a highly regulated and litigious industry. As a result, various lawsuits, claims and legal and regulatory proceedings have been and can be expected to be instituted or asserted against us. We are subject to claims for additional taxes and related interest and penalties. We are also subject to claims and suits arising in the ordinary course of business, including claims for personal injuries or wrongful restriction of, or interference with, physicians’ staff privileges. In certain of these actions the claimants may seek punitive damages against us which may not be covered by insurance. The resolution of any such lawsuits, claims or legal and regulatory proceedings could have a material, adverse effect on our results of operations or financial position.</t>
  </si>
  <si>
    <t>Government Investigations, Claims and Litigation</t>
  </si>
  <si>
    <r>
      <t>Health care companies are subject to numerous investigations by various governmental agencies. Further, under the federal False Claims Act (“FCA”), private parties have the right to bring </t>
    </r>
    <r>
      <rPr>
        <i/>
        <sz val="10"/>
        <color rgb="FF000000"/>
        <rFont val="Calibri"/>
        <family val="2"/>
        <scheme val="minor"/>
      </rPr>
      <t>qui tam</t>
    </r>
    <r>
      <rPr>
        <sz val="10"/>
        <color rgb="FF000000"/>
        <rFont val="Calibri"/>
        <family val="2"/>
        <scheme val="minor"/>
      </rPr>
      <t>, or “whistleblower,” suits against companies that submit false claims for payments to, or improperly retain overpayments from, the government. Some states have adopted similar state whistleblower and false claims provisions. Certain of our individual facilities have received, and from time to time, other facilities may receive, government inquiries from, and may be subject to investigation by, federal and state agencies. Depending on whether the underlying conduct in these or future inquiries or investigations could be considered systemic, their resolution could have a material, adverse effect on our financial position, results of operations and liquidity.</t>
    </r>
  </si>
  <si>
    <t>As initially disclosed in 2010, the Civil Division of the Department of Justice (“DOJ”) has contacted the Company in connection with its nationwide review of whether, in certain cases, hospital charges to the federal government relating to implantable cardio-defibrillators (“ICDs”) met the CMS criteria. In connection with this nationwide review, the DOJ has indicated that it will be reviewing certain ICD billing and medical records at 95 HCA hospitals; the review covers the period from October 2003 to the present. In August 2012, HCA, along with non-HCA hospitals across the country subject to the DOJ’s review, received from the DOJ a proposed framework for resolving the DOJ’s review of ICDs. The Company is cooperating in the review. The review could potentially give rise to claims against the Company under the federal FCA or other statutes, regulations or laws. At this time, we cannot predict what effect, if any, this review or any resulting claims could have on the Company.</t>
  </si>
  <si>
    <r>
      <t xml:space="preserve">In July 2012, the Civil Division of the U.S. Attorney’s Office in Miami requested information on reviews assessing the medical necessity of interventional cardiology services provided at any Company facility (other than peer reviews). The Company cooperated with the government’s request and produced medical records associated with particular reviews at eight hospitals, located primarily in Florida. On February 23, 2015, the United States District Court for the Southern District of Florida unsealed a </t>
    </r>
    <r>
      <rPr>
        <i/>
        <sz val="10"/>
        <color rgb="FF000000"/>
        <rFont val="Calibri"/>
        <family val="2"/>
        <scheme val="minor"/>
      </rPr>
      <t>qui tam</t>
    </r>
    <r>
      <rPr>
        <sz val="10"/>
        <color rgb="FF000000"/>
        <rFont val="Calibri"/>
        <family val="2"/>
        <scheme val="minor"/>
      </rPr>
      <t xml:space="preserve"> action which had been filed under seal on February 16, 2012, and alleges particular False Claims Act violations relating to two specific facilities that were among the subjests of the Miami U.S. Attorney's Office Investigation. On January 20, 2015, the U.S. Attorney's Office filed with the District Court a formal notice that the Department of Justice had declined to intervene in that action. The U.S. Attorney's Office in Miami is continuing its evalualtion of the medical necessity of certain interventional cardiology services at the other hospitals for which the Company produced records. At this time, we cannot predict what effect, if any the </t>
    </r>
    <r>
      <rPr>
        <i/>
        <sz val="10"/>
        <color rgb="FF000000"/>
        <rFont val="Calibri"/>
        <family val="2"/>
        <scheme val="minor"/>
      </rPr>
      <t>qui tam</t>
    </r>
    <r>
      <rPr>
        <sz val="10"/>
        <color rgb="FF000000"/>
        <rFont val="Calibri"/>
        <family val="2"/>
        <scheme val="minor"/>
      </rPr>
      <t xml:space="preserve"> action, or any claims that might result from the U.S. Attorney's continued review, including any potential claims under the federal FCA, other statutes, regulations or laws, could have on the Company.</t>
    </r>
  </si>
  <si>
    <t>On April 2, 2014, the UK Competition and Markets Authority (“Authority”) issued a final report on its investigation of the private health care market in London. It concluded, among other things, that many private hospitals face little competition in central London, and that there are high barriers to entry. As part of its remedies package, the Authority ordered HCA to sell either: (a) its London Bridge and Princess Grace hospitals; or (b) its Wellington Hospital, including the Hospital Platinum Medical Centre. It also imposed other remedial conditions on HCA and other private health care providers, including: regulation of incentives to referring physicians; increased access to information about fees and performance; and restrictions on future arrangements between private providers and National Health Service private patient units. HCA disagrees with the Authority’s assessment of the competitive conditions for hospitals in London, as well as its proposed divestiture remedy, and appealed the decision to the Competition Appeal Tribunal. The Competition Appeal Tribunal overturned certain of the Authority’s findings and sent the matter back to the Authority for further proceedings.</t>
  </si>
  <si>
    <t>Securities Class Action Litigation</t>
  </si>
  <si>
    <t>On October 28, 2011, a shareholder action, Schuh v. HCA Holdings, Inc. et al., was filed in the United States District Court for the Middle District of Tennessee seeking monetary relief. The case sought to include as a class all persons who acquired the Company’s stock pursuant or traceable to the Company’s Registration Statement issued in connection with the March 9, 2011 initial public offering. The lawsuit asserted a claim under Section 11 of the Securities Act of 1933 against the Company, certain members of the board of directors, and certain underwriters in the offering. It further asserted a claim under Section 15 of the Securities Act of 1933 against the same members of the board of directors. The action alleged various deficiencies in the Company’s disclosures in the Registration Statement. Subsequently, two additional class action complaints, Kishtah v. HCA Holdings, Inc. et al. and Daniels v. HCA Holdings, Inc. et al., setting forth substantially similar claims against substantially the same defendants were filed in the same federal court on November 16, 2011 and December 12, 2011, respectively. All three of the cases were consolidated. On May 3, 2012, the court appointed New England Teamsters &amp; Trucking Industry Pension Fund as Lead Plaintiff for the consolidated action. On July 13, 2012, the lead plaintiff filed an amended complaint asserting claims under Sections 11 and 12(a)(2) of the Securities Act of 1933 against the Company, certain members of the board of directors, and certain underwriters in the offering. It further asserts a claim under Section 15 of the Securities Act of 1933 against the same members of the board of directors and Hercules Holding II, LLC, a majority shareholder of the Company at the time of the initial public offering. The consolidated complaint alleges deficiencies in the Company’s disclosures in the Registration Statement and Prospectus relating to: (1) the accounting for the Company’s 2006 recapitalization and 2010 reorganization; (2) the Company’s failure to maintain effective internal controls relating to its accounting for such transactions; and (3) the Company’s Medicare and Medicaid revenue growth rates. The Company and other defendants moved to dismiss the amended complaint on September 11, 2012. The court granted the motion in part on May 28, 2013. The action proceeded to discovery on the remaining claims. The plaintiffs’ motion for class certification was granted on September 22, 2014. The court certified a class consisting of all persons that acquired HCA stock on or before October 28, 2011 (the date of the lawsuit) pursuant to the Registration Statement issued in connection with the March 9, 2011 initial public offering. A request to the court of appeals to hear an immediate appeal of this ruling was denied.</t>
  </si>
  <si>
    <t>In addition to the above described shareholder class actions, on December 8, 2011, a federal shareholder derivative action, Sutton v. Bracken, et al., putatively initiated in the name of the Company, was filed in the United States District Court for the Middle District of Tennessee against certain officers and present and former directors of the Company seeking monetary relief. The action alleges breaches of fiduciary duties by the named officers and directors in connection with the accounting and earnings claims set forth in the shareholder class actions described above. Setting forth substantially similar claims against substantially the same defendants, an additional federal derivative action, Schroeder v. Bracken, et al., was filed in the United States District Court for the Middle District of Tennessee on December 16, 2011, and a state derivative action, Bagot v. Bracken, et al., was filed in Tennessee state court in the Davidson County Circuit Court on December 20, 2011. The federal derivative actions were consolidated in the Middle District of Tennessee and stayed pending developments in the shareholder class actions. The state derivative action had also been stayed pending developments in the shareholder class actions, but that stay has expired. The plaintiff in the state derivative action subsequently filed an amended complaint on September 9, 2013 that added additional allegations made in the shareholder class actions. On September 24, 2013, an additional state derivative action, Steinberg v. Bracken, et al., was filed in Tennessee state court in the Davidson County Circuit Court. This action against our board of directors has been consolidated with the earlier filed state derivative action. The plaintiffs in the consolidated action filed a consolidated complaint on December 4, 2013. The Company filed a motion to again stay the state derivative action pending developments in the class action, but the court has not yet acted on that motion.</t>
  </si>
  <si>
    <t>Health Midwest Litigation</t>
  </si>
  <si>
    <t>In October 2009, the Health Care Foundation of Greater Kansas City, a nonprofit health foundation, filed suit against HCA Inc. in the Circuit Court of Jackson County, Missouri and alleged that HCA did not fund the level of capital expenditures and uncompensated care agreed to in connection with HCA’s purchase of hospitals from Health Midwest in 2003. The central issue in the case was whether HCA’s construction of new hospitals counted towards its $450 million five-year capital commitments. In addition, the plaintiff alleged that HCA did not make its required capital expenditures in a timely fashion. On January 24, 2013, the court ruled in favor of the plaintiff and awarded at least $162 million. The court also ordered a court-supervised accounting of HCA’s capital expenditures, as well as of expenditures on charity and uncompensated care during the ten years following the purchase. The court also indicated it would award plaintiff attorneys fees, which the parties have stipulated are approximately $12 million for the trial phase. HCA recorded $175 million of legal claim costs in the fourth quarter of 2012 related to this ruling, and consistent with the judge’s order, has been accruing interest on that sum at 9% per annum. On April 25, 2014, the parties stipulated to an additional $78 million shortfall relating to the capital expenditures issue. HCA recorded $78 million of legal claims costs in the first quarter of 2014 as a result of the stipulation, and is accruing interest on that amount at 9% per annum. Pursuant to the terms of the stipulation, the parties have preserved their respective rights to contest the judge’s underlying ruling, whether through motions in the trial court or on appeal. On February 9, 2015, the parties reached an agreement to settle the part of their dispute relating to charity and uncompensated care for $15 million. The foundation is required to use that amount, net of attorneys fees, for charitable activities in the Kansas City area. Final judgment in the case currently is anticipated for sometime in 2015. At this time, we cannot predict what effect, if any, the final judgment could have on the Company. HCA plans to appeal the trial court’s ruling on the capital expenditures issues once the trial court enters judgment.</t>
  </si>
  <si>
    <t>Leases</t>
  </si>
  <si>
    <t>Leases [Abstract]</t>
  </si>
  <si>
    <t>NOTE 11 — LEASES</t>
  </si>
  <si>
    <t>We lease medical office buildings and certain equipment under operating lease agreements. Commitments relating to noncancellable operating leases for each of the next five years and thereafter are as follows (dollars in millions):</t>
  </si>
  <si>
    <t>For the Year Ended December 31,</t>
  </si>
  <si>
    <t>Thereafter</t>
  </si>
  <si>
    <t>Less sublease income</t>
  </si>
  <si>
    <t>(20</t>
  </si>
  <si>
    <t>Capital Stock</t>
  </si>
  <si>
    <t>Equity [Abstract]</t>
  </si>
  <si>
    <t>NOTE 12 — CAPITAL STOCK</t>
  </si>
  <si>
    <t>The amended and restated certificate of incorporation authorizes the Company to issue up to 1,800,000,000 shares of common stock, and our amended and restated by-laws set the number of directors constituting the board of directors of the Company at not less than three members, the exact number to be determined from time to time by resolution adopted by the affirmative vote of a majority of the total number of directors then in office.</t>
  </si>
  <si>
    <t>Share Repurchase Transactions</t>
  </si>
  <si>
    <t>During December 2014, the Company entered into an agreement to repurchase 7,612,921 shares of its common stock beneficially owned by affiliates of Bain Capital Investors, LLC at a purchase price of $73.26 per share, the closing price of the Company’s common stock on the New York Stock Exchange on December 5, 2014, less a discount of 1%. The repurchase was made pursuant to the Company’s $1.0 billion repurchase program adopted by the Company’s board of directors in October 2014 which was completed during the fourth quarter of 2014 through market purchases of an additional 6,415,670 shares of our common stock at an average purchase price of $68.96 per share (14,028,591 total shares repurchased at an average purchase price of $71.29 per share).</t>
  </si>
  <si>
    <t>During May 2014, certain of the Company’s stockholders, consisting principally affiliates of, or funds sponsored by, Bain Capital Partners, LLC and Kohlberg Kravis Roberts &amp; Co. (the “Selling Stockholders”), sold in an underwritten secondary offering, 15 million shares from their holdings of the Company’s common stock. The Selling Shareholders received all the proceeds from this offering. Concurrent with the closing of the secondary offering, we repurchased approximately $750 million of additional shares (14,554,628 shares) of our common stock from the Selling Stockholders at the net offering price ($51.53 per share).</t>
  </si>
  <si>
    <t>During November 2013, the Selling Stockholders sold in an underwritten secondary offering, 30 million shares from their holdings of the Company’s common stock. The Selling Stockholders received all of the proceeds from this offering. Concurrent with the closing of the secondary offering, we repurchased approximately $500 million of additional shares (10,656,436 shares) of our common stock from the Selling Stockholders at the net offering price ($46.92 per share).</t>
  </si>
  <si>
    <t>During 2012, our Board of Directors declared three distributions to the Company’s stockholders and holders of certain vested share-based awards. The distributions totaled $6.50 per share and vested share-based award (subject to limitations for certain awards), or $3.142 billion in the aggregate. Pursuant to the terms of our share-based award plans, the holders of nonvested stock options and SARs received $6.50 per share reductions to the exercise price of the applicable share-based awards (subject to certain limitations for certain share-based awards that resulted in deferred distributions for a portion of the declared distribution, which will be paid upon the vesting of the applicable share-based award). The holders of nonvested RSUs will be paid the applicable distribution amounts upon the vesting of the applicable RSUs. There were no distributions declared during 2014 and 2013.</t>
  </si>
  <si>
    <t>Employee Benefit Plans</t>
  </si>
  <si>
    <t>Compensation and Retirement Disclosure [Abstract]</t>
  </si>
  <si>
    <t>NOTE 13 — EMPLOYEE BENEFIT PLANS</t>
  </si>
  <si>
    <t>We maintain contributory, defined contribution benefit plans that are available to employees who meet certain minimum requirements. Certain of the plans require that we match specified percentages of participant contributions up to certain maximum levels (generally, 100% of the first 3% to 9%, depending upon years of vesting service, of compensation deferred by participants). The cost of these plans totaled $404 million for 2014, $374 million for 2013 and $371 million for 2012. Our contributions are funded periodically during each year.</t>
  </si>
  <si>
    <t>We maintain the noncontributory, nonqualified Restoration Plan to provide certain retirement benefits for eligible employees. Eligibility for the Restoration Plan is based upon earning eligible compensation in excess of the Social Security Wage Base and attaining 1,000 or more hours of service during the plan year. Company credits to participants’ account balances (the Restoration Plan is not funded) depend upon participants’ compensation, years of vesting service and certain IRS limitations related to the HCA 401(k) plan. Benefits expense under this plan was $20 million for 2014, $29 million for 2013 and $20 million for 2012. Accrued benefits liabilities under this plan totaled $145 million at December 31, 2014 and $137 million at December 31, 2013.</t>
  </si>
  <si>
    <t>We maintain a Supplemental Executive Retirement Plan (“SERP”) for certain executives (the SERP is not funded). The plan is designed to ensure that upon retirement the participant receives the value of a prescribed life annuity from the combination of the SERP and our other benefit plans. Benefits expense under the plan was $31 million for 2014, $43 million for 2013 and $51 million for 2012. Accrued benefits liabilities under this plan totaled $231 million at December 31, 2014 and $214 million at December 31, 2013.</t>
  </si>
  <si>
    <t>We maintain defined benefit pension plans which resulted from certain hospital acquisitions in prior years. Benefits expense under these plans was $13 million for 2014, $37 million for 2013, and $49 million for 2012. Accrued benefits liabilities under these plans totaled $172 million at December 31, 2014 and $81 million at December 31, 2013.</t>
  </si>
  <si>
    <t>Segment and Geographic Information</t>
  </si>
  <si>
    <t>Segment Reporting [Abstract]</t>
  </si>
  <si>
    <t>NOTE 14 — SEGMENT AND GEOGRAPHIC INFORMATION</t>
  </si>
  <si>
    <t>We operate in one line of business, which is operating hospitals and related health care entities. We operate in two geographically organized groups: the National and American Groups. At December 31, 2014, the National Group included 82 hospitals located in Alaska, California, Florida, southern Georgia, Idaho, Indiana, northern Kentucky, Nevada, New Hampshire, South Carolina, Utah and Virginia, and the American Group included 77 hospitals located in Colorado, northern Georgia, Kansas, southern Kentucky, Louisiana, Mississippi, Missouri, Oklahoma, Tennessee and Texas. We also operate seven hospitals in England, and these facilities are included in the Corporate and other group.</t>
  </si>
  <si>
    <t>Adjusted segment EBITDA is defined as income before depreciation and amortization, interest expense, losses (gains) on sales of facilities, losses on retirement of debt, legal claim costs, income taxes and net income attributable to noncontrolling interests. We use adjusted segment EBITDA as an analytical indicator for purposes of allocating resources to geographic areas and assessing their performance. Adjusted segment EBITDA is commonly used as an analytical indicator within the health care industry, and also serves as a measure of leverage capacity and debt service ability. Adjusted segment EBITDA should not be considered as a measure of financial performance under generally accepted accounting principles, and the items excluded from adjusted segment EBITDA are significant components in understanding and assessing financial performance. Because adjusted segment EBITDA is not a measurement determined in accordance with generally accepted accounting principles and is thus susceptible to varying calculations, adjusted segment EBITDA, as presented, may not be comparable to other similarly titled measures of other companies. The geographic distributions of our revenues, equity in earnings of affiliates, adjusted segment EBITDA, depreciation and amortization, assets and goodwill and other intangible assets are summarized in the following table (dollars in millions):</t>
  </si>
  <si>
    <t>For the Years Ended December 31,</t>
  </si>
  <si>
    <t>Revenues:</t>
  </si>
  <si>
    <t>National Group</t>
  </si>
  <si>
    <t>American Group</t>
  </si>
  <si>
    <t>Corporate and other</t>
  </si>
  <si>
    <t>Equity in earnings of affiliates:</t>
  </si>
  <si>
    <t>(15</t>
  </si>
  <si>
    <t>(9</t>
  </si>
  <si>
    <t>(31</t>
  </si>
  <si>
    <t>(24</t>
  </si>
  <si>
    <t>(28</t>
  </si>
  <si>
    <t>(43</t>
  </si>
  <si>
    <t>(29</t>
  </si>
  <si>
    <t>(36</t>
  </si>
  <si>
    <t>Adjusted segment EBITDA:</t>
  </si>
  <si>
    <t>(444</t>
  </si>
  <si>
    <t>(389</t>
  </si>
  <si>
    <t>(369</t>
  </si>
  <si>
    <t>Depreciation and amortization:</t>
  </si>
  <si>
    <t>Adjusted segment EBITDA</t>
  </si>
  <si>
    <t>December 31,</t>
  </si>
  <si>
    <t>National</t>
  </si>
  <si>
    <t>Group</t>
  </si>
  <si>
    <t>American</t>
  </si>
  <si>
    <t>Corporate</t>
  </si>
  <si>
    <t>and Other</t>
  </si>
  <si>
    <t>Goodwill and other intangible assets:</t>
  </si>
  <si>
    <t>Balance at December 31, 2011</t>
  </si>
  <si>
    <t>Acquisitions</t>
  </si>
  <si>
    <t>Foreign currency translation, amortization and other</t>
  </si>
  <si>
    <t>Balance at December 31, 2012</t>
  </si>
  <si>
    <t>(12</t>
  </si>
  <si>
    <t>(14</t>
  </si>
  <si>
    <t>Balance at December 31, 2013</t>
  </si>
  <si>
    <t>(6</t>
  </si>
  <si>
    <t>(25</t>
  </si>
  <si>
    <t>(35</t>
  </si>
  <si>
    <t>Balance at December 31, 2014</t>
  </si>
  <si>
    <t>Other Comprehensive Loss</t>
  </si>
  <si>
    <t>NOTE 15 — OTHER COMPREHENSIVE LOSS</t>
  </si>
  <si>
    <t>The components of accumulated other comprehensive loss are as follows (dollars in millions):</t>
  </si>
  <si>
    <t>Gains on</t>
  </si>
  <si>
    <t>Available-</t>
  </si>
  <si>
    <t>for-Sale</t>
  </si>
  <si>
    <t>Securities</t>
  </si>
  <si>
    <t>Currency</t>
  </si>
  <si>
    <t>Translation</t>
  </si>
  <si>
    <t>Adjustments</t>
  </si>
  <si>
    <t>Defined</t>
  </si>
  <si>
    <t>Benefit</t>
  </si>
  <si>
    <t>Plans</t>
  </si>
  <si>
    <t>Change</t>
  </si>
  <si>
    <t>in Fair</t>
  </si>
  <si>
    <t>Value of</t>
  </si>
  <si>
    <t>Derivative</t>
  </si>
  <si>
    <t>Instruments</t>
  </si>
  <si>
    <t>Balances at December 31, 2011</t>
  </si>
  <si>
    <t>(169</t>
  </si>
  <si>
    <t>(253</t>
  </si>
  <si>
    <t>(440</t>
  </si>
  <si>
    <t>Unrealized gains on available-for-sale securities, net of $2 of income taxes</t>
  </si>
  <si>
    <t>Foreign currency translation adjustments, net of $13 of income taxes</t>
  </si>
  <si>
    <t>Defined benefit plans, net of $33 income tax benefit</t>
  </si>
  <si>
    <t>(56</t>
  </si>
  <si>
    <t>Change in fair value of derivative instruments, net of $55 income tax benefit</t>
  </si>
  <si>
    <t>(96</t>
  </si>
  <si>
    <t>Expense reclassified into operations from other comprehensive income, net of $17 and $44, respectively, income tax benefits</t>
  </si>
  <si>
    <t>Balances at December 31, 2012</t>
  </si>
  <si>
    <t>(196</t>
  </si>
  <si>
    <t>(271</t>
  </si>
  <si>
    <t>(457</t>
  </si>
  <si>
    <t>Unrealized losses on available-for-sale securities, net of $3 income tax benefit</t>
  </si>
  <si>
    <t>Foreign currency translation adjustments, net of $6 of income taxes</t>
  </si>
  <si>
    <t>Defined benefit plans, net of $50 of income taxes</t>
  </si>
  <si>
    <t>Change in fair value of derivative instruments, net of $1 of income taxes</t>
  </si>
  <si>
    <t>Expense reclassified into operations from other comprehensive income, net of $14 and $49, respectively, income tax benefits</t>
  </si>
  <si>
    <t>Balances at December 31, 2013</t>
  </si>
  <si>
    <t>(88</t>
  </si>
  <si>
    <t>(187</t>
  </si>
  <si>
    <t>(257</t>
  </si>
  <si>
    <t>Unrealized gains on available-for-sale securities, net of $3 of income taxes</t>
  </si>
  <si>
    <t>Foreign currency translation adjustments, net of $27 income tax benefit</t>
  </si>
  <si>
    <t>(47</t>
  </si>
  <si>
    <t>Defined benefit plans, net of $59 income tax benefit</t>
  </si>
  <si>
    <t>(99</t>
  </si>
  <si>
    <t>Change in fair value of derivative instruments, net of $13 of income tax benefit</t>
  </si>
  <si>
    <t>(23</t>
  </si>
  <si>
    <t>Expense reclassified into operations from other comprehensive income, net of $8 and $48, respectively, income tax benefits</t>
  </si>
  <si>
    <t>Balances at December 31, 2014</t>
  </si>
  <si>
    <t>(174</t>
  </si>
  <si>
    <t>(126</t>
  </si>
  <si>
    <t>(323</t>
  </si>
  <si>
    <t>Accrued Expenses and Allowance for Doubtful Accounts</t>
  </si>
  <si>
    <t>Text Block [Abstract]</t>
  </si>
  <si>
    <t>NOTE 16 — ACCRUED EXPENSES AND ALLOWANCE FOR DOUBTFUL ACCOUNTS</t>
  </si>
  <si>
    <t>A summary of other accrued expenses at December 31 follows (dollars in millions):</t>
  </si>
  <si>
    <t>Interest</t>
  </si>
  <si>
    <t>Taxes other than income</t>
  </si>
  <si>
    <t>A summary of activity for the allowance of doubtful accounts follows (dollars in millions):</t>
  </si>
  <si>
    <t>Balance</t>
  </si>
  <si>
    <t>at</t>
  </si>
  <si>
    <t>Beginning</t>
  </si>
  <si>
    <t>of Year</t>
  </si>
  <si>
    <t>Provision</t>
  </si>
  <si>
    <t>for</t>
  </si>
  <si>
    <t>Doubtful</t>
  </si>
  <si>
    <t>Accounts</t>
  </si>
  <si>
    <t>Written</t>
  </si>
  <si>
    <t>off,</t>
  </si>
  <si>
    <t>Net of</t>
  </si>
  <si>
    <t>Recoveries</t>
  </si>
  <si>
    <t>at End</t>
  </si>
  <si>
    <t>of Year</t>
  </si>
  <si>
    <t>Allowance for doubtful accounts:</t>
  </si>
  <si>
    <t>Year ended December 31, 2012</t>
  </si>
  <si>
    <t>(3,030</t>
  </si>
  <si>
    <t>Year ended December 31, 2013</t>
  </si>
  <si>
    <t>(3,216</t>
  </si>
  <si>
    <t>Year ended December 31, 2014</t>
  </si>
  <si>
    <t>(3,646</t>
  </si>
  <si>
    <t>Supplemental Condensed Consolidating Financial Information and Other Collateral-Related Information</t>
  </si>
  <si>
    <t>NOTE 17 — SUPPLEMENTAL CONDENSED CONSOLIDATING FINANCIAL INFORMATION AND OTHER COLLATERAL-RELATED INFORMATION</t>
  </si>
  <si>
    <r>
      <t>On November 22, 2010, HCA Inc. reorganized by creating a new holding company structure. HCA Holdings, Inc. became the parent company, and HCA Inc. became HCA Holdings, Inc.’s 100% owned direct subsidiary. On November 23, 2010, HCA Holdings, Inc. issued $1.525 billion aggregate principal amount of 7</t>
    </r>
    <r>
      <rPr>
        <vertAlign val="superscript"/>
        <sz val="7.5"/>
        <color rgb="FF000000"/>
        <rFont val="Calibri"/>
        <family val="2"/>
        <scheme val="minor"/>
      </rPr>
      <t>3</t>
    </r>
    <r>
      <rPr>
        <sz val="10"/>
        <color rgb="FF000000"/>
        <rFont val="Calibri"/>
        <family val="2"/>
        <scheme val="minor"/>
      </rPr>
      <t>/</t>
    </r>
    <r>
      <rPr>
        <vertAlign val="subscript"/>
        <sz val="7.5"/>
        <color rgb="FF000000"/>
        <rFont val="Calibri"/>
        <family val="2"/>
        <scheme val="minor"/>
      </rPr>
      <t>4</t>
    </r>
    <r>
      <rPr>
        <sz val="10"/>
        <color rgb="FF000000"/>
        <rFont val="Calibri"/>
        <family val="2"/>
        <scheme val="minor"/>
      </rPr>
      <t>% senior unsecured notes due 2021. On December 6, 2012, HCA Holdings, Inc. issued $1.000 billion aggregate principal amount of 6.25% senior unsecured notes due 2021. These notes are senior unsecured obligations and are not guaranteed by any of our subsidiaries.</t>
    </r>
  </si>
  <si>
    <t>The senior secured credit facilities and senior secured notes described in Note 9 are jointly and severally, and fully and unconditionally guaranteed by substantially all existing and future, direct and indirect, 100% owned material domestic subsidiaries that are “Unrestricted Subsidiaries” under our Indenture dated December 16, 1993 (except for certain special purpose subsidiaries that only guarantee and pledge their assets under our ABL credit facility).</t>
  </si>
  <si>
    <t>Our condensed consolidating balance sheets at December 31, 2014 and 2013 and condensed consolidating statements of comprehensive income and cash flows for each of the three years in the period ended December 31, 2014, segregating HCA Holdings, Inc. issuer, HCA Inc. issuer, the subsidiary guarantors, the subsidiary non-guarantors and eliminations, follow.</t>
  </si>
  <si>
    <t>CONDENSED CONSOLIDATING COMPREHENSIVE INCOME STATEMENT</t>
  </si>
  <si>
    <t>FOR THE YEAR ENDED DECEMBER 31, 2014</t>
  </si>
  <si>
    <t>(Dollars in millions)</t>
  </si>
  <si>
    <t>Holdings, Inc.</t>
  </si>
  <si>
    <t>Issuer</t>
  </si>
  <si>
    <t>HCA Inc.</t>
  </si>
  <si>
    <t>Subsidiary</t>
  </si>
  <si>
    <t>Guarantors</t>
  </si>
  <si>
    <t>Non-</t>
  </si>
  <si>
    <t>Eliminations</t>
  </si>
  <si>
    <t>Condensed</t>
  </si>
  <si>
    <t>Consolidated</t>
  </si>
  <si>
    <t>(85</t>
  </si>
  <si>
    <t>(40</t>
  </si>
  <si>
    <t>(125</t>
  </si>
  <si>
    <t>(1,937</t>
  </si>
  <si>
    <t>(7</t>
  </si>
  <si>
    <t>(559</t>
  </si>
  <si>
    <t>(57</t>
  </si>
  <si>
    <t>Gains on sales of facilities</t>
  </si>
  <si>
    <t>Management fees</t>
  </si>
  <si>
    <t>(1,733</t>
  </si>
  <si>
    <t>Income (loss) before income taxes</t>
  </si>
  <si>
    <t>(2,588</t>
  </si>
  <si>
    <t>Provision (benefit) for income taxes</t>
  </si>
  <si>
    <t>(76</t>
  </si>
  <si>
    <t>(961</t>
  </si>
  <si>
    <t>Net income (loss)</t>
  </si>
  <si>
    <t>(1,627</t>
  </si>
  <si>
    <t>Net income (loss) attributable to HCA Holdings, Inc.</t>
  </si>
  <si>
    <t>Comprehensive income (loss) attributable to HCA Holdings, Inc.</t>
  </si>
  <si>
    <t>(1,566</t>
  </si>
  <si>
    <t>FOR THE YEAR ENDED DECEMBER 31, 2013</t>
  </si>
  <si>
    <t>(142</t>
  </si>
  <si>
    <t>(74</t>
  </si>
  <si>
    <t>(216</t>
  </si>
  <si>
    <t>(1,875</t>
  </si>
  <si>
    <t>(27</t>
  </si>
  <si>
    <t>(523</t>
  </si>
  <si>
    <t>(66</t>
  </si>
  <si>
    <t>(10</t>
  </si>
  <si>
    <t>Loss on retirement of debt</t>
  </si>
  <si>
    <t>(632</t>
  </si>
  <si>
    <t>(1,683</t>
  </si>
  <si>
    <t>(2,268</t>
  </si>
  <si>
    <t>(73</t>
  </si>
  <si>
    <t>(860</t>
  </si>
  <si>
    <t>(1,408</t>
  </si>
  <si>
    <t>(1,324</t>
  </si>
  <si>
    <t>FOR THE YEAR ENDED DECEMBER 31, 2012</t>
  </si>
  <si>
    <t>(219</t>
  </si>
  <si>
    <t>(117</t>
  </si>
  <si>
    <t>(336</t>
  </si>
  <si>
    <t>(1,668</t>
  </si>
  <si>
    <t>(468</t>
  </si>
  <si>
    <t>(569</t>
  </si>
  <si>
    <t>(1,542</t>
  </si>
  <si>
    <t>(2,347</t>
  </si>
  <si>
    <t>(46</t>
  </si>
  <si>
    <t>(839</t>
  </si>
  <si>
    <t>(1,508</t>
  </si>
  <si>
    <t>(1,526</t>
  </si>
  <si>
    <t>CONDENSED CONSOLIDATING BALANCE SHEET</t>
  </si>
  <si>
    <t>HCA Inc.</t>
  </si>
  <si>
    <t>ASSETS</t>
  </si>
  <si>
    <t>(22,293</t>
  </si>
  <si>
    <t>LIABILITIES AND STOCKHOLDERS’ (DEFICIT) EQUITY</t>
  </si>
  <si>
    <t>Intercompany balances</t>
  </si>
  <si>
    <t>(10,261</t>
  </si>
  <si>
    <t>(21,582</t>
  </si>
  <si>
    <t>(18,164</t>
  </si>
  <si>
    <t>Stockholders’ (deficit) equity attributable to HCA Holdings, Inc.</t>
  </si>
  <si>
    <t>(7,894</t>
  </si>
  <si>
    <t>(16,898</t>
  </si>
  <si>
    <t>(6,498</t>
  </si>
  <si>
    <t>(20,356</t>
  </si>
  <si>
    <t>(10,513</t>
  </si>
  <si>
    <t>(19,428</t>
  </si>
  <si>
    <t>(16,354</t>
  </si>
  <si>
    <t>(8,270</t>
  </si>
  <si>
    <t>(15,332</t>
  </si>
  <si>
    <t>(6,928</t>
  </si>
  <si>
    <t>CONDENSED CONSOLIDATING STATEMENT OF CASH FLOWS</t>
  </si>
  <si>
    <t>Adjustments to reconcile net income (loss) to net cash provided by (used in) operating activities:</t>
  </si>
  <si>
    <t>Change in operating assets and liabilities</t>
  </si>
  <si>
    <t>(1,972</t>
  </si>
  <si>
    <t>(1,438</t>
  </si>
  <si>
    <t>(3,433</t>
  </si>
  <si>
    <t>(83</t>
  </si>
  <si>
    <t>Net cash (used in) provided by operating activities</t>
  </si>
  <si>
    <t>(1,169</t>
  </si>
  <si>
    <t>(1,189</t>
  </si>
  <si>
    <t>(987</t>
  </si>
  <si>
    <t>(2,176</t>
  </si>
  <si>
    <t>(34</t>
  </si>
  <si>
    <t>(732</t>
  </si>
  <si>
    <t>(766</t>
  </si>
  <si>
    <t>(69</t>
  </si>
  <si>
    <t>(37</t>
  </si>
  <si>
    <t>(1,150</t>
  </si>
  <si>
    <t>(1,768</t>
  </si>
  <si>
    <t>(2,918</t>
  </si>
  <si>
    <t>Issuance of long-term debt</t>
  </si>
  <si>
    <t>(5,086</t>
  </si>
  <si>
    <t>(50</t>
  </si>
  <si>
    <t>(5,164</t>
  </si>
  <si>
    <t>(65</t>
  </si>
  <si>
    <t>(377</t>
  </si>
  <si>
    <t>(442</t>
  </si>
  <si>
    <t>(1,750</t>
  </si>
  <si>
    <t>Changes in intercompany balances with affiliates, net</t>
  </si>
  <si>
    <t>(2,109</t>
  </si>
  <si>
    <t>(19</t>
  </si>
  <si>
    <t>Net cash provided by (used in) financing activities</t>
  </si>
  <si>
    <t>(2,224</t>
  </si>
  <si>
    <t>(379</t>
  </si>
  <si>
    <t>(1,378</t>
  </si>
  <si>
    <t>(2,320</t>
  </si>
  <si>
    <t>(1,958</t>
  </si>
  <si>
    <t>(4,272</t>
  </si>
  <si>
    <t>Net cash provided by (used in) operating activities</t>
  </si>
  <si>
    <t>(1,313</t>
  </si>
  <si>
    <t>(921</t>
  </si>
  <si>
    <t>(1,022</t>
  </si>
  <si>
    <t>(1,943</t>
  </si>
  <si>
    <t>(481</t>
  </si>
  <si>
    <t>(16</t>
  </si>
  <si>
    <t>(920</t>
  </si>
  <si>
    <t>(1,426</t>
  </si>
  <si>
    <t>(2,346</t>
  </si>
  <si>
    <t>(1,254</t>
  </si>
  <si>
    <t>(374</t>
  </si>
  <si>
    <t>(1,662</t>
  </si>
  <si>
    <t>(71</t>
  </si>
  <si>
    <t>(364</t>
  </si>
  <si>
    <t>(435</t>
  </si>
  <si>
    <t>(500</t>
  </si>
  <si>
    <t>(2,364</t>
  </si>
  <si>
    <t>(90</t>
  </si>
  <si>
    <t>Net cash (used in) provided by financing activities</t>
  </si>
  <si>
    <t>(151</t>
  </si>
  <si>
    <t>(2,469</t>
  </si>
  <si>
    <t>(318</t>
  </si>
  <si>
    <t>(1,625</t>
  </si>
  <si>
    <t>(22</t>
  </si>
  <si>
    <t>(291</t>
  </si>
  <si>
    <t>(1,927</t>
  </si>
  <si>
    <t>(1,765</t>
  </si>
  <si>
    <t>(3,663</t>
  </si>
  <si>
    <t>(1,287</t>
  </si>
  <si>
    <t>(1,039</t>
  </si>
  <si>
    <t>(823</t>
  </si>
  <si>
    <t>(1,862</t>
  </si>
  <si>
    <t>(110</t>
  </si>
  <si>
    <t>(148</t>
  </si>
  <si>
    <t>(258</t>
  </si>
  <si>
    <t>(1,160</t>
  </si>
  <si>
    <t>(903</t>
  </si>
  <si>
    <t>(2,063</t>
  </si>
  <si>
    <t>(685</t>
  </si>
  <si>
    <t>(2,309</t>
  </si>
  <si>
    <t>(112</t>
  </si>
  <si>
    <t>(2,441</t>
  </si>
  <si>
    <t>(60</t>
  </si>
  <si>
    <t>(341</t>
  </si>
  <si>
    <t>(401</t>
  </si>
  <si>
    <t>(3,148</t>
  </si>
  <si>
    <t>(1,960</t>
  </si>
  <si>
    <t>(459</t>
  </si>
  <si>
    <t>(67</t>
  </si>
  <si>
    <t>(109</t>
  </si>
  <si>
    <t>(2,040</t>
  </si>
  <si>
    <t>(918</t>
  </si>
  <si>
    <t>(1,780</t>
  </si>
  <si>
    <t>Healthtrust, Inc. — The Hospital Company (“Healthtrust”) is the first-tier subsidiary of HCA Inc. The common stock of Healthtrust has been pledged as collateral for the senior secured credit facilities and senior secured notes described in Note 9. Rule 3-16 of Regulation S-X under the Securities Act requires the filing of separate financial statements for any affiliate of the registrant whose securities constitute a substantial portion of the collateral for any class of securities registered or being registered. We believe the separate financial statements requirement applies to Healthtrust due to the pledge of its common stock as collateral for the senior secured notes. Due to the corporate structure relationship of HCA and Healthtrust, HCA’s operating subsidiaries are also the operating subsidiaries of Healthtrust. The corporate structure relationship, combined with the application of push-down accounting in Healthtrust’s consolidated financial statements related to HCA’s debt and financial instruments, results in the consolidated financial statements of Healthtrust being substantially identical to the consolidated financial statements of HCA. The consolidated financial statements of HCA and Healthtrust present the identical amounts for revenues, expenses, net income, assets, liabilities, total stockholders’ deficit, net cash provided by operating activities, net cash used in investing activities and net cash used in financing activities. Certain individual line items in the HCA consolidated statements of stockholders’ deficit are combined into one line item in the Healthtrust consolidated statements of stockholder’s deficit.</t>
  </si>
  <si>
    <t>Reconciliations of the HCA Holdings, Inc. Consolidated Statements of Stockholders’ Deficit presentation to the Healthtrust, Inc. — The Hospital Company Consolidated Statements of Stockholder’s Deficit presentation for the years ended December 31, 2014, 2013 and 2012 are as follows (dollars in millions):</t>
  </si>
  <si>
    <t>Presentation in HCA Holdings, Inc. Consolidated Statements of Stockholders’ Deficit:</t>
  </si>
  <si>
    <t>(17</t>
  </si>
  <si>
    <t>Presentation in Healthtrust, Inc. — The Hospital Company Consolidated Statements of Stockholder’s Deficit:</t>
  </si>
  <si>
    <t>Distributions from HCA Holdings, Inc., net of contributions to HCA Holdings, Inc.</t>
  </si>
  <si>
    <t>Due to the consolidated financial statements of Healthtrust being substantially identical to the consolidated financial statements of HCA, except for the items presented in the table above, the separate consolidated financial statements of Healthtrust are not presented.</t>
  </si>
  <si>
    <t>QUARTERLY CONSOLIDATED FINANCIAL INFORMATION</t>
  </si>
  <si>
    <t>(UNAUDITED)</t>
  </si>
  <si>
    <t>First</t>
  </si>
  <si>
    <t>Second</t>
  </si>
  <si>
    <t>Third</t>
  </si>
  <si>
    <t>Fourth</t>
  </si>
  <si>
    <t> $</t>
  </si>
  <si>
    <t> 9,636</t>
  </si>
  <si>
    <t>(a) </t>
  </si>
  <si>
    <t>(b) </t>
  </si>
  <si>
    <t>(c) </t>
  </si>
  <si>
    <t>(d) </t>
  </si>
  <si>
    <t>(e) </t>
  </si>
  <si>
    <t>(f) </t>
  </si>
  <si>
    <t>(g) </t>
  </si>
  <si>
    <t>(h) </t>
  </si>
  <si>
    <t>(a)</t>
  </si>
  <si>
    <t>First quarter results include $13 million of gains on sales of facilities (See Note 3 of the notes to consolidated financial statements) and $49 million of legal claim costs (See Note 10 of the notes to consolidated financial statements).</t>
  </si>
  <si>
    <t>(b)</t>
  </si>
  <si>
    <t>Second quarter results include $7 million of gains on sales of facilities (See Note 3 of the notes to consolidated financial statements) and $143 million of losses on retirement of debt (See Note 9 of the notes to consolidated financial statements).</t>
  </si>
  <si>
    <t>(c)</t>
  </si>
  <si>
    <t>Third quarter results include $9 million of losses on sales of facilities (See Note 3 of the notes to consolidated financial statements).</t>
  </si>
  <si>
    <t>(d)</t>
  </si>
  <si>
    <t>Fourth quarter results include $7 million of gains on sales of facilities (See Note 3 of the notes to consolidated financial statements) and $68 million of loss on retirement of debt (See Note 9 of the notes to consolidated financial statements).</t>
  </si>
  <si>
    <t>(e)</t>
  </si>
  <si>
    <t>First quarter results include $11 million of losses on sales of facilities (See Note 3 of the notes to consolidated financial statements) and $11 million of loss on retirement of debt (See Note 9 of the notes to consolidated financial statements).</t>
  </si>
  <si>
    <t>(f)</t>
  </si>
  <si>
    <t>Second quarter results include $3 million of gains on sales of facilities (See Note 3 of the notes to consolidated financial statements).</t>
  </si>
  <si>
    <t>(g)</t>
  </si>
  <si>
    <t>Third quarter results include $1 million of losses on sales of facilities (See Note 3 of the notes to consolidated financial statements).</t>
  </si>
  <si>
    <t>(h)</t>
  </si>
  <si>
    <t>Fourth quarter results include $2 million of gains on sales of facilities (See Note 3 of the notes to consolidated financial statements).</t>
  </si>
  <si>
    <t>Accounting Policies (Policies)</t>
  </si>
  <si>
    <t>Earning Per Share</t>
  </si>
  <si>
    <t>We compute basic earnings per share using the weighted average number of common shares outstanding. We compute diluted earnings per share using the weighted average number of common shares outstanding plus the dilutive effect of outstanding stock options, SARs and RSUs, computed using the treasury stock method.</t>
  </si>
  <si>
    <t>Fair Value Measurements and Disclosures</t>
  </si>
  <si>
    <r>
      <t xml:space="preserve">Accounting Standards Codification 820, </t>
    </r>
    <r>
      <rPr>
        <i/>
        <sz val="10"/>
        <color theme="1"/>
        <rFont val="Times New Roman"/>
        <family val="1"/>
      </rPr>
      <t>Fair Value Measurements and Disclosures</t>
    </r>
    <r>
      <rPr>
        <sz val="10"/>
        <color theme="1"/>
        <rFont val="Times New Roman"/>
        <family val="1"/>
      </rPr>
      <t xml:space="preserve"> (“ASC 820”) emphasizes fair value is a market-based measurement, not an entity-specific measurement. Therefore, a fair value measurement should be determined based on the assumptions market participants would use in pricing the asset or liability. As a basis for considering market participant assumptions in fair value measurements, ASC 820 utilizes a fair value hierarchy that distinguishes between market participant assumptions based on market data obtained from sources independent of the reporting entity (observable inputs classified within Levels 1 and 2 of the hierarchy) and the reporting entity’s own assumptions about market participant assumptions (unobservable inputs classified within Level 3 of the hierarchy).</t>
    </r>
  </si>
  <si>
    <t>We have entered into interest rate swap agreements to manage our exposure to fluctuations in interest rates. The valuation of these instruments is determined using widely accepted valuation techniques, including discounted cash flow analysis on the expected cash flows of each derivative. This analysis reflects the contractual terms of the derivatives, including the period to maturity, and uses observable market-based inputs, including interest rate curves and implied volatilities. We incorporate credit valuation adjustments to reflect both our own nonperformance risk and the respective counterparty’s nonperformance risk in the fair value measurements of these instruments.</t>
  </si>
  <si>
    <t>Interest Rate Swaps [Member]</t>
  </si>
  <si>
    <t>Accounting Policies (Tables)</t>
  </si>
  <si>
    <t>Schedule of Revenues from Third Party Payers and Uninsured</t>
  </si>
  <si>
    <t>Our revenues from third party payers, the uninsured and other for the years ended December 31, are summarized in the following table (dollars in millions):</t>
  </si>
  <si>
    <t>Schedule of Revenue Deductions Related to Uninsured Accounts</t>
  </si>
  <si>
    <t>A summary of these amounts for the years ended December 31, follows (dollars in millions):</t>
  </si>
  <si>
    <t>Schedule of Estimated Cost of Uncompensated Care</t>
  </si>
  <si>
    <t>Share-Based Compensation (Tables)</t>
  </si>
  <si>
    <t>Schedule of Fair Value of Each Stock Option Award is Estimated on Grant Date, Using Option Valuation Models</t>
  </si>
  <si>
    <t>The expected life is an estimate of the number of years a share-based award will be held before it is exercised.</t>
  </si>
  <si>
    <t>Schedule of Stock Option Activity</t>
  </si>
  <si>
    <t>Schedule of Restricted Stock Units Activity</t>
  </si>
  <si>
    <t>Income Taxes (Tables)</t>
  </si>
  <si>
    <t>Schedule of Provision for Income Taxes</t>
  </si>
  <si>
    <t>Schedule of Reconciliation of Federal Statutory Rate to Effective Income Tax Rate</t>
  </si>
  <si>
    <t>Schedule of Deferred Tax Assets and Liabilities</t>
  </si>
  <si>
    <t>Schedule of Activity Related to Unrecognized Tax Benefits</t>
  </si>
  <si>
    <t>Earnings Per Share (Tables)</t>
  </si>
  <si>
    <t>Schedule of Computations of Basic and Diluted Earnings Per Share</t>
  </si>
  <si>
    <t>The following table sets forth the computations of basic and diluted earnings per share for the years ended December 31, 2014, 2013 and 2012 (dollars in millions, except per share amounts, and shares in thousands):</t>
  </si>
  <si>
    <t>Investments of Insurance Subsidiaries (Tables)</t>
  </si>
  <si>
    <t>Schedule of Investments</t>
  </si>
  <si>
    <t>Schedule of Maturities of Investments</t>
  </si>
  <si>
    <t>Financial Instruments (Tables)</t>
  </si>
  <si>
    <t>Schedule of Interest Rate Swap Agreements Designated as Cash Flow Hedges</t>
  </si>
  <si>
    <t>Effect of Interest Rate on Results of Operations</t>
  </si>
  <si>
    <t>Assets and Liabilities Measured at Fair Value (Tables)</t>
  </si>
  <si>
    <t>Schedule of Assets and Liabilities Measured at Fair Value on Recurring Basis</t>
  </si>
  <si>
    <t>Schedule Related to Investments of Insurance Subsidiaries at Fair Value</t>
  </si>
  <si>
    <t>Long-Term Debt (Tables)</t>
  </si>
  <si>
    <t>Schedule of Long-Term Debt</t>
  </si>
  <si>
    <t>Leases (Tables)</t>
  </si>
  <si>
    <t>Schedule of Commitments Relating to Noncancellable Operating Leases</t>
  </si>
  <si>
    <t>Commitments relating to noncancellable operating leases for each of the next five years and thereafter are as follows (dollars in millions):</t>
  </si>
  <si>
    <t>Segment and Geographic Information (Tables)</t>
  </si>
  <si>
    <t>Schedule of Geographic Distributions of Revenues, Equity in Earnings of Affiliates, Adjusted Segment EBITDA, Depreciation and Amortization and Assets</t>
  </si>
  <si>
    <t>The geographic distributions of our revenues, equity in earnings of affiliates, adjusted segment EBITDA, depreciation and amortization, assets and goodwill and other intangible assets are summarized in the following table (dollars in millions):</t>
  </si>
  <si>
    <t>Other Comprehensive Loss (Tables)</t>
  </si>
  <si>
    <t>Components of Accumulated Other Comprehensive Loss</t>
  </si>
  <si>
    <t>Accrued Expenses and Allowance for Doubtful Accounts (Tables)</t>
  </si>
  <si>
    <t>Summary of Other Accrued Expenses</t>
  </si>
  <si>
    <t>Summary of Allowance of Doubtful Accounts</t>
  </si>
  <si>
    <t>Supplemental Condensed Consolidating Financial Information and Other Collateral-Related Information (Tables)</t>
  </si>
  <si>
    <t>Schedule of Condensed Consolidating Comprehensive Income Statement</t>
  </si>
  <si>
    <t>Schedule of Condensed Consolidating Balance Sheet</t>
  </si>
  <si>
    <t>Schedule of Condensed Consolidating Statement of Cash Flows</t>
  </si>
  <si>
    <t>Schedule of Consolidated Statements of Stockholder's Deficit</t>
  </si>
  <si>
    <t>The Hospital Company Consolidated Statements of Stockholder’s Deficit presentation for the years ended December 31, 2014, 2013 and 2012 are as follows (dollars in millions):</t>
  </si>
  <si>
    <t>Schedule of Quarterly Consolidated Financial Information</t>
  </si>
  <si>
    <t>Accounting Policies - Additional Information (Detail) (USD $)</t>
  </si>
  <si>
    <t>180 Months Ended</t>
  </si>
  <si>
    <t>Hospital</t>
  </si>
  <si>
    <t>Claim</t>
  </si>
  <si>
    <t>Surgery_Center</t>
  </si>
  <si>
    <t>Claims</t>
  </si>
  <si>
    <t>Jan. 01, 2015</t>
  </si>
  <si>
    <t>Summary Of Significant Accounting Policies [Line Items]</t>
  </si>
  <si>
    <t>Number of owned and operated hospitals</t>
  </si>
  <si>
    <t>Number of freestanding surgery centers</t>
  </si>
  <si>
    <t>Number of facilities locations</t>
  </si>
  <si>
    <t>General and administrative expense</t>
  </si>
  <si>
    <t>Adjustments to estimated reimbursement filed during respective year</t>
  </si>
  <si>
    <t>Adjustments to estimated reimbursement filed during previous years</t>
  </si>
  <si>
    <t>Revenue related to operations in previous year</t>
  </si>
  <si>
    <t>Percentage of the sum of revenues, uninsured discounts and charity care</t>
  </si>
  <si>
    <t>Outstanding checks unpresented for payment</t>
  </si>
  <si>
    <t>Allowance for doubtful accounts percentage of accounts receivable</t>
  </si>
  <si>
    <t>Allowance for doubtful accounts</t>
  </si>
  <si>
    <t>Days revenues in accounts receivable</t>
  </si>
  <si>
    <t>54 days</t>
  </si>
  <si>
    <t>51 days</t>
  </si>
  <si>
    <t>Depreciation expense</t>
  </si>
  <si>
    <t>Goodwill impairments</t>
  </si>
  <si>
    <t>Intangible assets increased</t>
  </si>
  <si>
    <t>Intangible assets decreased</t>
  </si>
  <si>
    <t>Gross carrying amount of intangible assets</t>
  </si>
  <si>
    <t>Accumulated amortization of intangible assets</t>
  </si>
  <si>
    <t>Gross carrying amount of indefinite-lived intangible assets</t>
  </si>
  <si>
    <t>Deferred loan costs, accumulated amortization</t>
  </si>
  <si>
    <t>Physician recruiting liability amounts</t>
  </si>
  <si>
    <t>Maximum amount pay under effective minimum revenue guarantees</t>
  </si>
  <si>
    <t>Reserves for professional liability risks</t>
  </si>
  <si>
    <t>Current portion of professional liability risks reserves</t>
  </si>
  <si>
    <t>Provisions for losses related to professional liability risks</t>
  </si>
  <si>
    <t>Reserves for professional liability risks cover individual claims</t>
  </si>
  <si>
    <t>Net payments of professional and general liability claims</t>
  </si>
  <si>
    <t>Insurance subsidiary ownership percentage</t>
  </si>
  <si>
    <t>Self-insured retention amount per occurrence</t>
  </si>
  <si>
    <t>Maximum amount losses per occurrence</t>
  </si>
  <si>
    <t>Reinsurance for professional liability risks retention level of amount per occurrence</t>
  </si>
  <si>
    <t>Amounts receivable under reinsurance contracts recorded in other assets</t>
  </si>
  <si>
    <t>Amounts receivable under reinsurance contracts recorded in other current assets</t>
  </si>
  <si>
    <t>Incentive income, Medicaid</t>
  </si>
  <si>
    <t>Incentive income, Medicare</t>
  </si>
  <si>
    <t>Electronic health record deferred incentive income</t>
  </si>
  <si>
    <t>Rural Floor Provision Settlement Effect [Member]</t>
  </si>
  <si>
    <t>Adjustments to Medicare revenues</t>
  </si>
  <si>
    <t>Implementation of Revised Supplemental Security Income Ratios [Member]</t>
  </si>
  <si>
    <t>Subsequent Event [Member]</t>
  </si>
  <si>
    <t>Acquisitions [Member]</t>
  </si>
  <si>
    <t>Goodwill increase (decrease)</t>
  </si>
  <si>
    <t>Foreign Currency Translation And Other [Member]</t>
  </si>
  <si>
    <t>Maximum [Member]</t>
  </si>
  <si>
    <t>Percentage of income of federal poverty level eligible for charity care</t>
  </si>
  <si>
    <t>Finite lived intangible asset useful life</t>
  </si>
  <si>
    <t>10 years</t>
  </si>
  <si>
    <t>Maximum [Member] | Building and Improvements [Member]</t>
  </si>
  <si>
    <t>Estimated useful lives in years</t>
  </si>
  <si>
    <t>40 years</t>
  </si>
  <si>
    <t>Maximum [Member] | Equipment [Member]</t>
  </si>
  <si>
    <t>Minimum [Member]</t>
  </si>
  <si>
    <t>3 years</t>
  </si>
  <si>
    <t>Minimum [Member] | Building and Improvements [Member]</t>
  </si>
  <si>
    <t>Minimum [Member] | Equipment [Member]</t>
  </si>
  <si>
    <t>4 years</t>
  </si>
  <si>
    <t>Accounting Policies - Schedule of Revenues from Third Party Payers and Uninsured (Detail) (USD $)</t>
  </si>
  <si>
    <t>Revenues From Third Party Payers [Line Items]</t>
  </si>
  <si>
    <t>Revenues from third party payers</t>
  </si>
  <si>
    <t>Revenues from third party payers, Ratio</t>
  </si>
  <si>
    <t>Uninsured, Ratio</t>
  </si>
  <si>
    <t>Other, Ratio</t>
  </si>
  <si>
    <t>Revenues before provision for doubtful accounts, Ratio</t>
  </si>
  <si>
    <t>Provision for doubtful accounts, Ratio</t>
  </si>
  <si>
    <t>Revenues ratio from third party payers</t>
  </si>
  <si>
    <t>Medicare [Member]</t>
  </si>
  <si>
    <t>Managed Medicare [Member]</t>
  </si>
  <si>
    <t>Medicaid [Member]</t>
  </si>
  <si>
    <t>Managed Medicaid [Member]</t>
  </si>
  <si>
    <t>Managed Care and Other Insurers [Member]</t>
  </si>
  <si>
    <t>International (Managed Care and Other Insurers) [Member]</t>
  </si>
  <si>
    <t>Accounting Policies - Schedule of Revenue Deductions Related to Uninsured Accounts (Detail) (USD $)</t>
  </si>
  <si>
    <t>Regulatory Assets [Abstract]</t>
  </si>
  <si>
    <t>Charity care, ratio</t>
  </si>
  <si>
    <t>Uninsured discounts, ratio</t>
  </si>
  <si>
    <t>Provision for doubtful accounts, ratio</t>
  </si>
  <si>
    <t>Total uncompensated care, ratio</t>
  </si>
  <si>
    <t>Accounting Policies - Schedule of Estimated Cost of Uncompensated Care (Detail) (USD $)</t>
  </si>
  <si>
    <t>Share-Based Compensation - Additional Information (Detail) (USD $)</t>
  </si>
  <si>
    <t>Share-based Compensation Arrangement by Share-based Payment Award [Line Items]</t>
  </si>
  <si>
    <t>Weighted Average Fair Value of Stock Options Granted</t>
  </si>
  <si>
    <t>Total Intrinsic Value of Stock Options</t>
  </si>
  <si>
    <t>Unrecognized Compensation Cost Related to Nonvested Awards</t>
  </si>
  <si>
    <t>Value of distribution per share</t>
  </si>
  <si>
    <t>Value of distribution</t>
  </si>
  <si>
    <t>Reduction of non vested stock options on exercise price of share-based awards</t>
  </si>
  <si>
    <t>Employee Stock Purchase Plan ("ESPP") [Member]</t>
  </si>
  <si>
    <t>Common stock were reserved for issuance</t>
  </si>
  <si>
    <t>Compensation expense</t>
  </si>
  <si>
    <t>Restricted Stock Units [Member]</t>
  </si>
  <si>
    <t>Restricted Stock Units [Member] | 2006 Stock Incentive Plan [Member]</t>
  </si>
  <si>
    <t>Granted, Stock Options</t>
  </si>
  <si>
    <t>Stock Appreciation Rights (SARs) [Member]</t>
  </si>
  <si>
    <t>Vested, Stock Options</t>
  </si>
  <si>
    <t>Shares Available for Future Grants</t>
  </si>
  <si>
    <t>Share-Based Compensation - Schedule of Fair Value of Each Stock Option Award is Estimated on Grant Date, Using Option Valuation Models (Detail)</t>
  </si>
  <si>
    <t>6 years 3 months</t>
  </si>
  <si>
    <t>Share-Based Compensation - Schedule of Stock Option Activity (Detail) (USD $)</t>
  </si>
  <si>
    <t>Stock Options outstanding, Weighted Average Exercise Price, Beginning Balance</t>
  </si>
  <si>
    <t>Granted, Weighted Average Exercise Price</t>
  </si>
  <si>
    <t>Exercised, Weighted Average Exercise Price</t>
  </si>
  <si>
    <t>Cancelled, Weighted Average Exercise Price</t>
  </si>
  <si>
    <t>Stock Options outstanding, Weighted Average Exercise Price, Ending Balance</t>
  </si>
  <si>
    <t>Options exercisable, Weighted Average Exercise Price</t>
  </si>
  <si>
    <t>Options outstanding, Weighted Average Remaining Contractual Term</t>
  </si>
  <si>
    <t>5 years 3 months 18 days</t>
  </si>
  <si>
    <t>Options exercisable, Weighted Average Remaining Contractual Term</t>
  </si>
  <si>
    <t>3 years 10 months 24 days</t>
  </si>
  <si>
    <t>Options outstanding, Aggregate Intrinsic Value</t>
  </si>
  <si>
    <t>Options exercisable, Aggregate Intrinsic Value</t>
  </si>
  <si>
    <t>Time Based Stock Options and SARs [Member]</t>
  </si>
  <si>
    <t>Stock Options Outstanding, Beginning Balance</t>
  </si>
  <si>
    <t>Exercised, Stock Options</t>
  </si>
  <si>
    <t>Cancelled, Stock Options</t>
  </si>
  <si>
    <t>Stock Options Outstanding, Ending Balance</t>
  </si>
  <si>
    <t>Stock Options Exercisable, Ending Balance</t>
  </si>
  <si>
    <t>Performance Stock Options and SARs [Member]</t>
  </si>
  <si>
    <t>Total Stock Options and Stock SARs [Member]</t>
  </si>
  <si>
    <t>Share-Based Compensation - Schedule of Restricted Stock Units Activity (Detail) (Restricted Stock Units [Member], USD $)</t>
  </si>
  <si>
    <t>RSUs Outstanding, Beginning Balance</t>
  </si>
  <si>
    <t>RSUs Outstanding, Granted</t>
  </si>
  <si>
    <t>RSUs Outstanding, Vested</t>
  </si>
  <si>
    <t>RSUs Outstanding, Cancelled</t>
  </si>
  <si>
    <t>RSUs Outstanding, Ending Balance</t>
  </si>
  <si>
    <t>Weighted Average Grant Date Fair Value, RSUs, Beginning balance</t>
  </si>
  <si>
    <t>Weighted Average Grant Date Fair Value, RSUs, Granted</t>
  </si>
  <si>
    <t>Weighted Average Grant Date Fair Value, RSUs, Vested</t>
  </si>
  <si>
    <t>Weighted Average Grant Date Fair Value, RSUs, Cancelled</t>
  </si>
  <si>
    <t>Weighted Average Grant Date Fair Value, RSUs, Ending balance</t>
  </si>
  <si>
    <t>Performance Based Stock Options and RSUs [Member]</t>
  </si>
  <si>
    <t>Acquisitions and Dispositions - Additional Information (Detail) (USD $)</t>
  </si>
  <si>
    <t>Business Acquisition [Line Items]</t>
  </si>
  <si>
    <t>Number of hospitals acquired</t>
  </si>
  <si>
    <t>Proceeds from sale of business</t>
  </si>
  <si>
    <t>Hospitals [Member]</t>
  </si>
  <si>
    <t>Cash paid for acquisition</t>
  </si>
  <si>
    <t>Nonhospital Health Care [Member]</t>
  </si>
  <si>
    <t>Other [Member]</t>
  </si>
  <si>
    <t>Fair value of identifiable net assets of acquired entities</t>
  </si>
  <si>
    <t>Real Estate [Member]</t>
  </si>
  <si>
    <t>Pretax gain (loss) on sales of business</t>
  </si>
  <si>
    <t>Gain (loss) on sale of business after tax</t>
  </si>
  <si>
    <t>Income Taxes - Schedule of Provision for Income Taxes (Detail) (USD $)</t>
  </si>
  <si>
    <t>Current, Federal</t>
  </si>
  <si>
    <t>Current, State</t>
  </si>
  <si>
    <t>Current, Foreign</t>
  </si>
  <si>
    <t>Deferred, Federal</t>
  </si>
  <si>
    <t>Deferred, State</t>
  </si>
  <si>
    <t>Deferred, Foreign</t>
  </si>
  <si>
    <t>Income Taxes - Additional Information (Detail) (USD $)</t>
  </si>
  <si>
    <t>Income Tax Contingency [Line Items]</t>
  </si>
  <si>
    <t>Reductions in interest related to taxing authority examinations</t>
  </si>
  <si>
    <t>Reductions in interest related to taxing authority examinations, net of tax</t>
  </si>
  <si>
    <t>Income before income taxes, Foreign</t>
  </si>
  <si>
    <t>State net operating loss carryforwards</t>
  </si>
  <si>
    <t>Federal net operating loss carryforwards</t>
  </si>
  <si>
    <t>Liability for unrecognized tax benefits</t>
  </si>
  <si>
    <t>Unrecognized tax benefits, accrued interest</t>
  </si>
  <si>
    <t>Deferred tax assets, reductions</t>
  </si>
  <si>
    <t>Unrecognized tax benefits that would impact effective tax rate</t>
  </si>
  <si>
    <t>State and Local Jurisdiction [Member] | Minimum [Member]</t>
  </si>
  <si>
    <t>Net operating loss carryforwards, expiration date</t>
  </si>
  <si>
    <t>State and Local Jurisdiction [Member] | Maximum [Member]</t>
  </si>
  <si>
    <t>Income Taxes - Schedule of Reconciliation of Federal Statutory Rate to Effective Income Tax Rate (Detail)</t>
  </si>
  <si>
    <t>Income Taxes - Schedule of Deferred Tax Assets and Liabilities (Detail) (USD $)</t>
  </si>
  <si>
    <t>Depreciation and fixed asset basis differences, Assets</t>
  </si>
  <si>
    <t>Allowances for professional liability and other risks, Assets</t>
  </si>
  <si>
    <t>Accounts receivable, Assets</t>
  </si>
  <si>
    <t>Compensation, Assets</t>
  </si>
  <si>
    <t>Other, Assets</t>
  </si>
  <si>
    <t>Deferred tax assets</t>
  </si>
  <si>
    <t>Depreciation and fixed asset basis differences, Liabilities</t>
  </si>
  <si>
    <t>Allowances for professional liability and other risks, Liabilities</t>
  </si>
  <si>
    <t>Accounts receivable, Liabilities</t>
  </si>
  <si>
    <t>Compensation, Liabilities</t>
  </si>
  <si>
    <t>Other, Liabilities</t>
  </si>
  <si>
    <t>Deferred tax liabilities</t>
  </si>
  <si>
    <t>Income Taxes - Schedule of Activity Related to Unrecognized Tax Benefits (Detail) (USD $)</t>
  </si>
  <si>
    <t>Beginning Balance</t>
  </si>
  <si>
    <t>Ending Balance</t>
  </si>
  <si>
    <t>Earnings Per Share - Additional Information (Detail)</t>
  </si>
  <si>
    <t>1 Months Ended</t>
  </si>
  <si>
    <t>Nov. 30, 2013</t>
  </si>
  <si>
    <t>Common stock repurchased</t>
  </si>
  <si>
    <t>Earnings Per Share - Schedule of Computations of Basic and Diluted Earnings Per Share (Detail) (USD $)</t>
  </si>
  <si>
    <t>Investments of Insurance Subsidiaries - Schedule of Investments (Detail) (USD $)</t>
  </si>
  <si>
    <t>Schedule of Trading Securities and Other Trading Assets [Line Items]</t>
  </si>
  <si>
    <t>Amortized Cost</t>
  </si>
  <si>
    <t>Unrealized Amounts, Gains</t>
  </si>
  <si>
    <t>Unrealized Amounts, Losses</t>
  </si>
  <si>
    <t>Fair Value</t>
  </si>
  <si>
    <t>Debt Securities [Member]</t>
  </si>
  <si>
    <t>Debt Securities [Member] | States and Municipalities [Member]</t>
  </si>
  <si>
    <t>Debt Securities [Member] | Money Market Funds [Member]</t>
  </si>
  <si>
    <t>Equity Securities [Member]</t>
  </si>
  <si>
    <t>Investments of Insurance Subsidiaries - Schedule of Maturities of Investments (Detail) (USD $)</t>
  </si>
  <si>
    <t>Amortized Cost and Fair Value Debt Securities [Abstract]</t>
  </si>
  <si>
    <t>Due in one year or less, Amortized Cost</t>
  </si>
  <si>
    <t>Due after one year through five years, Amortized Cost</t>
  </si>
  <si>
    <t>Due after five years through ten years, Amortized Cost</t>
  </si>
  <si>
    <t>Due after ten years, Amortized Cost</t>
  </si>
  <si>
    <t>Amortized Cost, Total</t>
  </si>
  <si>
    <t>Due in one year or less, Fair Value</t>
  </si>
  <si>
    <t>Due after one year through five years, Fair Value</t>
  </si>
  <si>
    <t>Due after five years through ten years, Fair Value</t>
  </si>
  <si>
    <t>Due after ten years, Fair Value</t>
  </si>
  <si>
    <t>Fair Value, Total</t>
  </si>
  <si>
    <t>Investments of Insurance Subsidiaries - Additional Information (Detail)</t>
  </si>
  <si>
    <t>Available for sale securities expected maturity of debt securities</t>
  </si>
  <si>
    <t>3 years 9 months 18 days</t>
  </si>
  <si>
    <t>Available for sale securities average scheduled maturity</t>
  </si>
  <si>
    <t>5 years 7 months 6 days</t>
  </si>
  <si>
    <t>Financial Instruments - Schedule of Interest Rate Swap Agreements Designated as Cash Flow Hedges (Detail) (Pay-Fixed Interest Rate Swaps [Member], USD $)</t>
  </si>
  <si>
    <t>Maturity Date, 2016 [Member]</t>
  </si>
  <si>
    <t>Derivative Instruments, Gain (Loss) [Line Items]</t>
  </si>
  <si>
    <t>Notional Amount</t>
  </si>
  <si>
    <t>Maturity Date, 2017 [Member]</t>
  </si>
  <si>
    <t>Financial Instruments - Additional Information (Detail) (USD $)</t>
  </si>
  <si>
    <t>Offsetting [Abstract]</t>
  </si>
  <si>
    <t>Estimated amount reclassified from other comprehensive income to interest expense</t>
  </si>
  <si>
    <t>Estimated termination value if there is breach of provision related to derivative agreement</t>
  </si>
  <si>
    <t>Financial Instruments - Effect of Interest Rate Swaps on Results of Operations (Detail) (Interest Rate Swaps [Member], USD $)</t>
  </si>
  <si>
    <t>Amount of Loss Recognized in OCI on Derivatives, Net of Tax</t>
  </si>
  <si>
    <t>Interest Expense [Member]</t>
  </si>
  <si>
    <t>Amount of Loss Reclassified from Accumulated OCI into Operations</t>
  </si>
  <si>
    <t>Assets and Liabilities Measured at Fair Value - Schedule of Assets and Liabilities Measured at Fair Value on Recurring Basis (Detail) (USD $)</t>
  </si>
  <si>
    <t>Fair Value, Assets and Liabilities Measured on Recurring and Nonrecurring Basis [Line Items]</t>
  </si>
  <si>
    <t>Assets, Fair Value</t>
  </si>
  <si>
    <t>Investments of insurance subsidiaries, noncurrent</t>
  </si>
  <si>
    <t>Liabilities, Fair Value</t>
  </si>
  <si>
    <t>Quoted Prices in Active Markets for Identical Assets and Liabilities (Level 1) [Member]</t>
  </si>
  <si>
    <t>Quoted Prices in Active Markets for Identical Assets and Liabilities (Level 1) [Member] | Debt Securities [Member]</t>
  </si>
  <si>
    <t>Quoted Prices in Active Markets for Identical Assets and Liabilities (Level 1) [Member] | Debt Securities [Member] | Money Market Funds [Member]</t>
  </si>
  <si>
    <t>Quoted Prices in Active Markets for Identical Assets and Liabilities (Level 1) [Member] | Equity Securities [Member]</t>
  </si>
  <si>
    <t>Significant Other Observable Inputs (Level 2) [Member]</t>
  </si>
  <si>
    <t>Significant Other Observable Inputs (Level 2) [Member] | Interest Rate Swaps [Member]</t>
  </si>
  <si>
    <t>Significant Other Observable Inputs (Level 2) [Member] | Debt Securities [Member]</t>
  </si>
  <si>
    <t>Significant Other Observable Inputs (Level 2) [Member] | Debt Securities [Member] | States and Municipalities [Member]</t>
  </si>
  <si>
    <t>Significant Unobservable Inputs (Level 3) [Member]</t>
  </si>
  <si>
    <t>Significant Unobservable Inputs (Level 3) [Member] | Debt Securities [Member]</t>
  </si>
  <si>
    <t>Significant Unobservable Inputs (Level 3) [Member] | Debt Securities [Member] | States and Municipalities [Member]</t>
  </si>
  <si>
    <t>Significant Unobservable Inputs (Level 3) [Member] | Equity Securities [Member]</t>
  </si>
  <si>
    <t>Assets and Liabilities Measured at Fair Value - Schedule Related to Investments of Insurance Subsidiaries at Fair Value (Detail) (USD $)</t>
  </si>
  <si>
    <t>Asset, Beginning Balance</t>
  </si>
  <si>
    <t>Asset, Ending Balance</t>
  </si>
  <si>
    <t>Assets and Liabilities Measured at Fair Value - Additional Information (Detail) (USD $)</t>
  </si>
  <si>
    <t>Estimated fair value of long-term debt</t>
  </si>
  <si>
    <t>Carrying amounts of long-term debt</t>
  </si>
  <si>
    <t>Long-Term Debt - Schedule of Long-Term Debt (Detail) (USD $)</t>
  </si>
  <si>
    <t>Debt Instrument [Line Items]</t>
  </si>
  <si>
    <t>Senior Secured Asset-Based Revolving Credit Facility [Member]</t>
  </si>
  <si>
    <t>Long-term line of credit</t>
  </si>
  <si>
    <t>Senior Secured Term Loan Facilities [Member]</t>
  </si>
  <si>
    <t>Term loans</t>
  </si>
  <si>
    <t>Senior Secured Notes [Member]</t>
  </si>
  <si>
    <t>Other Senior Secured Debt [Member]</t>
  </si>
  <si>
    <t>Other senior secured debt (effective interest rate of [6.3]%)</t>
  </si>
  <si>
    <t>Senior Unsecured Notes [Member]</t>
  </si>
  <si>
    <t>Senior unsecured notes</t>
  </si>
  <si>
    <t>Long-Term Debt - Schedule of Long-Term Debt (Parenthetical) (Detail)</t>
  </si>
  <si>
    <t>Total debt average term</t>
  </si>
  <si>
    <t>6 years 1 month 6 days</t>
  </si>
  <si>
    <t>Total debt average rate</t>
  </si>
  <si>
    <t>Effective interest rate</t>
  </si>
  <si>
    <t>Long-Term Debt - Additional Information (Detail) (USD $)</t>
  </si>
  <si>
    <t>Oct. 31, 2014</t>
  </si>
  <si>
    <t>Dec. 06, 2012</t>
  </si>
  <si>
    <t>Nov. 23, 2010</t>
  </si>
  <si>
    <t>Pretax loss on retirement of debt</t>
  </si>
  <si>
    <t>Debt instrument, repayment amount</t>
  </si>
  <si>
    <t>Capital leases and other secured debt</t>
  </si>
  <si>
    <t>Maturity of long-term debt in 2016</t>
  </si>
  <si>
    <t>Maturity of long-term debt in 2017</t>
  </si>
  <si>
    <t>Maturity of long-term debt in 2018</t>
  </si>
  <si>
    <t>Maturity of long-term debt in 2019</t>
  </si>
  <si>
    <t>Debt instrument, maturities range</t>
  </si>
  <si>
    <t>Notional amount, total</t>
  </si>
  <si>
    <t>Federal Fund Rate [Member]</t>
  </si>
  <si>
    <t>Debt instrument basis spread</t>
  </si>
  <si>
    <t>Senior Secured Notes Due 2019 [Member]</t>
  </si>
  <si>
    <t>Debt instrument, principal amount</t>
  </si>
  <si>
    <t>Debt instrument, stated interest</t>
  </si>
  <si>
    <t>Redemption of aggregate principal amount</t>
  </si>
  <si>
    <t>Senior Secured Notes Due 2019 [Member] | Minimum [Member]</t>
  </si>
  <si>
    <t>Senior Secured Notes Due 2025 [Member]</t>
  </si>
  <si>
    <t>Senior Secured Notes Due 2025 [Member] | Subsequent Event [Member]</t>
  </si>
  <si>
    <t>Senior Secured Notes Due 2020 [Member]</t>
  </si>
  <si>
    <t>Senior Unsecured Notes Due 2015 [Member] | Subsequent Event [Member]</t>
  </si>
  <si>
    <t>Senior Secured Notes Due 2024 [Member]</t>
  </si>
  <si>
    <t>Senior Unsecured Notes Due 2014 [Member]</t>
  </si>
  <si>
    <t>Senior Secured Second Lien Notes Due 2017 [Member]</t>
  </si>
  <si>
    <t>Loan facility amount matured</t>
  </si>
  <si>
    <t>Senior Secured Notes Due Two 2020 [Member]</t>
  </si>
  <si>
    <t>Senior Secured Notes Due 2022 [Member]</t>
  </si>
  <si>
    <t>Senior Secured Notes Due 2023 [Member]</t>
  </si>
  <si>
    <t>Asset-Based Revolving Credit Facility Maturing on March 7, 2019 [Member]</t>
  </si>
  <si>
    <t>Debt instrument maturity date</t>
  </si>
  <si>
    <t>Percentage of senior secured credit facility over eligible accounts receivable</t>
  </si>
  <si>
    <t>Line of credit outstanding</t>
  </si>
  <si>
    <t>Senior Secured Revolving Credit Facility Maturing On February 26, 2019 [Member]</t>
  </si>
  <si>
    <t>Senior Secured Term Loan A-2 Facility Maturing on May 2, 2016 [Member]</t>
  </si>
  <si>
    <t>Senior Secured Term Loan A-3 Facility Maturing on February 2, 2016 [Member]</t>
  </si>
  <si>
    <t>Senior Secured Term Loan B-3 Facility Maturing on May 1, 2018 [Member]</t>
  </si>
  <si>
    <t>Senior Secured Term Loan B-2 Facility Maturing on March 31, 2017 [Member]</t>
  </si>
  <si>
    <t>Maturities Ranging 2016 To 2033 [Member]</t>
  </si>
  <si>
    <t>Maturities Ranging 2016 To 2033 [Member] | Minimum [Member]</t>
  </si>
  <si>
    <t>Maturities Ranging 2016 To 2033 [Member] | Maximum [Member]</t>
  </si>
  <si>
    <t>Maturities Ranging 2015 To 2095 [Member]</t>
  </si>
  <si>
    <t>Debentures, principal amount</t>
  </si>
  <si>
    <t>Maturities Ranging 2015 To 2095 [Member] | Minimum [Member]</t>
  </si>
  <si>
    <t>Maturities Ranging 2015 To 2095 [Member] | Maximum [Member]</t>
  </si>
  <si>
    <t>Maturity Year 2025 [Member]</t>
  </si>
  <si>
    <t>Senior Unsecured Notes Due 2021 [Member]</t>
  </si>
  <si>
    <t>Senior Unsecured Notes Unamortized Debt Discounts [Member]</t>
  </si>
  <si>
    <t>Debt instrument, unamortized discount</t>
  </si>
  <si>
    <t>Contingencies and Legal Claim Costs - Additional Information (Detail) (USD $)</t>
  </si>
  <si>
    <t>Apr. 25, 2014</t>
  </si>
  <si>
    <t>Oct. 28, 2011</t>
  </si>
  <si>
    <t>Cases</t>
  </si>
  <si>
    <t>Jan. 24, 2013</t>
  </si>
  <si>
    <t>Feb. 09, 2015</t>
  </si>
  <si>
    <t>Oct. 31, 2009</t>
  </si>
  <si>
    <t>Jul. 31, 2012</t>
  </si>
  <si>
    <t>Schedule Of Activities Related To Claims Filed [Line Items]</t>
  </si>
  <si>
    <t>Number of owned and operated hospitals reviewed</t>
  </si>
  <si>
    <t>Number of claims filed</t>
  </si>
  <si>
    <t>Capital commitments in connection with purchase of hospitals</t>
  </si>
  <si>
    <t>Additional shortfall related to capital expenditures</t>
  </si>
  <si>
    <t>Period of agreed capital commitments</t>
  </si>
  <si>
    <t>5 years</t>
  </si>
  <si>
    <t>Number of year under court-supervisor accounting for expenditures following the purchase</t>
  </si>
  <si>
    <t>Health Care Foundation of Greater Kansas City [Member] | Pending Litigation [Member]</t>
  </si>
  <si>
    <t>Judgment award by the court</t>
  </si>
  <si>
    <t>Plaintiff attorneys fees award</t>
  </si>
  <si>
    <t>Percentage of legal claim costs</t>
  </si>
  <si>
    <t>Florida [Member]</t>
  </si>
  <si>
    <t>Florida [Member] | Qui Tam Action [Member]</t>
  </si>
  <si>
    <t>Dispute settlement expense</t>
  </si>
  <si>
    <t>Leases - Schedule of Commitments Relating to Noncancellable Operating Leases (Detail) (USD $)</t>
  </si>
  <si>
    <t>Operating leases future minimum payments due, gross</t>
  </si>
  <si>
    <t>Commitments relating to noncancellable operating leases</t>
  </si>
  <si>
    <t>Capital Stock - Additional Information (Detail) (USD $)</t>
  </si>
  <si>
    <t>Capital Stock [Line Items]</t>
  </si>
  <si>
    <t>Repurchase of common stock,shares</t>
  </si>
  <si>
    <t>Repurchase price of common stock, per share</t>
  </si>
  <si>
    <t>Underwritten secondary offering</t>
  </si>
  <si>
    <t>Number of directors as per the amended and restated by-laws</t>
  </si>
  <si>
    <t>Underwritten Secondary Offering [Member]</t>
  </si>
  <si>
    <t>Additional shares repurchased</t>
  </si>
  <si>
    <t>Additional shares amount repurchased</t>
  </si>
  <si>
    <t>Bain Capital Partners, LLC [Member]</t>
  </si>
  <si>
    <t>Percentage of discount on share repurchase</t>
  </si>
  <si>
    <t>Share repurchase Program authorized amount</t>
  </si>
  <si>
    <t>Purchase price of common stock, per share</t>
  </si>
  <si>
    <t>Bain Capital Partners, LLC [Member] | Underwritten Secondary Offering [Member]</t>
  </si>
  <si>
    <t>Employee Benefit Plans - Additional Information (Detail) (USD $)</t>
  </si>
  <si>
    <t>Defined Contribution Benefit Plans [Member]</t>
  </si>
  <si>
    <t>Defined Benefit Plan Disclosure [Line Items]</t>
  </si>
  <si>
    <t>Cost of defined benefit plans</t>
  </si>
  <si>
    <t>Restoration Plan [Member]</t>
  </si>
  <si>
    <t>Number of hours of service required to qualify for the plan</t>
  </si>
  <si>
    <t>1,000 or more hours</t>
  </si>
  <si>
    <t>Noncontributory and nonqualified plan, benefit expense</t>
  </si>
  <si>
    <t>Noncontributory and nonqualified plan, accrued benefits liabilities</t>
  </si>
  <si>
    <t>Supplemental Executive Retirement Plan [Member]</t>
  </si>
  <si>
    <t>Defined benefit plan cost</t>
  </si>
  <si>
    <t>Defined benefit plan obligation</t>
  </si>
  <si>
    <t>Defined Benefit Pension Plans [Member]</t>
  </si>
  <si>
    <t>Subsequent to March 31, 2008 [Member] | Defined Contribution Benefit Plans [Member]</t>
  </si>
  <si>
    <t>Percentage of employer contribution to match participant contribution in defined contribution plan, net</t>
  </si>
  <si>
    <t>Subsequent to March 31, 2008 [Member] | Defined Contribution Benefit Plans [Member] | Minimum [Member]</t>
  </si>
  <si>
    <t>Percentage of employer contribution to match participant contribution in defined contribution plan</t>
  </si>
  <si>
    <t>Subsequent to March 31, 2008 [Member] | Defined Contribution Benefit Plans [Member] | Maximum [Member]</t>
  </si>
  <si>
    <t>Segment and Geographic Information - Additional Information (Detail)</t>
  </si>
  <si>
    <t>Segment Reporting Information [Line Items]</t>
  </si>
  <si>
    <t>Number of geographically organized groups</t>
  </si>
  <si>
    <t>Reorganization Group [Member] | National Group [Member]</t>
  </si>
  <si>
    <t>Reorganization Group [Member] | American Group [Member]</t>
  </si>
  <si>
    <t>Reorganization Group [Member] | Corporate and Other [Member]</t>
  </si>
  <si>
    <t>Segment and Geographic Information - Schedule of Geographic Distributions of Revenues, Equity in Earnings of Affiliates, Adjusted Segment EBITDA, Depreciation and Amortization and Assets (Detail) (USD $)</t>
  </si>
  <si>
    <t>Goodwill and other intangible assets, Beginning Balance</t>
  </si>
  <si>
    <t>Goodwill and other intangible assets, Acquisitions</t>
  </si>
  <si>
    <t>Goodwill and other intangible assets, Foreign currency translation and other</t>
  </si>
  <si>
    <t>Goodwill and other intangible assets, Ending Balance</t>
  </si>
  <si>
    <t>National Group [Member]</t>
  </si>
  <si>
    <t>American Group [Member]</t>
  </si>
  <si>
    <t>Corporate and Other [Member]</t>
  </si>
  <si>
    <t>Other Comprehensive Loss - Components of Accumulated Other Comprehensive Loss (Detail) (USD $)</t>
  </si>
  <si>
    <t>Unrealized gains on available-for-sale securities, beginning balances</t>
  </si>
  <si>
    <t>Unrealized gains (losses) on available-for-sale securities, net of income taxes</t>
  </si>
  <si>
    <t>Unrealized gains on available-for-sale securities, ending balances</t>
  </si>
  <si>
    <t>Foreign currency translation adjustments, beginning balances</t>
  </si>
  <si>
    <t>Foreign currency translation adjustments</t>
  </si>
  <si>
    <t>Foreign currency translation adjustments, ending balances</t>
  </si>
  <si>
    <t>Defined benefit plans, beginning balances</t>
  </si>
  <si>
    <t>Defined benefit plans, (income) expense reclassified into operations from other comprehensive income</t>
  </si>
  <si>
    <t>Defined benefit plans, ending balances</t>
  </si>
  <si>
    <t>Change in fair value of derivative instruments, beginning balances</t>
  </si>
  <si>
    <t>Change in fair value of derivative instruments</t>
  </si>
  <si>
    <t>Change in fair value of derivatives instruments, (income) expense reclassified into operations from other comprehensive income</t>
  </si>
  <si>
    <t>Change in fair value of derivative instruments, ending balances</t>
  </si>
  <si>
    <t>Accumulated other comprehensive income (loss), net of tax, beginning balances</t>
  </si>
  <si>
    <t>Change in fair value of derivative instruments, net of income tax benefit</t>
  </si>
  <si>
    <t>Expense reclassified into operations from other comprehensive income, Total</t>
  </si>
  <si>
    <t>Accumulated other comprehensive income (loss), net of tax, ending balances</t>
  </si>
  <si>
    <t>Other Comprehensive Loss - Components of Accumulated Other Comprehensive Loss (Parenthetical) (Detail) (USD $)</t>
  </si>
  <si>
    <t>Unrealized gains (losses) on available-for-sale securities, tax portion</t>
  </si>
  <si>
    <t>Foreign currency translation adjustments, income (taxes)</t>
  </si>
  <si>
    <t>Defined benefit plans, income tax benefit</t>
  </si>
  <si>
    <t>Change in fair value of derivative instruments, income tax benefit</t>
  </si>
  <si>
    <t>Defined benefit plans, Expense reclassified into operations from other comprehensive income, Income tax benefits</t>
  </si>
  <si>
    <t>Change in fair value of derivative instruments, Expense reclassified into operations from other comprehensive income, Income tax benefits</t>
  </si>
  <si>
    <t>Accrued Expenses and Allowance for Doubtful Accounts - Summary of Other Accrued Expenses (Detail) (USD $)</t>
  </si>
  <si>
    <t>Payables and Accruals [Abstract]</t>
  </si>
  <si>
    <t>Accrued Expenses and Allowance for Doubtful Accounts - Summary of Allowance of Doubtful Accounts (Detail) (USD $)</t>
  </si>
  <si>
    <t>Balance at Beginning of Year</t>
  </si>
  <si>
    <t>Accounts Written off, Net of Recoveries</t>
  </si>
  <si>
    <t>Balance at End of Year</t>
  </si>
  <si>
    <t>Supplemental Condensed Consolidating Financial Information and Other Collateral-Related Information - Additional Information (Detail) (USD $)</t>
  </si>
  <si>
    <t>Nov. 22, 2010</t>
  </si>
  <si>
    <t>Supplemental Condensed Consolidating Financial Information [Line Items]</t>
  </si>
  <si>
    <t>Ownership percentage held by parent</t>
  </si>
  <si>
    <t>Supplemental Condensed Consolidating Financial Information and Other Collateral-Related Information - Schedule of Condensed Consolidating Comprehensive Income Statement (Detail) (USD $)</t>
  </si>
  <si>
    <t>HCA Holdings, Inc. Issuer [Member]</t>
  </si>
  <si>
    <t>HCA Inc. Issuer [Member]</t>
  </si>
  <si>
    <t>Subsidiary Guarantors [Member]</t>
  </si>
  <si>
    <t>Subsidiary Non-Guarantors [Member]</t>
  </si>
  <si>
    <t>Eliminations [Member]</t>
  </si>
  <si>
    <t>Supplemental Condensed Consolidating Financial Information and Other Collateral-Related Information - Schedule of Condensed Consolidating Balance Sheet (Detail) (USD $)</t>
  </si>
  <si>
    <t>Dec. 31, 2011</t>
  </si>
  <si>
    <t>Total liabilities</t>
  </si>
  <si>
    <t>Stockholders' (deficit) equity attributable to HCA Holdings, Inc.</t>
  </si>
  <si>
    <t>Supplemental Condensed Consolidating Financial Information and Other Collateral-Related Information - Schedule of Condensed Consolidating Statement of Cash Flows (Detail) (USD $)</t>
  </si>
  <si>
    <t>Supplemental Condensed Consolidating Financial Information and Other Collateral-Related Information - Schedule of Consolidated Statements of Stockholder's Deficit (Detail) (USD $)</t>
  </si>
  <si>
    <t>Healthtrust, Inc. [Member]</t>
  </si>
  <si>
    <t>Distributions from HCA Holdings, Inc., net of contributions to HCA Holdings, Inc.</t>
  </si>
  <si>
    <t>Supplemental Condensed Consolidating Financial Information and Other Collateral-Related Information - Schedule of Quarterly Consolidated Financial Information (Detail) (USD $)</t>
  </si>
  <si>
    <t>In Millions, except Per Share data, unless otherwise specified</t>
  </si>
  <si>
    <t>Stockholders Equity Excluding Portion Attributable To Subsidiaries Noncontrolling Interest [Abstract]</t>
  </si>
  <si>
    <t>Supplemental Condensed Consolidating Financial Information and Other Collateral-Related Information - Schedule of Quarterly Consolidated Financial Information (Parenthetical) (Detail)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</si>
</sst>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rgb="FF000000"/>
      <name val="Calibri"/>
      <family val="2"/>
      <scheme val="minor"/>
    </font>
    <font>
      <sz val="10"/>
      <color rgb="FF000000"/>
      <name val="Calibri"/>
      <family val="2"/>
      <scheme val="minor"/>
    </font>
    <font>
      <b/>
      <sz val="10"/>
      <color rgb="FF000000"/>
      <name val="Calibri"/>
      <family val="2"/>
      <scheme val="minor"/>
    </font>
    <font>
      <i/>
      <sz val="10"/>
      <color rgb="FF000000"/>
      <name val="Calibri"/>
      <family val="2"/>
      <scheme val="minor"/>
    </font>
    <font>
      <sz val="9"/>
      <color rgb="FF000000"/>
      <name val="Calibri"/>
      <family val="2"/>
      <scheme val="minor"/>
    </font>
    <font>
      <sz val="7.5"/>
      <color theme="1"/>
      <name val="Calibri"/>
      <family val="2"/>
      <scheme val="minor"/>
    </font>
    <font>
      <b/>
      <sz val="7.5"/>
      <color theme="1"/>
      <name val="Calibri"/>
      <family val="2"/>
      <scheme val="minor"/>
    </font>
    <font>
      <sz val="10"/>
      <color theme="1"/>
      <name val="Calibri"/>
      <family val="2"/>
      <scheme val="minor"/>
    </font>
    <font>
      <b/>
      <sz val="10"/>
      <color theme="1"/>
      <name val="Calibri"/>
      <family val="2"/>
      <scheme val="minor"/>
    </font>
    <font>
      <sz val="1"/>
      <color theme="1"/>
      <name val="Calibri"/>
      <family val="2"/>
      <scheme val="minor"/>
    </font>
    <font>
      <sz val="10"/>
      <color theme="1"/>
      <name val="Times New Roman"/>
      <family val="1"/>
    </font>
    <font>
      <b/>
      <sz val="10"/>
      <color theme="1"/>
      <name val="Times New Roman"/>
      <family val="1"/>
    </font>
    <font>
      <sz val="9"/>
      <color theme="1"/>
      <name val="Calibri"/>
      <family val="2"/>
      <scheme val="minor"/>
    </font>
    <font>
      <b/>
      <sz val="7.5"/>
      <color theme="1"/>
      <name val="Times New Roman"/>
      <family val="1"/>
    </font>
    <font>
      <i/>
      <sz val="10"/>
      <color theme="1"/>
      <name val="Times New Roman"/>
      <family val="1"/>
    </font>
    <font>
      <sz val="14"/>
      <color theme="1"/>
      <name val="Calibri"/>
      <family val="2"/>
      <scheme val="minor"/>
    </font>
    <font>
      <vertAlign val="superscript"/>
      <sz val="7.5"/>
      <color rgb="FF000000"/>
      <name val="Calibri"/>
      <family val="2"/>
      <scheme val="minor"/>
    </font>
    <font>
      <vertAlign val="subscript"/>
      <sz val="7.5"/>
      <color rgb="FF000000"/>
      <name val="Calibri"/>
      <family val="2"/>
      <scheme val="minor"/>
    </font>
    <font>
      <sz val="5"/>
      <color rgb="FF000000"/>
      <name val="Calibri"/>
      <family val="2"/>
      <scheme val="minor"/>
    </font>
    <font>
      <sz val="18"/>
      <color rgb="FF000000"/>
      <name val="Calibri"/>
      <family val="2"/>
      <scheme val="minor"/>
    </font>
    <font>
      <sz val="1"/>
      <color rgb="FF000000"/>
      <name val="Calibri"/>
      <family val="2"/>
      <scheme val="minor"/>
    </font>
    <font>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xf numFmtId="0" fontId="16" fillId="0" borderId="0" xfId="0" applyFont="1" applyAlignment="1">
      <alignment horizontal="center" vertical="center"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18"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5" fillId="33" borderId="0" xfId="0" applyFont="1" applyFill="1" applyAlignment="1">
      <alignment horizontal="left" vertical="top" wrapText="1" indent="1"/>
    </xf>
    <xf numFmtId="0" fontId="0" fillId="33" borderId="0" xfId="0" applyFill="1" applyAlignment="1">
      <alignment wrapText="1"/>
    </xf>
    <xf numFmtId="0" fontId="23" fillId="33" borderId="0" xfId="0" applyFont="1" applyFill="1" applyAlignment="1">
      <alignment wrapText="1"/>
    </xf>
    <xf numFmtId="0" fontId="26" fillId="33" borderId="0" xfId="0" applyFont="1" applyFill="1" applyAlignment="1">
      <alignment wrapText="1"/>
    </xf>
    <xf numFmtId="3" fontId="26" fillId="33" borderId="0" xfId="0" applyNumberFormat="1" applyFont="1" applyFill="1" applyAlignment="1">
      <alignment horizontal="right" wrapText="1"/>
    </xf>
    <xf numFmtId="0" fontId="26" fillId="33" borderId="0" xfId="0" applyFont="1" applyFill="1"/>
    <xf numFmtId="0" fontId="26" fillId="33" borderId="0" xfId="0" applyFont="1" applyFill="1" applyAlignment="1">
      <alignment horizontal="right" wrapText="1"/>
    </xf>
    <xf numFmtId="0" fontId="25" fillId="33" borderId="0" xfId="0" applyFont="1" applyFill="1" applyAlignment="1">
      <alignment wrapText="1"/>
    </xf>
    <xf numFmtId="3" fontId="25" fillId="33" borderId="0" xfId="0" applyNumberFormat="1" applyFont="1" applyFill="1" applyAlignment="1">
      <alignment horizontal="right" wrapText="1"/>
    </xf>
    <xf numFmtId="0" fontId="25" fillId="33" borderId="0" xfId="0" applyFont="1" applyFill="1"/>
    <xf numFmtId="0" fontId="25" fillId="33" borderId="0" xfId="0" applyFont="1" applyFill="1" applyAlignment="1">
      <alignment horizontal="right" wrapText="1"/>
    </xf>
    <xf numFmtId="0" fontId="25" fillId="0" borderId="0" xfId="0" applyFont="1" applyAlignment="1">
      <alignment horizontal="left" vertical="top" wrapText="1" indent="1"/>
    </xf>
    <xf numFmtId="0" fontId="26" fillId="0" borderId="0" xfId="0" applyFont="1" applyAlignment="1">
      <alignment wrapText="1"/>
    </xf>
    <xf numFmtId="3" fontId="26" fillId="0" borderId="0" xfId="0" applyNumberFormat="1" applyFont="1" applyAlignment="1">
      <alignment horizontal="right" wrapText="1"/>
    </xf>
    <xf numFmtId="0" fontId="26" fillId="0" borderId="0" xfId="0" applyFont="1"/>
    <xf numFmtId="0" fontId="26" fillId="0" borderId="0" xfId="0" applyFont="1" applyAlignment="1">
      <alignment horizontal="right" wrapText="1"/>
    </xf>
    <xf numFmtId="0" fontId="25" fillId="0" borderId="0" xfId="0" applyFont="1" applyAlignment="1">
      <alignment wrapText="1"/>
    </xf>
    <xf numFmtId="3" fontId="25" fillId="0" borderId="0" xfId="0" applyNumberFormat="1" applyFont="1" applyAlignment="1">
      <alignment horizontal="right" wrapText="1"/>
    </xf>
    <xf numFmtId="0" fontId="25" fillId="0" borderId="0" xfId="0" applyFont="1"/>
    <xf numFmtId="0" fontId="25" fillId="0" borderId="0" xfId="0" applyFont="1" applyAlignment="1">
      <alignment horizontal="right" wrapText="1"/>
    </xf>
    <xf numFmtId="0" fontId="27" fillId="0" borderId="0" xfId="0" applyFont="1" applyAlignment="1">
      <alignment wrapText="1"/>
    </xf>
    <xf numFmtId="0" fontId="27" fillId="0" borderId="11" xfId="0" applyFont="1" applyBorder="1" applyAlignment="1">
      <alignment wrapText="1"/>
    </xf>
    <xf numFmtId="0" fontId="0" fillId="33" borderId="0" xfId="0" applyFill="1" applyAlignment="1">
      <alignment vertical="top" wrapText="1"/>
    </xf>
    <xf numFmtId="0" fontId="27" fillId="0" borderId="12" xfId="0" applyFont="1" applyBorder="1" applyAlignment="1">
      <alignment wrapText="1"/>
    </xf>
    <xf numFmtId="0" fontId="24" fillId="0" borderId="10" xfId="0" applyFont="1" applyBorder="1" applyAlignment="1">
      <alignment horizontal="center" wrapText="1"/>
    </xf>
    <xf numFmtId="0" fontId="24" fillId="0" borderId="13" xfId="0" applyFont="1" applyBorder="1" applyAlignment="1">
      <alignment horizontal="center" wrapText="1"/>
    </xf>
    <xf numFmtId="0" fontId="25" fillId="0" borderId="0" xfId="0" applyFont="1" applyAlignment="1">
      <alignment horizontal="left" vertical="top" wrapText="1" indent="3"/>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18" fillId="0" borderId="0" xfId="0" applyFont="1" applyAlignment="1">
      <alignment wrapText="1"/>
    </xf>
    <xf numFmtId="0" fontId="22" fillId="0" borderId="0" xfId="0" applyFont="1" applyAlignment="1">
      <alignment wrapText="1"/>
    </xf>
    <xf numFmtId="0" fontId="26" fillId="0" borderId="0" xfId="0" applyFont="1" applyAlignment="1">
      <alignment horizontal="right"/>
    </xf>
    <xf numFmtId="0" fontId="25" fillId="0" borderId="0" xfId="0" applyFont="1" applyAlignment="1">
      <alignment horizontal="right"/>
    </xf>
    <xf numFmtId="0" fontId="23" fillId="33" borderId="0" xfId="0" applyFont="1" applyFill="1" applyAlignment="1">
      <alignment horizontal="left" vertical="top" wrapText="1" indent="1"/>
    </xf>
    <xf numFmtId="3" fontId="23" fillId="33" borderId="0" xfId="0" applyNumberFormat="1" applyFont="1" applyFill="1" applyAlignment="1">
      <alignment horizontal="right" wrapText="1"/>
    </xf>
    <xf numFmtId="0" fontId="23" fillId="33" borderId="0" xfId="0" applyFont="1" applyFill="1"/>
    <xf numFmtId="0" fontId="23" fillId="33" borderId="0" xfId="0" applyFont="1" applyFill="1" applyAlignment="1">
      <alignment horizontal="right" wrapText="1"/>
    </xf>
    <xf numFmtId="0" fontId="23" fillId="0" borderId="0" xfId="0" applyFont="1" applyAlignment="1">
      <alignment horizontal="left" vertical="top" wrapText="1" indent="3"/>
    </xf>
    <xf numFmtId="3" fontId="23" fillId="0" borderId="0" xfId="0" applyNumberFormat="1" applyFont="1" applyAlignment="1">
      <alignment horizontal="right" wrapText="1"/>
    </xf>
    <xf numFmtId="0" fontId="23" fillId="0" borderId="0" xfId="0" applyFont="1"/>
    <xf numFmtId="0" fontId="23" fillId="0" borderId="0" xfId="0" applyFont="1" applyAlignment="1">
      <alignment horizontal="right" wrapText="1"/>
    </xf>
    <xf numFmtId="0" fontId="23" fillId="33" borderId="0" xfId="0" applyFont="1" applyFill="1" applyAlignment="1">
      <alignment horizontal="left" vertical="top" wrapText="1" indent="3"/>
    </xf>
    <xf numFmtId="0" fontId="23" fillId="0" borderId="0" xfId="0" applyFont="1" applyAlignment="1">
      <alignment horizontal="left" vertical="top" wrapText="1" indent="1"/>
    </xf>
    <xf numFmtId="0" fontId="23" fillId="0" borderId="0" xfId="0" applyFont="1" applyAlignment="1">
      <alignment wrapText="1"/>
    </xf>
    <xf numFmtId="0" fontId="24" fillId="0" borderId="0" xfId="0" applyFont="1" applyAlignment="1">
      <alignment horizontal="center"/>
    </xf>
    <xf numFmtId="0" fontId="24" fillId="0" borderId="10" xfId="0" applyFont="1" applyBorder="1" applyAlignment="1">
      <alignment horizontal="center"/>
    </xf>
    <xf numFmtId="0" fontId="25" fillId="33" borderId="0" xfId="0" applyFont="1" applyFill="1" applyAlignment="1">
      <alignment horizontal="right"/>
    </xf>
    <xf numFmtId="3" fontId="25" fillId="0" borderId="0" xfId="0" applyNumberFormat="1" applyFont="1" applyAlignment="1">
      <alignment horizontal="right"/>
    </xf>
    <xf numFmtId="0" fontId="25" fillId="33" borderId="0" xfId="0" applyFont="1" applyFill="1" applyAlignment="1">
      <alignment horizontal="left" vertical="top" wrapText="1" indent="3"/>
    </xf>
    <xf numFmtId="0" fontId="26" fillId="33" borderId="0" xfId="0" applyFont="1" applyFill="1" applyAlignment="1">
      <alignment horizontal="right"/>
    </xf>
    <xf numFmtId="0" fontId="29" fillId="0" borderId="0" xfId="0" applyFont="1" applyAlignment="1">
      <alignment wrapText="1"/>
    </xf>
    <xf numFmtId="0" fontId="28" fillId="0" borderId="0" xfId="0" applyFont="1" applyAlignment="1">
      <alignment wrapText="1"/>
    </xf>
    <xf numFmtId="0" fontId="28" fillId="33" borderId="0" xfId="0" applyFont="1" applyFill="1" applyAlignment="1">
      <alignment horizontal="left" vertical="top" wrapText="1" indent="1"/>
    </xf>
    <xf numFmtId="0" fontId="29" fillId="33" borderId="0" xfId="0" applyFont="1" applyFill="1" applyAlignment="1">
      <alignment wrapText="1"/>
    </xf>
    <xf numFmtId="3" fontId="29" fillId="33" borderId="0" xfId="0" applyNumberFormat="1" applyFont="1" applyFill="1" applyAlignment="1">
      <alignment horizontal="right" wrapText="1"/>
    </xf>
    <xf numFmtId="0" fontId="29" fillId="33" borderId="0" xfId="0" applyFont="1" applyFill="1"/>
    <xf numFmtId="0" fontId="28" fillId="33" borderId="0" xfId="0" applyFont="1" applyFill="1" applyAlignment="1">
      <alignment wrapText="1"/>
    </xf>
    <xf numFmtId="3" fontId="28" fillId="33" borderId="0" xfId="0" applyNumberFormat="1" applyFont="1" applyFill="1" applyAlignment="1">
      <alignment horizontal="right" wrapText="1"/>
    </xf>
    <xf numFmtId="0" fontId="28" fillId="33" borderId="0" xfId="0" applyFont="1" applyFill="1"/>
    <xf numFmtId="0" fontId="28" fillId="0" borderId="0" xfId="0" applyFont="1" applyAlignment="1">
      <alignment horizontal="left" vertical="top" wrapText="1" indent="1"/>
    </xf>
    <xf numFmtId="3" fontId="29" fillId="0" borderId="0" xfId="0" applyNumberFormat="1" applyFont="1" applyAlignment="1">
      <alignment horizontal="right" wrapText="1"/>
    </xf>
    <xf numFmtId="0" fontId="29" fillId="0" borderId="0" xfId="0" applyFont="1"/>
    <xf numFmtId="3" fontId="28" fillId="0" borderId="0" xfId="0" applyNumberFormat="1" applyFont="1" applyAlignment="1">
      <alignment horizontal="right" wrapText="1"/>
    </xf>
    <xf numFmtId="0" fontId="28" fillId="0" borderId="0" xfId="0" applyFont="1"/>
    <xf numFmtId="0" fontId="28" fillId="0" borderId="0" xfId="0" applyFont="1" applyAlignment="1">
      <alignment horizontal="left" vertical="top" wrapText="1" indent="3"/>
    </xf>
    <xf numFmtId="0" fontId="29" fillId="0" borderId="0" xfId="0" applyFont="1" applyAlignment="1">
      <alignment horizontal="right" wrapText="1"/>
    </xf>
    <xf numFmtId="0" fontId="28" fillId="0" borderId="0" xfId="0" applyFont="1" applyAlignment="1">
      <alignment horizontal="right" wrapText="1"/>
    </xf>
    <xf numFmtId="0" fontId="28" fillId="33" borderId="0" xfId="0" applyFont="1" applyFill="1" applyAlignment="1">
      <alignment horizontal="left" vertical="top" wrapText="1" indent="3"/>
    </xf>
    <xf numFmtId="0" fontId="29" fillId="33" borderId="0" xfId="0" applyFont="1" applyFill="1" applyAlignment="1">
      <alignment horizontal="right" wrapText="1"/>
    </xf>
    <xf numFmtId="0" fontId="28" fillId="33" borderId="0" xfId="0" applyFont="1" applyFill="1" applyAlignment="1">
      <alignment horizontal="right" wrapText="1"/>
    </xf>
    <xf numFmtId="0" fontId="31" fillId="0" borderId="10" xfId="0" applyFont="1" applyBorder="1" applyAlignment="1">
      <alignment horizontal="center" wrapText="1"/>
    </xf>
    <xf numFmtId="0" fontId="27" fillId="0" borderId="0" xfId="0" applyFont="1" applyAlignment="1">
      <alignment wrapText="1"/>
    </xf>
    <xf numFmtId="0" fontId="29" fillId="0" borderId="0" xfId="0" applyFont="1" applyAlignment="1">
      <alignment wrapText="1"/>
    </xf>
    <xf numFmtId="0" fontId="28" fillId="0" borderId="0" xfId="0" applyFont="1" applyAlignment="1">
      <alignment wrapText="1"/>
    </xf>
    <xf numFmtId="0" fontId="30" fillId="0" borderId="0" xfId="0" applyFont="1" applyAlignment="1">
      <alignment wrapText="1"/>
    </xf>
    <xf numFmtId="0" fontId="29" fillId="33" borderId="0" xfId="0" applyFont="1" applyFill="1" applyAlignment="1">
      <alignment horizontal="right"/>
    </xf>
    <xf numFmtId="0" fontId="31" fillId="0" borderId="0" xfId="0" applyFont="1" applyAlignment="1">
      <alignment horizontal="center" wrapText="1"/>
    </xf>
    <xf numFmtId="0" fontId="31" fillId="0" borderId="11" xfId="0" applyFont="1" applyBorder="1" applyAlignment="1">
      <alignment horizontal="center" wrapText="1"/>
    </xf>
    <xf numFmtId="0" fontId="23" fillId="0" borderId="11" xfId="0" applyFont="1" applyBorder="1" applyAlignment="1">
      <alignment wrapText="1"/>
    </xf>
    <xf numFmtId="0" fontId="31" fillId="0" borderId="13" xfId="0" applyFont="1" applyBorder="1" applyAlignment="1">
      <alignment horizontal="center" wrapText="1"/>
    </xf>
    <xf numFmtId="0" fontId="28" fillId="33" borderId="0" xfId="0" applyFont="1" applyFill="1" applyAlignment="1">
      <alignment horizontal="right"/>
    </xf>
    <xf numFmtId="0" fontId="31" fillId="0" borderId="0" xfId="0" applyFont="1"/>
    <xf numFmtId="0" fontId="32" fillId="0" borderId="0" xfId="0" applyFont="1" applyAlignment="1">
      <alignment wrapText="1"/>
    </xf>
    <xf numFmtId="0" fontId="33" fillId="0" borderId="0" xfId="0" applyFont="1" applyAlignment="1">
      <alignment wrapText="1"/>
    </xf>
    <xf numFmtId="0" fontId="25" fillId="33" borderId="0" xfId="0" applyFont="1" applyFill="1" applyAlignment="1">
      <alignment horizontal="left" vertical="top" wrapText="1" indent="5"/>
    </xf>
    <xf numFmtId="0" fontId="25" fillId="0" borderId="0" xfId="0" applyFont="1" applyAlignment="1">
      <alignment horizontal="left" vertical="top" wrapText="1" indent="7"/>
    </xf>
    <xf numFmtId="0" fontId="25" fillId="33" borderId="0" xfId="0" applyFont="1" applyFill="1" applyAlignment="1">
      <alignment horizontal="left" vertical="top" wrapText="1" indent="7"/>
    </xf>
    <xf numFmtId="0" fontId="24" fillId="0" borderId="0" xfId="0" applyFont="1" applyAlignment="1">
      <alignment horizontal="center" wrapText="1"/>
    </xf>
    <xf numFmtId="0" fontId="24" fillId="0" borderId="11" xfId="0" applyFont="1" applyBorder="1" applyAlignment="1">
      <alignment horizontal="center" wrapText="1"/>
    </xf>
    <xf numFmtId="0" fontId="25" fillId="0" borderId="0" xfId="0" applyFont="1" applyAlignment="1">
      <alignment horizontal="left" vertical="top" wrapText="1"/>
    </xf>
    <xf numFmtId="0" fontId="23" fillId="0" borderId="0" xfId="0" applyFont="1" applyAlignment="1">
      <alignment vertical="top" wrapText="1"/>
    </xf>
    <xf numFmtId="0" fontId="36" fillId="0" borderId="0" xfId="0" applyFont="1" applyAlignment="1">
      <alignment wrapText="1"/>
    </xf>
    <xf numFmtId="0" fontId="31" fillId="0" borderId="10" xfId="0" applyFont="1" applyBorder="1"/>
    <xf numFmtId="0" fontId="26" fillId="33" borderId="0" xfId="0" applyFont="1" applyFill="1" applyAlignment="1">
      <alignment horizontal="center" vertical="top" wrapText="1"/>
    </xf>
    <xf numFmtId="0" fontId="26" fillId="0" borderId="0" xfId="0" applyFont="1" applyAlignment="1">
      <alignment horizontal="center" vertical="top" wrapText="1"/>
    </xf>
    <xf numFmtId="0" fontId="26" fillId="33" borderId="0" xfId="0" applyFont="1" applyFill="1" applyAlignment="1">
      <alignment horizontal="left" vertical="top" wrapText="1" indent="1"/>
    </xf>
    <xf numFmtId="0" fontId="25" fillId="0" borderId="0" xfId="0" applyFont="1" applyAlignment="1">
      <alignment horizontal="left" vertical="top" wrapText="1" indent="5"/>
    </xf>
    <xf numFmtId="0" fontId="26" fillId="0" borderId="0" xfId="0" applyFont="1" applyAlignment="1">
      <alignment horizontal="left" vertical="top" wrapText="1" indent="1"/>
    </xf>
    <xf numFmtId="0" fontId="38" fillId="0" borderId="0" xfId="0" applyFont="1" applyAlignment="1">
      <alignment wrapText="1"/>
    </xf>
    <xf numFmtId="0" fontId="20" fillId="0" borderId="0" xfId="0" applyFont="1" applyAlignment="1">
      <alignment horizontal="center" wrapText="1"/>
    </xf>
    <xf numFmtId="0" fontId="37" fillId="0" borderId="0" xfId="0" applyFont="1" applyAlignment="1">
      <alignment wrapText="1"/>
    </xf>
    <xf numFmtId="15" fontId="20" fillId="0" borderId="0" xfId="0" applyNumberFormat="1" applyFont="1" applyAlignment="1">
      <alignment horizontal="center" wrapText="1"/>
    </xf>
    <xf numFmtId="0" fontId="38" fillId="0" borderId="0" xfId="0" applyFont="1" applyAlignment="1">
      <alignment wrapText="1"/>
    </xf>
    <xf numFmtId="0" fontId="29" fillId="0" borderId="0" xfId="0" applyFont="1" applyAlignment="1">
      <alignment horizontal="right"/>
    </xf>
    <xf numFmtId="0" fontId="28" fillId="0" borderId="0" xfId="0" applyFont="1" applyAlignment="1">
      <alignment horizontal="right"/>
    </xf>
    <xf numFmtId="3" fontId="28" fillId="0" borderId="0" xfId="0" applyNumberFormat="1" applyFont="1" applyAlignment="1">
      <alignment horizontal="right"/>
    </xf>
    <xf numFmtId="0" fontId="31" fillId="0" borderId="0" xfId="0" applyFont="1" applyAlignment="1">
      <alignment horizontal="center"/>
    </xf>
    <xf numFmtId="0" fontId="31" fillId="0" borderId="10" xfId="0" applyFont="1" applyBorder="1" applyAlignment="1">
      <alignment horizontal="center"/>
    </xf>
    <xf numFmtId="0" fontId="28" fillId="33" borderId="0" xfId="0" applyFont="1" applyFill="1" applyAlignment="1">
      <alignment horizontal="left" vertical="top" wrapText="1" indent="5"/>
    </xf>
    <xf numFmtId="0" fontId="28" fillId="0" borderId="0" xfId="0" applyFont="1" applyAlignment="1">
      <alignment horizontal="left" vertical="top" wrapText="1" indent="7"/>
    </xf>
    <xf numFmtId="0" fontId="28" fillId="33" borderId="0" xfId="0" applyFont="1" applyFill="1" applyAlignment="1">
      <alignment horizontal="left" vertical="top" wrapText="1" indent="7"/>
    </xf>
    <xf numFmtId="0" fontId="38" fillId="0" borderId="12" xfId="0" applyFont="1" applyBorder="1" applyAlignment="1">
      <alignment wrapText="1"/>
    </xf>
    <xf numFmtId="0" fontId="25" fillId="0" borderId="0" xfId="0" applyFont="1" applyAlignment="1">
      <alignment wrapText="1"/>
    </xf>
    <xf numFmtId="0" fontId="29" fillId="33" borderId="0" xfId="0" applyFont="1" applyFill="1" applyAlignment="1">
      <alignment horizontal="center" vertical="top" wrapText="1"/>
    </xf>
    <xf numFmtId="0" fontId="29" fillId="0" borderId="0" xfId="0" applyFont="1" applyAlignment="1">
      <alignment horizontal="center" vertical="top" wrapText="1"/>
    </xf>
    <xf numFmtId="0" fontId="29" fillId="0" borderId="0" xfId="0" applyFont="1" applyAlignment="1">
      <alignment horizontal="center" wrapText="1"/>
    </xf>
    <xf numFmtId="0" fontId="39" fillId="0" borderId="0" xfId="0" applyFont="1" applyAlignment="1">
      <alignment wrapText="1"/>
    </xf>
    <xf numFmtId="15" fontId="29" fillId="0" borderId="0" xfId="0" applyNumberFormat="1" applyFont="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theme" Target="theme/theme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1.5703125" bestFit="1" customWidth="1"/>
    <col min="3" max="3" width="11.8554687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860730</v>
      </c>
      <c r="C11" s="4"/>
      <c r="D11" s="4"/>
    </row>
    <row r="12" spans="1:4" x14ac:dyDescent="0.25">
      <c r="A12" s="2" t="s">
        <v>19</v>
      </c>
      <c r="B12" s="4">
        <f>--12-31</f>
        <v>-19</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420576500</v>
      </c>
      <c r="D17" s="4"/>
    </row>
    <row r="18" spans="1:4" x14ac:dyDescent="0.25">
      <c r="A18" s="2" t="s">
        <v>28</v>
      </c>
      <c r="B18" s="4"/>
      <c r="C18" s="4"/>
      <c r="D18" s="7">
        <v>18502</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1.28515625" bestFit="1" customWidth="1"/>
    <col min="2" max="2" width="36.5703125" bestFit="1" customWidth="1"/>
  </cols>
  <sheetData>
    <row r="1" spans="1:2" x14ac:dyDescent="0.25">
      <c r="A1" s="9" t="s">
        <v>361</v>
      </c>
      <c r="B1" s="1" t="s">
        <v>2</v>
      </c>
    </row>
    <row r="2" spans="1:2" x14ac:dyDescent="0.25">
      <c r="A2" s="9"/>
      <c r="B2" s="1" t="s">
        <v>3</v>
      </c>
    </row>
    <row r="3" spans="1:2" x14ac:dyDescent="0.25">
      <c r="A3" s="3" t="s">
        <v>362</v>
      </c>
      <c r="B3" s="4"/>
    </row>
    <row r="4" spans="1:2" x14ac:dyDescent="0.25">
      <c r="A4" s="44" t="s">
        <v>361</v>
      </c>
      <c r="B4" s="10" t="s">
        <v>363</v>
      </c>
    </row>
    <row r="5" spans="1:2" x14ac:dyDescent="0.25">
      <c r="A5" s="44"/>
      <c r="B5" s="4"/>
    </row>
    <row r="6" spans="1:2" ht="332.25" x14ac:dyDescent="0.25">
      <c r="A6" s="44"/>
      <c r="B6" s="12" t="s">
        <v>364</v>
      </c>
    </row>
    <row r="7" spans="1:2" x14ac:dyDescent="0.25">
      <c r="A7" s="44"/>
      <c r="B7" s="4"/>
    </row>
    <row r="8" spans="1:2" x14ac:dyDescent="0.25">
      <c r="A8" s="44"/>
      <c r="B8" s="14"/>
    </row>
    <row r="9" spans="1:2" x14ac:dyDescent="0.25">
      <c r="A9" s="44"/>
      <c r="B9" s="4"/>
    </row>
    <row r="10" spans="1:2" ht="179.25" x14ac:dyDescent="0.25">
      <c r="A10" s="44"/>
      <c r="B10" s="12" t="s">
        <v>365</v>
      </c>
    </row>
  </sheetData>
  <mergeCells count="2">
    <mergeCell ref="A1:A2"/>
    <mergeCell ref="A4:A1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showGridLines="0" workbookViewId="0"/>
  </sheetViews>
  <sheetFormatPr defaultRowHeight="15" x14ac:dyDescent="0.25"/>
  <cols>
    <col min="1" max="1" width="30.42578125" bestFit="1" customWidth="1"/>
    <col min="2" max="2" width="36.5703125" bestFit="1" customWidth="1"/>
    <col min="3" max="3" width="10" customWidth="1"/>
    <col min="4" max="4" width="12.85546875" customWidth="1"/>
    <col min="5" max="5" width="36.5703125" customWidth="1"/>
    <col min="6" max="6" width="17.5703125" customWidth="1"/>
    <col min="7" max="7" width="10" customWidth="1"/>
    <col min="8" max="8" width="12.85546875" customWidth="1"/>
    <col min="9" max="9" width="36.5703125" customWidth="1"/>
    <col min="10" max="10" width="17.5703125" customWidth="1"/>
    <col min="11" max="11" width="10" customWidth="1"/>
    <col min="12" max="12" width="12.85546875" customWidth="1"/>
    <col min="13" max="13" width="35.42578125" customWidth="1"/>
    <col min="14" max="14" width="17.5703125" customWidth="1"/>
    <col min="15" max="15" width="10" customWidth="1"/>
    <col min="16" max="16" width="12.85546875" customWidth="1"/>
    <col min="17" max="17" width="26" customWidth="1"/>
    <col min="18" max="18" width="11.85546875" customWidth="1"/>
  </cols>
  <sheetData>
    <row r="1" spans="1:18" ht="15" customHeight="1" x14ac:dyDescent="0.25">
      <c r="A1" s="9" t="s">
        <v>366</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367</v>
      </c>
      <c r="B3" s="43"/>
      <c r="C3" s="43"/>
      <c r="D3" s="43"/>
      <c r="E3" s="43"/>
      <c r="F3" s="43"/>
      <c r="G3" s="43"/>
      <c r="H3" s="43"/>
      <c r="I3" s="43"/>
      <c r="J3" s="43"/>
      <c r="K3" s="43"/>
      <c r="L3" s="43"/>
      <c r="M3" s="43"/>
      <c r="N3" s="43"/>
      <c r="O3" s="43"/>
      <c r="P3" s="43"/>
      <c r="Q3" s="43"/>
      <c r="R3" s="43"/>
    </row>
    <row r="4" spans="1:18" x14ac:dyDescent="0.25">
      <c r="A4" s="44" t="s">
        <v>366</v>
      </c>
      <c r="B4" s="45" t="s">
        <v>368</v>
      </c>
      <c r="C4" s="45"/>
      <c r="D4" s="45"/>
      <c r="E4" s="45"/>
      <c r="F4" s="45"/>
      <c r="G4" s="45"/>
      <c r="H4" s="45"/>
      <c r="I4" s="45"/>
      <c r="J4" s="45"/>
      <c r="K4" s="45"/>
      <c r="L4" s="45"/>
      <c r="M4" s="45"/>
      <c r="N4" s="45"/>
      <c r="O4" s="45"/>
      <c r="P4" s="45"/>
      <c r="Q4" s="45"/>
      <c r="R4" s="45"/>
    </row>
    <row r="5" spans="1:18" x14ac:dyDescent="0.25">
      <c r="A5" s="44"/>
      <c r="B5" s="43"/>
      <c r="C5" s="43"/>
      <c r="D5" s="43"/>
      <c r="E5" s="43"/>
      <c r="F5" s="43"/>
      <c r="G5" s="43"/>
      <c r="H5" s="43"/>
      <c r="I5" s="43"/>
      <c r="J5" s="43"/>
      <c r="K5" s="43"/>
      <c r="L5" s="43"/>
      <c r="M5" s="43"/>
      <c r="N5" s="43"/>
      <c r="O5" s="43"/>
      <c r="P5" s="43"/>
      <c r="Q5" s="43"/>
      <c r="R5" s="43"/>
    </row>
    <row r="6" spans="1:18" x14ac:dyDescent="0.25">
      <c r="A6" s="44"/>
      <c r="B6" s="47" t="s">
        <v>369</v>
      </c>
      <c r="C6" s="47"/>
      <c r="D6" s="47"/>
      <c r="E6" s="47"/>
      <c r="F6" s="47"/>
      <c r="G6" s="47"/>
      <c r="H6" s="47"/>
      <c r="I6" s="47"/>
      <c r="J6" s="47"/>
      <c r="K6" s="47"/>
      <c r="L6" s="47"/>
      <c r="M6" s="47"/>
      <c r="N6" s="47"/>
      <c r="O6" s="47"/>
      <c r="P6" s="47"/>
      <c r="Q6" s="47"/>
      <c r="R6" s="47"/>
    </row>
    <row r="7" spans="1:18" x14ac:dyDescent="0.25">
      <c r="A7" s="44"/>
      <c r="B7" s="43"/>
      <c r="C7" s="43"/>
      <c r="D7" s="43"/>
      <c r="E7" s="43"/>
      <c r="F7" s="43"/>
      <c r="G7" s="43"/>
      <c r="H7" s="43"/>
      <c r="I7" s="43"/>
      <c r="J7" s="43"/>
      <c r="K7" s="43"/>
      <c r="L7" s="43"/>
      <c r="M7" s="43"/>
      <c r="N7" s="43"/>
      <c r="O7" s="43"/>
      <c r="P7" s="43"/>
      <c r="Q7" s="43"/>
      <c r="R7" s="43"/>
    </row>
    <row r="8" spans="1:18" x14ac:dyDescent="0.25">
      <c r="A8" s="44"/>
      <c r="B8" s="49"/>
      <c r="C8" s="49"/>
      <c r="D8" s="49"/>
      <c r="E8" s="49"/>
      <c r="F8" s="49"/>
      <c r="G8" s="49"/>
      <c r="H8" s="49"/>
      <c r="I8" s="49"/>
      <c r="J8" s="49"/>
      <c r="K8" s="49"/>
      <c r="L8" s="49"/>
      <c r="M8" s="49"/>
      <c r="N8" s="49"/>
      <c r="O8" s="49"/>
      <c r="P8" s="49"/>
      <c r="Q8" s="49"/>
      <c r="R8" s="49"/>
    </row>
    <row r="9" spans="1:18" x14ac:dyDescent="0.25">
      <c r="A9" s="44"/>
      <c r="B9" s="4"/>
      <c r="C9" s="4"/>
      <c r="D9" s="4"/>
      <c r="E9" s="4"/>
      <c r="F9" s="4"/>
      <c r="G9" s="4"/>
      <c r="H9" s="4"/>
      <c r="I9" s="4"/>
      <c r="J9" s="4"/>
      <c r="K9" s="4"/>
      <c r="L9" s="4"/>
      <c r="M9" s="4"/>
      <c r="N9" s="4"/>
    </row>
    <row r="10" spans="1:18" ht="15.75" thickBot="1" x14ac:dyDescent="0.3">
      <c r="A10" s="44"/>
      <c r="B10" s="15"/>
      <c r="C10" s="15" t="s">
        <v>194</v>
      </c>
      <c r="D10" s="40">
        <v>2014</v>
      </c>
      <c r="E10" s="40"/>
      <c r="F10" s="15"/>
      <c r="G10" s="15" t="s">
        <v>194</v>
      </c>
      <c r="H10" s="40">
        <v>2013</v>
      </c>
      <c r="I10" s="40"/>
      <c r="J10" s="15"/>
      <c r="K10" s="15" t="s">
        <v>194</v>
      </c>
      <c r="L10" s="40">
        <v>2012</v>
      </c>
      <c r="M10" s="40"/>
      <c r="N10" s="15"/>
    </row>
    <row r="11" spans="1:18" x14ac:dyDescent="0.25">
      <c r="A11" s="44"/>
      <c r="B11" s="16" t="s">
        <v>370</v>
      </c>
      <c r="C11" s="18" t="s">
        <v>194</v>
      </c>
      <c r="D11" s="17"/>
      <c r="E11" s="17"/>
      <c r="F11" s="17"/>
      <c r="G11" s="18" t="s">
        <v>194</v>
      </c>
      <c r="H11" s="17"/>
      <c r="I11" s="17"/>
      <c r="J11" s="17"/>
      <c r="K11" s="18" t="s">
        <v>194</v>
      </c>
      <c r="L11" s="17"/>
      <c r="M11" s="17"/>
      <c r="N11" s="17"/>
    </row>
    <row r="12" spans="1:18" x14ac:dyDescent="0.25">
      <c r="A12" s="44"/>
      <c r="B12" s="42" t="s">
        <v>371</v>
      </c>
      <c r="C12" s="15" t="s">
        <v>194</v>
      </c>
      <c r="D12" s="28" t="s">
        <v>198</v>
      </c>
      <c r="E12" s="31">
        <v>916</v>
      </c>
      <c r="F12" s="30" t="s">
        <v>194</v>
      </c>
      <c r="G12" s="15" t="s">
        <v>194</v>
      </c>
      <c r="H12" s="32" t="s">
        <v>198</v>
      </c>
      <c r="I12" s="35">
        <v>827</v>
      </c>
      <c r="J12" s="34" t="s">
        <v>194</v>
      </c>
      <c r="K12" s="15" t="s">
        <v>194</v>
      </c>
      <c r="L12" s="32" t="s">
        <v>198</v>
      </c>
      <c r="M12" s="35">
        <v>604</v>
      </c>
      <c r="N12" s="34" t="s">
        <v>194</v>
      </c>
    </row>
    <row r="13" spans="1:18" x14ac:dyDescent="0.25">
      <c r="A13" s="44"/>
      <c r="B13" s="67" t="s">
        <v>372</v>
      </c>
      <c r="C13" s="18" t="s">
        <v>194</v>
      </c>
      <c r="D13" s="19"/>
      <c r="E13" s="22">
        <v>102</v>
      </c>
      <c r="F13" s="21" t="s">
        <v>194</v>
      </c>
      <c r="G13" s="18" t="s">
        <v>194</v>
      </c>
      <c r="H13" s="23"/>
      <c r="I13" s="26">
        <v>86</v>
      </c>
      <c r="J13" s="25" t="s">
        <v>194</v>
      </c>
      <c r="K13" s="18" t="s">
        <v>194</v>
      </c>
      <c r="L13" s="23"/>
      <c r="M13" s="26">
        <v>58</v>
      </c>
      <c r="N13" s="25" t="s">
        <v>194</v>
      </c>
    </row>
    <row r="14" spans="1:18" x14ac:dyDescent="0.25">
      <c r="A14" s="44"/>
      <c r="B14" s="42" t="s">
        <v>373</v>
      </c>
      <c r="C14" s="15" t="s">
        <v>194</v>
      </c>
      <c r="D14" s="28"/>
      <c r="E14" s="31">
        <v>52</v>
      </c>
      <c r="F14" s="30" t="s">
        <v>194</v>
      </c>
      <c r="G14" s="15" t="s">
        <v>194</v>
      </c>
      <c r="H14" s="32"/>
      <c r="I14" s="35">
        <v>44</v>
      </c>
      <c r="J14" s="34" t="s">
        <v>194</v>
      </c>
      <c r="K14" s="15" t="s">
        <v>194</v>
      </c>
      <c r="L14" s="32"/>
      <c r="M14" s="35">
        <v>43</v>
      </c>
      <c r="N14" s="34" t="s">
        <v>194</v>
      </c>
    </row>
    <row r="15" spans="1:18" x14ac:dyDescent="0.25">
      <c r="A15" s="44"/>
      <c r="B15" s="16" t="s">
        <v>374</v>
      </c>
      <c r="C15" s="18" t="s">
        <v>194</v>
      </c>
      <c r="D15" s="17"/>
      <c r="E15" s="17"/>
      <c r="F15" s="17"/>
      <c r="G15" s="18" t="s">
        <v>194</v>
      </c>
      <c r="H15" s="17"/>
      <c r="I15" s="17"/>
      <c r="J15" s="17"/>
      <c r="K15" s="18" t="s">
        <v>194</v>
      </c>
      <c r="L15" s="17"/>
      <c r="M15" s="17"/>
      <c r="N15" s="17"/>
    </row>
    <row r="16" spans="1:18" x14ac:dyDescent="0.25">
      <c r="A16" s="44"/>
      <c r="B16" s="42" t="s">
        <v>371</v>
      </c>
      <c r="C16" s="15" t="s">
        <v>194</v>
      </c>
      <c r="D16" s="28"/>
      <c r="E16" s="31">
        <v>3</v>
      </c>
      <c r="F16" s="30" t="s">
        <v>194</v>
      </c>
      <c r="G16" s="15" t="s">
        <v>194</v>
      </c>
      <c r="H16" s="32"/>
      <c r="I16" s="35" t="s">
        <v>375</v>
      </c>
      <c r="J16" s="34" t="s">
        <v>208</v>
      </c>
      <c r="K16" s="15" t="s">
        <v>194</v>
      </c>
      <c r="L16" s="32"/>
      <c r="M16" s="35">
        <v>167</v>
      </c>
      <c r="N16" s="34" t="s">
        <v>194</v>
      </c>
    </row>
    <row r="17" spans="1:18" x14ac:dyDescent="0.25">
      <c r="A17" s="44"/>
      <c r="B17" s="67" t="s">
        <v>372</v>
      </c>
      <c r="C17" s="18" t="s">
        <v>194</v>
      </c>
      <c r="D17" s="19"/>
      <c r="E17" s="22" t="s">
        <v>376</v>
      </c>
      <c r="F17" s="21" t="s">
        <v>208</v>
      </c>
      <c r="G17" s="18" t="s">
        <v>194</v>
      </c>
      <c r="H17" s="23"/>
      <c r="I17" s="26">
        <v>20</v>
      </c>
      <c r="J17" s="25" t="s">
        <v>194</v>
      </c>
      <c r="K17" s="18" t="s">
        <v>194</v>
      </c>
      <c r="L17" s="23"/>
      <c r="M17" s="26" t="s">
        <v>377</v>
      </c>
      <c r="N17" s="25" t="s">
        <v>208</v>
      </c>
    </row>
    <row r="18" spans="1:18" ht="15.75" thickBot="1" x14ac:dyDescent="0.3">
      <c r="A18" s="44"/>
      <c r="B18" s="42" t="s">
        <v>373</v>
      </c>
      <c r="C18" s="15" t="s">
        <v>194</v>
      </c>
      <c r="D18" s="28"/>
      <c r="E18" s="31">
        <v>40</v>
      </c>
      <c r="F18" s="30" t="s">
        <v>194</v>
      </c>
      <c r="G18" s="15" t="s">
        <v>194</v>
      </c>
      <c r="H18" s="32"/>
      <c r="I18" s="35">
        <v>26</v>
      </c>
      <c r="J18" s="34" t="s">
        <v>194</v>
      </c>
      <c r="K18" s="15" t="s">
        <v>194</v>
      </c>
      <c r="L18" s="32"/>
      <c r="M18" s="35">
        <v>24</v>
      </c>
      <c r="N18" s="34" t="s">
        <v>194</v>
      </c>
    </row>
    <row r="19" spans="1:18" x14ac:dyDescent="0.25">
      <c r="A19" s="44"/>
      <c r="B19" s="36"/>
      <c r="C19" s="36" t="s">
        <v>194</v>
      </c>
      <c r="D19" s="37"/>
      <c r="E19" s="37"/>
      <c r="F19" s="36"/>
      <c r="G19" s="36" t="s">
        <v>194</v>
      </c>
      <c r="H19" s="37"/>
      <c r="I19" s="37"/>
      <c r="J19" s="36"/>
      <c r="K19" s="36" t="s">
        <v>194</v>
      </c>
      <c r="L19" s="37"/>
      <c r="M19" s="37"/>
      <c r="N19" s="36"/>
    </row>
    <row r="20" spans="1:18" ht="15.75" thickBot="1" x14ac:dyDescent="0.3">
      <c r="A20" s="44"/>
      <c r="B20" s="38"/>
      <c r="C20" s="18" t="s">
        <v>194</v>
      </c>
      <c r="D20" s="19" t="s">
        <v>198</v>
      </c>
      <c r="E20" s="22" t="s">
        <v>378</v>
      </c>
      <c r="F20" s="21" t="s">
        <v>194</v>
      </c>
      <c r="G20" s="18" t="s">
        <v>194</v>
      </c>
      <c r="H20" s="23" t="s">
        <v>198</v>
      </c>
      <c r="I20" s="26">
        <v>950</v>
      </c>
      <c r="J20" s="25" t="s">
        <v>194</v>
      </c>
      <c r="K20" s="18" t="s">
        <v>194</v>
      </c>
      <c r="L20" s="23" t="s">
        <v>198</v>
      </c>
      <c r="M20" s="26">
        <v>888</v>
      </c>
      <c r="N20" s="25" t="s">
        <v>194</v>
      </c>
    </row>
    <row r="21" spans="1:18" ht="15.75" thickTop="1" x14ac:dyDescent="0.25">
      <c r="A21" s="44"/>
      <c r="B21" s="36"/>
      <c r="C21" s="36" t="s">
        <v>194</v>
      </c>
      <c r="D21" s="39"/>
      <c r="E21" s="39"/>
      <c r="F21" s="36"/>
      <c r="G21" s="36" t="s">
        <v>194</v>
      </c>
      <c r="H21" s="39"/>
      <c r="I21" s="39"/>
      <c r="J21" s="36"/>
      <c r="K21" s="36" t="s">
        <v>194</v>
      </c>
      <c r="L21" s="39"/>
      <c r="M21" s="39"/>
      <c r="N21" s="36"/>
    </row>
    <row r="22" spans="1:18" x14ac:dyDescent="0.25">
      <c r="A22" s="44"/>
      <c r="B22" s="43"/>
      <c r="C22" s="43"/>
      <c r="D22" s="43"/>
      <c r="E22" s="43"/>
      <c r="F22" s="43"/>
      <c r="G22" s="43"/>
      <c r="H22" s="43"/>
      <c r="I22" s="43"/>
      <c r="J22" s="43"/>
      <c r="K22" s="43"/>
      <c r="L22" s="43"/>
      <c r="M22" s="43"/>
      <c r="N22" s="43"/>
      <c r="O22" s="43"/>
      <c r="P22" s="43"/>
      <c r="Q22" s="43"/>
      <c r="R22" s="43"/>
    </row>
    <row r="23" spans="1:18" ht="25.5" customHeight="1" x14ac:dyDescent="0.25">
      <c r="A23" s="44"/>
      <c r="B23" s="47" t="s">
        <v>379</v>
      </c>
      <c r="C23" s="47"/>
      <c r="D23" s="47"/>
      <c r="E23" s="47"/>
      <c r="F23" s="47"/>
      <c r="G23" s="47"/>
      <c r="H23" s="47"/>
      <c r="I23" s="47"/>
      <c r="J23" s="47"/>
      <c r="K23" s="47"/>
      <c r="L23" s="47"/>
      <c r="M23" s="47"/>
      <c r="N23" s="47"/>
      <c r="O23" s="47"/>
      <c r="P23" s="47"/>
      <c r="Q23" s="47"/>
      <c r="R23" s="47"/>
    </row>
    <row r="24" spans="1:18" x14ac:dyDescent="0.25">
      <c r="A24" s="44"/>
      <c r="B24" s="43"/>
      <c r="C24" s="43"/>
      <c r="D24" s="43"/>
      <c r="E24" s="43"/>
      <c r="F24" s="43"/>
      <c r="G24" s="43"/>
      <c r="H24" s="43"/>
      <c r="I24" s="43"/>
      <c r="J24" s="43"/>
      <c r="K24" s="43"/>
      <c r="L24" s="43"/>
      <c r="M24" s="43"/>
      <c r="N24" s="43"/>
      <c r="O24" s="43"/>
      <c r="P24" s="43"/>
      <c r="Q24" s="43"/>
      <c r="R24" s="43"/>
    </row>
    <row r="25" spans="1:18" x14ac:dyDescent="0.25">
      <c r="A25" s="44"/>
      <c r="B25" s="47" t="s">
        <v>380</v>
      </c>
      <c r="C25" s="47"/>
      <c r="D25" s="47"/>
      <c r="E25" s="47"/>
      <c r="F25" s="47"/>
      <c r="G25" s="47"/>
      <c r="H25" s="47"/>
      <c r="I25" s="47"/>
      <c r="J25" s="47"/>
      <c r="K25" s="47"/>
      <c r="L25" s="47"/>
      <c r="M25" s="47"/>
      <c r="N25" s="47"/>
      <c r="O25" s="47"/>
      <c r="P25" s="47"/>
      <c r="Q25" s="47"/>
      <c r="R25" s="47"/>
    </row>
    <row r="26" spans="1:18" x14ac:dyDescent="0.25">
      <c r="A26" s="44"/>
      <c r="B26" s="43"/>
      <c r="C26" s="43"/>
      <c r="D26" s="43"/>
      <c r="E26" s="43"/>
      <c r="F26" s="43"/>
      <c r="G26" s="43"/>
      <c r="H26" s="43"/>
      <c r="I26" s="43"/>
      <c r="J26" s="43"/>
      <c r="K26" s="43"/>
      <c r="L26" s="43"/>
      <c r="M26" s="43"/>
      <c r="N26" s="43"/>
      <c r="O26" s="43"/>
      <c r="P26" s="43"/>
      <c r="Q26" s="43"/>
      <c r="R26" s="43"/>
    </row>
    <row r="27" spans="1:18" x14ac:dyDescent="0.25">
      <c r="A27" s="44"/>
      <c r="B27" s="49"/>
      <c r="C27" s="49"/>
      <c r="D27" s="49"/>
      <c r="E27" s="49"/>
      <c r="F27" s="49"/>
      <c r="G27" s="49"/>
      <c r="H27" s="49"/>
      <c r="I27" s="49"/>
      <c r="J27" s="49"/>
      <c r="K27" s="49"/>
      <c r="L27" s="49"/>
      <c r="M27" s="49"/>
      <c r="N27" s="49"/>
      <c r="O27" s="49"/>
      <c r="P27" s="49"/>
      <c r="Q27" s="49"/>
      <c r="R27" s="49"/>
    </row>
    <row r="28" spans="1:18" x14ac:dyDescent="0.25">
      <c r="A28" s="44"/>
      <c r="B28" s="4"/>
      <c r="C28" s="4"/>
      <c r="D28" s="4"/>
      <c r="E28" s="4"/>
      <c r="F28" s="4"/>
      <c r="G28" s="4"/>
      <c r="H28" s="4"/>
      <c r="I28" s="4"/>
      <c r="J28" s="4"/>
      <c r="K28" s="4"/>
      <c r="L28" s="4"/>
      <c r="M28" s="4"/>
      <c r="N28" s="4"/>
    </row>
    <row r="29" spans="1:18" ht="15.75" thickBot="1" x14ac:dyDescent="0.3">
      <c r="A29" s="44"/>
      <c r="B29" s="15"/>
      <c r="C29" s="15" t="s">
        <v>194</v>
      </c>
      <c r="D29" s="40">
        <v>2014</v>
      </c>
      <c r="E29" s="40"/>
      <c r="F29" s="15"/>
      <c r="G29" s="15"/>
      <c r="H29" s="40">
        <v>2013</v>
      </c>
      <c r="I29" s="40"/>
      <c r="J29" s="15"/>
      <c r="K29" s="15"/>
      <c r="L29" s="40">
        <v>2012</v>
      </c>
      <c r="M29" s="40"/>
      <c r="N29" s="15"/>
    </row>
    <row r="30" spans="1:18" x14ac:dyDescent="0.25">
      <c r="A30" s="44"/>
      <c r="B30" s="16" t="s">
        <v>381</v>
      </c>
      <c r="C30" s="18" t="s">
        <v>194</v>
      </c>
      <c r="D30" s="19"/>
      <c r="E30" s="22">
        <v>35</v>
      </c>
      <c r="F30" s="21" t="s">
        <v>199</v>
      </c>
      <c r="G30" s="18"/>
      <c r="H30" s="23"/>
      <c r="I30" s="26">
        <v>35</v>
      </c>
      <c r="J30" s="25" t="s">
        <v>199</v>
      </c>
      <c r="K30" s="18"/>
      <c r="L30" s="23"/>
      <c r="M30" s="26">
        <v>35</v>
      </c>
      <c r="N30" s="25" t="s">
        <v>199</v>
      </c>
    </row>
    <row r="31" spans="1:18" ht="25.5" x14ac:dyDescent="0.25">
      <c r="A31" s="44"/>
      <c r="B31" s="27" t="s">
        <v>382</v>
      </c>
      <c r="C31" s="15" t="s">
        <v>194</v>
      </c>
      <c r="D31" s="28"/>
      <c r="E31" s="31">
        <v>2.2999999999999998</v>
      </c>
      <c r="F31" s="30" t="s">
        <v>194</v>
      </c>
      <c r="G31" s="15"/>
      <c r="H31" s="32"/>
      <c r="I31" s="35">
        <v>2.2999999999999998</v>
      </c>
      <c r="J31" s="34" t="s">
        <v>194</v>
      </c>
      <c r="K31" s="15"/>
      <c r="L31" s="32"/>
      <c r="M31" s="35">
        <v>2.2000000000000002</v>
      </c>
      <c r="N31" s="34" t="s">
        <v>194</v>
      </c>
    </row>
    <row r="32" spans="1:18" ht="25.5" x14ac:dyDescent="0.25">
      <c r="A32" s="44"/>
      <c r="B32" s="16" t="s">
        <v>383</v>
      </c>
      <c r="C32" s="18" t="s">
        <v>194</v>
      </c>
      <c r="D32" s="19"/>
      <c r="E32" s="22">
        <v>0.5</v>
      </c>
      <c r="F32" s="21" t="s">
        <v>194</v>
      </c>
      <c r="G32" s="18"/>
      <c r="H32" s="23"/>
      <c r="I32" s="26">
        <v>0.5</v>
      </c>
      <c r="J32" s="25" t="s">
        <v>194</v>
      </c>
      <c r="K32" s="18"/>
      <c r="L32" s="25"/>
      <c r="M32" s="65" t="s">
        <v>284</v>
      </c>
      <c r="N32" s="25" t="s">
        <v>194</v>
      </c>
    </row>
    <row r="33" spans="1:18" x14ac:dyDescent="0.25">
      <c r="A33" s="44"/>
      <c r="B33" s="27" t="s">
        <v>384</v>
      </c>
      <c r="C33" s="15" t="s">
        <v>194</v>
      </c>
      <c r="D33" s="28"/>
      <c r="E33" s="31" t="s">
        <v>385</v>
      </c>
      <c r="F33" s="30" t="s">
        <v>208</v>
      </c>
      <c r="G33" s="15"/>
      <c r="H33" s="32"/>
      <c r="I33" s="35" t="s">
        <v>386</v>
      </c>
      <c r="J33" s="34" t="s">
        <v>208</v>
      </c>
      <c r="K33" s="15"/>
      <c r="L33" s="32"/>
      <c r="M33" s="35" t="s">
        <v>386</v>
      </c>
      <c r="N33" s="34" t="s">
        <v>208</v>
      </c>
    </row>
    <row r="34" spans="1:18" ht="15.75" thickBot="1" x14ac:dyDescent="0.3">
      <c r="A34" s="44"/>
      <c r="B34" s="16" t="s">
        <v>387</v>
      </c>
      <c r="C34" s="18" t="s">
        <v>194</v>
      </c>
      <c r="D34" s="19"/>
      <c r="E34" s="22" t="s">
        <v>388</v>
      </c>
      <c r="F34" s="21" t="s">
        <v>208</v>
      </c>
      <c r="G34" s="18"/>
      <c r="H34" s="23"/>
      <c r="I34" s="26">
        <v>0.3</v>
      </c>
      <c r="J34" s="25" t="s">
        <v>194</v>
      </c>
      <c r="K34" s="18"/>
      <c r="L34" s="23"/>
      <c r="M34" s="26" t="s">
        <v>389</v>
      </c>
      <c r="N34" s="25" t="s">
        <v>208</v>
      </c>
    </row>
    <row r="35" spans="1:18" x14ac:dyDescent="0.25">
      <c r="A35" s="44"/>
      <c r="B35" s="36"/>
      <c r="C35" s="36" t="s">
        <v>194</v>
      </c>
      <c r="D35" s="37"/>
      <c r="E35" s="37"/>
      <c r="F35" s="36"/>
      <c r="G35" s="36"/>
      <c r="H35" s="37"/>
      <c r="I35" s="37"/>
      <c r="J35" s="36"/>
      <c r="K35" s="36"/>
      <c r="L35" s="37"/>
      <c r="M35" s="37"/>
      <c r="N35" s="36"/>
    </row>
    <row r="36" spans="1:18" ht="25.5" x14ac:dyDescent="0.25">
      <c r="A36" s="44"/>
      <c r="B36" s="27" t="s">
        <v>390</v>
      </c>
      <c r="C36" s="15" t="s">
        <v>194</v>
      </c>
      <c r="D36" s="28"/>
      <c r="E36" s="31">
        <v>37.200000000000003</v>
      </c>
      <c r="F36" s="30" t="s">
        <v>194</v>
      </c>
      <c r="G36" s="15"/>
      <c r="H36" s="32"/>
      <c r="I36" s="35">
        <v>37.9</v>
      </c>
      <c r="J36" s="34" t="s">
        <v>194</v>
      </c>
      <c r="K36" s="15"/>
      <c r="L36" s="32"/>
      <c r="M36" s="35">
        <v>35.6</v>
      </c>
      <c r="N36" s="34" t="s">
        <v>194</v>
      </c>
    </row>
    <row r="37" spans="1:18" ht="26.25" thickBot="1" x14ac:dyDescent="0.3">
      <c r="A37" s="44"/>
      <c r="B37" s="16" t="s">
        <v>391</v>
      </c>
      <c r="C37" s="18" t="s">
        <v>194</v>
      </c>
      <c r="D37" s="19"/>
      <c r="E37" s="22" t="s">
        <v>392</v>
      </c>
      <c r="F37" s="21" t="s">
        <v>208</v>
      </c>
      <c r="G37" s="18"/>
      <c r="H37" s="23"/>
      <c r="I37" s="26" t="s">
        <v>393</v>
      </c>
      <c r="J37" s="25" t="s">
        <v>208</v>
      </c>
      <c r="K37" s="18"/>
      <c r="L37" s="23"/>
      <c r="M37" s="26" t="s">
        <v>394</v>
      </c>
      <c r="N37" s="25" t="s">
        <v>208</v>
      </c>
    </row>
    <row r="38" spans="1:18" x14ac:dyDescent="0.25">
      <c r="A38" s="44"/>
      <c r="B38" s="36"/>
      <c r="C38" s="36" t="s">
        <v>194</v>
      </c>
      <c r="D38" s="37"/>
      <c r="E38" s="37"/>
      <c r="F38" s="36"/>
      <c r="G38" s="36"/>
      <c r="H38" s="37"/>
      <c r="I38" s="37"/>
      <c r="J38" s="36"/>
      <c r="K38" s="36"/>
      <c r="L38" s="37"/>
      <c r="M38" s="37"/>
      <c r="N38" s="36"/>
    </row>
    <row r="39" spans="1:18" ht="26.25" thickBot="1" x14ac:dyDescent="0.3">
      <c r="A39" s="44"/>
      <c r="B39" s="27" t="s">
        <v>395</v>
      </c>
      <c r="C39" s="15" t="s">
        <v>194</v>
      </c>
      <c r="D39" s="28"/>
      <c r="E39" s="31">
        <v>31.8</v>
      </c>
      <c r="F39" s="30" t="s">
        <v>199</v>
      </c>
      <c r="G39" s="15"/>
      <c r="H39" s="32"/>
      <c r="I39" s="35">
        <v>32.200000000000003</v>
      </c>
      <c r="J39" s="34" t="s">
        <v>199</v>
      </c>
      <c r="K39" s="15"/>
      <c r="L39" s="32"/>
      <c r="M39" s="35">
        <v>30.7</v>
      </c>
      <c r="N39" s="34" t="s">
        <v>199</v>
      </c>
    </row>
    <row r="40" spans="1:18" ht="15.75" thickTop="1" x14ac:dyDescent="0.25">
      <c r="A40" s="44"/>
      <c r="B40" s="36"/>
      <c r="C40" s="36" t="s">
        <v>194</v>
      </c>
      <c r="D40" s="39"/>
      <c r="E40" s="39"/>
      <c r="F40" s="36"/>
      <c r="G40" s="36"/>
      <c r="H40" s="39"/>
      <c r="I40" s="39"/>
      <c r="J40" s="36"/>
      <c r="K40" s="36"/>
      <c r="L40" s="39"/>
      <c r="M40" s="39"/>
      <c r="N40" s="36"/>
    </row>
    <row r="41" spans="1:18" x14ac:dyDescent="0.25">
      <c r="A41" s="44"/>
      <c r="B41" s="43"/>
      <c r="C41" s="43"/>
      <c r="D41" s="43"/>
      <c r="E41" s="43"/>
      <c r="F41" s="43"/>
      <c r="G41" s="43"/>
      <c r="H41" s="43"/>
      <c r="I41" s="43"/>
      <c r="J41" s="43"/>
      <c r="K41" s="43"/>
      <c r="L41" s="43"/>
      <c r="M41" s="43"/>
      <c r="N41" s="43"/>
      <c r="O41" s="43"/>
      <c r="P41" s="43"/>
      <c r="Q41" s="43"/>
      <c r="R41" s="43"/>
    </row>
    <row r="42" spans="1:18" x14ac:dyDescent="0.25">
      <c r="A42" s="44"/>
      <c r="B42" s="49"/>
      <c r="C42" s="49"/>
      <c r="D42" s="49"/>
      <c r="E42" s="49"/>
      <c r="F42" s="49"/>
      <c r="G42" s="49"/>
      <c r="H42" s="49"/>
      <c r="I42" s="49"/>
      <c r="J42" s="49"/>
      <c r="K42" s="49"/>
      <c r="L42" s="49"/>
      <c r="M42" s="49"/>
      <c r="N42" s="49"/>
      <c r="O42" s="49"/>
      <c r="P42" s="49"/>
      <c r="Q42" s="49"/>
      <c r="R42" s="49"/>
    </row>
    <row r="43" spans="1:18" x14ac:dyDescent="0.25">
      <c r="A43" s="44"/>
      <c r="B43" s="43"/>
      <c r="C43" s="43"/>
      <c r="D43" s="43"/>
      <c r="E43" s="43"/>
      <c r="F43" s="43"/>
      <c r="G43" s="43"/>
      <c r="H43" s="43"/>
      <c r="I43" s="43"/>
      <c r="J43" s="43"/>
      <c r="K43" s="43"/>
      <c r="L43" s="43"/>
      <c r="M43" s="43"/>
      <c r="N43" s="43"/>
      <c r="O43" s="43"/>
      <c r="P43" s="43"/>
      <c r="Q43" s="43"/>
      <c r="R43" s="43"/>
    </row>
    <row r="44" spans="1:18" x14ac:dyDescent="0.25">
      <c r="A44" s="44"/>
      <c r="B44" s="47" t="s">
        <v>396</v>
      </c>
      <c r="C44" s="47"/>
      <c r="D44" s="47"/>
      <c r="E44" s="47"/>
      <c r="F44" s="47"/>
      <c r="G44" s="47"/>
      <c r="H44" s="47"/>
      <c r="I44" s="47"/>
      <c r="J44" s="47"/>
      <c r="K44" s="47"/>
      <c r="L44" s="47"/>
      <c r="M44" s="47"/>
      <c r="N44" s="47"/>
      <c r="O44" s="47"/>
      <c r="P44" s="47"/>
      <c r="Q44" s="47"/>
      <c r="R44" s="47"/>
    </row>
    <row r="45" spans="1:18" x14ac:dyDescent="0.25">
      <c r="A45" s="44"/>
      <c r="B45" s="43"/>
      <c r="C45" s="43"/>
      <c r="D45" s="43"/>
      <c r="E45" s="43"/>
      <c r="F45" s="43"/>
      <c r="G45" s="43"/>
      <c r="H45" s="43"/>
      <c r="I45" s="43"/>
      <c r="J45" s="43"/>
      <c r="K45" s="43"/>
      <c r="L45" s="43"/>
      <c r="M45" s="43"/>
      <c r="N45" s="43"/>
      <c r="O45" s="43"/>
      <c r="P45" s="43"/>
      <c r="Q45" s="43"/>
      <c r="R45" s="43"/>
    </row>
    <row r="46" spans="1:18" x14ac:dyDescent="0.25">
      <c r="A46" s="44"/>
      <c r="B46" s="49"/>
      <c r="C46" s="49"/>
      <c r="D46" s="49"/>
      <c r="E46" s="49"/>
      <c r="F46" s="49"/>
      <c r="G46" s="49"/>
      <c r="H46" s="49"/>
      <c r="I46" s="49"/>
      <c r="J46" s="49"/>
      <c r="K46" s="49"/>
      <c r="L46" s="49"/>
      <c r="M46" s="49"/>
      <c r="N46" s="49"/>
      <c r="O46" s="49"/>
      <c r="P46" s="49"/>
      <c r="Q46" s="49"/>
      <c r="R46" s="49"/>
    </row>
    <row r="47" spans="1:18" x14ac:dyDescent="0.25">
      <c r="A47" s="44"/>
      <c r="B47" s="4"/>
      <c r="C47" s="4"/>
      <c r="D47" s="4"/>
      <c r="E47" s="4"/>
      <c r="F47" s="4"/>
      <c r="G47" s="4"/>
      <c r="H47" s="4"/>
      <c r="I47" s="4"/>
      <c r="J47" s="4"/>
      <c r="K47" s="4"/>
      <c r="L47" s="4"/>
      <c r="M47" s="4"/>
      <c r="N47" s="4"/>
      <c r="O47" s="4"/>
      <c r="P47" s="4"/>
      <c r="Q47" s="4"/>
      <c r="R47" s="4"/>
    </row>
    <row r="48" spans="1:18" ht="15.75" thickBot="1" x14ac:dyDescent="0.3">
      <c r="A48" s="44"/>
      <c r="B48" s="15"/>
      <c r="C48" s="15" t="s">
        <v>194</v>
      </c>
      <c r="D48" s="40">
        <v>2014</v>
      </c>
      <c r="E48" s="40"/>
      <c r="F48" s="40"/>
      <c r="G48" s="40"/>
      <c r="H48" s="40"/>
      <c r="I48" s="40"/>
      <c r="J48" s="15"/>
      <c r="K48" s="15" t="s">
        <v>194</v>
      </c>
      <c r="L48" s="40">
        <v>2013</v>
      </c>
      <c r="M48" s="40"/>
      <c r="N48" s="40"/>
      <c r="O48" s="40"/>
      <c r="P48" s="40"/>
      <c r="Q48" s="40"/>
      <c r="R48" s="15"/>
    </row>
    <row r="49" spans="1:18" ht="15.75" thickBot="1" x14ac:dyDescent="0.3">
      <c r="A49" s="44"/>
      <c r="B49" s="15"/>
      <c r="C49" s="15" t="s">
        <v>194</v>
      </c>
      <c r="D49" s="41" t="s">
        <v>397</v>
      </c>
      <c r="E49" s="41"/>
      <c r="F49" s="15"/>
      <c r="G49" s="15" t="s">
        <v>194</v>
      </c>
      <c r="H49" s="41" t="s">
        <v>398</v>
      </c>
      <c r="I49" s="41"/>
      <c r="J49" s="15"/>
      <c r="K49" s="15" t="s">
        <v>194</v>
      </c>
      <c r="L49" s="41" t="s">
        <v>397</v>
      </c>
      <c r="M49" s="41"/>
      <c r="N49" s="15"/>
      <c r="O49" s="15" t="s">
        <v>194</v>
      </c>
      <c r="P49" s="41" t="s">
        <v>398</v>
      </c>
      <c r="Q49" s="41"/>
      <c r="R49" s="15"/>
    </row>
    <row r="50" spans="1:18" ht="25.5" x14ac:dyDescent="0.25">
      <c r="A50" s="44"/>
      <c r="B50" s="16" t="s">
        <v>399</v>
      </c>
      <c r="C50" s="18" t="s">
        <v>194</v>
      </c>
      <c r="D50" s="21" t="s">
        <v>198</v>
      </c>
      <c r="E50" s="68" t="s">
        <v>284</v>
      </c>
      <c r="F50" s="21" t="s">
        <v>194</v>
      </c>
      <c r="G50" s="18" t="s">
        <v>194</v>
      </c>
      <c r="H50" s="19" t="s">
        <v>198</v>
      </c>
      <c r="I50" s="22">
        <v>226</v>
      </c>
      <c r="J50" s="21" t="s">
        <v>194</v>
      </c>
      <c r="K50" s="18" t="s">
        <v>194</v>
      </c>
      <c r="L50" s="25" t="s">
        <v>198</v>
      </c>
      <c r="M50" s="65" t="s">
        <v>284</v>
      </c>
      <c r="N50" s="25" t="s">
        <v>194</v>
      </c>
      <c r="O50" s="18" t="s">
        <v>194</v>
      </c>
      <c r="P50" s="23" t="s">
        <v>198</v>
      </c>
      <c r="Q50" s="26">
        <v>229</v>
      </c>
      <c r="R50" s="25" t="s">
        <v>194</v>
      </c>
    </row>
    <row r="51" spans="1:18" ht="25.5" x14ac:dyDescent="0.25">
      <c r="A51" s="44"/>
      <c r="B51" s="27" t="s">
        <v>400</v>
      </c>
      <c r="C51" s="15" t="s">
        <v>194</v>
      </c>
      <c r="D51" s="28"/>
      <c r="E51" s="31">
        <v>403</v>
      </c>
      <c r="F51" s="30" t="s">
        <v>194</v>
      </c>
      <c r="G51" s="15" t="s">
        <v>194</v>
      </c>
      <c r="H51" s="30"/>
      <c r="I51" s="50" t="s">
        <v>284</v>
      </c>
      <c r="J51" s="30" t="s">
        <v>194</v>
      </c>
      <c r="K51" s="15" t="s">
        <v>194</v>
      </c>
      <c r="L51" s="32"/>
      <c r="M51" s="35">
        <v>365</v>
      </c>
      <c r="N51" s="34" t="s">
        <v>194</v>
      </c>
      <c r="O51" s="15" t="s">
        <v>194</v>
      </c>
      <c r="P51" s="34"/>
      <c r="Q51" s="51" t="s">
        <v>284</v>
      </c>
      <c r="R51" s="34" t="s">
        <v>194</v>
      </c>
    </row>
    <row r="52" spans="1:18" x14ac:dyDescent="0.25">
      <c r="A52" s="44"/>
      <c r="B52" s="16" t="s">
        <v>155</v>
      </c>
      <c r="C52" s="18" t="s">
        <v>194</v>
      </c>
      <c r="D52" s="19"/>
      <c r="E52" s="22">
        <v>341</v>
      </c>
      <c r="F52" s="21" t="s">
        <v>194</v>
      </c>
      <c r="G52" s="18" t="s">
        <v>194</v>
      </c>
      <c r="H52" s="21"/>
      <c r="I52" s="68" t="s">
        <v>284</v>
      </c>
      <c r="J52" s="21" t="s">
        <v>194</v>
      </c>
      <c r="K52" s="18" t="s">
        <v>194</v>
      </c>
      <c r="L52" s="23"/>
      <c r="M52" s="26">
        <v>423</v>
      </c>
      <c r="N52" s="25" t="s">
        <v>194</v>
      </c>
      <c r="O52" s="18" t="s">
        <v>194</v>
      </c>
      <c r="P52" s="25"/>
      <c r="Q52" s="65" t="s">
        <v>284</v>
      </c>
      <c r="R52" s="25" t="s">
        <v>194</v>
      </c>
    </row>
    <row r="53" spans="1:18" x14ac:dyDescent="0.25">
      <c r="A53" s="44"/>
      <c r="B53" s="27" t="s">
        <v>401</v>
      </c>
      <c r="C53" s="15" t="s">
        <v>194</v>
      </c>
      <c r="D53" s="28"/>
      <c r="E53" s="31">
        <v>272</v>
      </c>
      <c r="F53" s="30" t="s">
        <v>194</v>
      </c>
      <c r="G53" s="15" t="s">
        <v>194</v>
      </c>
      <c r="H53" s="30"/>
      <c r="I53" s="50" t="s">
        <v>284</v>
      </c>
      <c r="J53" s="30" t="s">
        <v>194</v>
      </c>
      <c r="K53" s="15" t="s">
        <v>194</v>
      </c>
      <c r="L53" s="32"/>
      <c r="M53" s="35">
        <v>240</v>
      </c>
      <c r="N53" s="34" t="s">
        <v>194</v>
      </c>
      <c r="O53" s="15" t="s">
        <v>194</v>
      </c>
      <c r="P53" s="34"/>
      <c r="Q53" s="51" t="s">
        <v>284</v>
      </c>
      <c r="R53" s="34" t="s">
        <v>194</v>
      </c>
    </row>
    <row r="54" spans="1:18" ht="15.75" thickBot="1" x14ac:dyDescent="0.3">
      <c r="A54" s="44"/>
      <c r="B54" s="16" t="s">
        <v>92</v>
      </c>
      <c r="C54" s="18" t="s">
        <v>194</v>
      </c>
      <c r="D54" s="19"/>
      <c r="E54" s="22">
        <v>756</v>
      </c>
      <c r="F54" s="21" t="s">
        <v>194</v>
      </c>
      <c r="G54" s="18" t="s">
        <v>194</v>
      </c>
      <c r="H54" s="19"/>
      <c r="I54" s="22">
        <v>745</v>
      </c>
      <c r="J54" s="21" t="s">
        <v>194</v>
      </c>
      <c r="K54" s="18" t="s">
        <v>194</v>
      </c>
      <c r="L54" s="23"/>
      <c r="M54" s="26">
        <v>638</v>
      </c>
      <c r="N54" s="25" t="s">
        <v>194</v>
      </c>
      <c r="O54" s="18" t="s">
        <v>194</v>
      </c>
      <c r="P54" s="23"/>
      <c r="Q54" s="26">
        <v>698</v>
      </c>
      <c r="R54" s="25" t="s">
        <v>194</v>
      </c>
    </row>
    <row r="55" spans="1:18" x14ac:dyDescent="0.25">
      <c r="A55" s="44"/>
      <c r="B55" s="36"/>
      <c r="C55" s="36" t="s">
        <v>194</v>
      </c>
      <c r="D55" s="37"/>
      <c r="E55" s="37"/>
      <c r="F55" s="36"/>
      <c r="G55" s="36" t="s">
        <v>194</v>
      </c>
      <c r="H55" s="37"/>
      <c r="I55" s="37"/>
      <c r="J55" s="36"/>
      <c r="K55" s="36" t="s">
        <v>194</v>
      </c>
      <c r="L55" s="37"/>
      <c r="M55" s="37"/>
      <c r="N55" s="36"/>
      <c r="O55" s="36" t="s">
        <v>194</v>
      </c>
      <c r="P55" s="37"/>
      <c r="Q55" s="37"/>
      <c r="R55" s="36"/>
    </row>
    <row r="56" spans="1:18" ht="15.75" thickBot="1" x14ac:dyDescent="0.3">
      <c r="A56" s="44"/>
      <c r="B56" s="2"/>
      <c r="C56" s="15" t="s">
        <v>194</v>
      </c>
      <c r="D56" s="28" t="s">
        <v>198</v>
      </c>
      <c r="E56" s="31" t="s">
        <v>402</v>
      </c>
      <c r="F56" s="30" t="s">
        <v>194</v>
      </c>
      <c r="G56" s="15" t="s">
        <v>194</v>
      </c>
      <c r="H56" s="28" t="s">
        <v>198</v>
      </c>
      <c r="I56" s="31" t="s">
        <v>403</v>
      </c>
      <c r="J56" s="30" t="s">
        <v>194</v>
      </c>
      <c r="K56" s="15" t="s">
        <v>194</v>
      </c>
      <c r="L56" s="32" t="s">
        <v>198</v>
      </c>
      <c r="M56" s="33">
        <v>1666</v>
      </c>
      <c r="N56" s="34" t="s">
        <v>194</v>
      </c>
      <c r="O56" s="15" t="s">
        <v>194</v>
      </c>
      <c r="P56" s="32" t="s">
        <v>198</v>
      </c>
      <c r="Q56" s="35">
        <v>927</v>
      </c>
      <c r="R56" s="34" t="s">
        <v>194</v>
      </c>
    </row>
    <row r="57" spans="1:18" ht="15.75" thickTop="1" x14ac:dyDescent="0.25">
      <c r="A57" s="44"/>
      <c r="B57" s="36"/>
      <c r="C57" s="36" t="s">
        <v>194</v>
      </c>
      <c r="D57" s="39"/>
      <c r="E57" s="39"/>
      <c r="F57" s="36"/>
      <c r="G57" s="36" t="s">
        <v>194</v>
      </c>
      <c r="H57" s="39"/>
      <c r="I57" s="39"/>
      <c r="J57" s="36"/>
      <c r="K57" s="36" t="s">
        <v>194</v>
      </c>
      <c r="L57" s="39"/>
      <c r="M57" s="39"/>
      <c r="N57" s="36"/>
      <c r="O57" s="36" t="s">
        <v>194</v>
      </c>
      <c r="P57" s="39"/>
      <c r="Q57" s="39"/>
      <c r="R57" s="36"/>
    </row>
    <row r="58" spans="1:18" x14ac:dyDescent="0.25">
      <c r="A58" s="44"/>
      <c r="B58" s="43"/>
      <c r="C58" s="43"/>
      <c r="D58" s="43"/>
      <c r="E58" s="43"/>
      <c r="F58" s="43"/>
      <c r="G58" s="43"/>
      <c r="H58" s="43"/>
      <c r="I58" s="43"/>
      <c r="J58" s="43"/>
      <c r="K58" s="43"/>
      <c r="L58" s="43"/>
      <c r="M58" s="43"/>
      <c r="N58" s="43"/>
      <c r="O58" s="43"/>
      <c r="P58" s="43"/>
      <c r="Q58" s="43"/>
      <c r="R58" s="43"/>
    </row>
    <row r="59" spans="1:18" x14ac:dyDescent="0.25">
      <c r="A59" s="44"/>
      <c r="B59" s="47" t="s">
        <v>404</v>
      </c>
      <c r="C59" s="47"/>
      <c r="D59" s="47"/>
      <c r="E59" s="47"/>
      <c r="F59" s="47"/>
      <c r="G59" s="47"/>
      <c r="H59" s="47"/>
      <c r="I59" s="47"/>
      <c r="J59" s="47"/>
      <c r="K59" s="47"/>
      <c r="L59" s="47"/>
      <c r="M59" s="47"/>
      <c r="N59" s="47"/>
      <c r="O59" s="47"/>
      <c r="P59" s="47"/>
      <c r="Q59" s="47"/>
      <c r="R59" s="47"/>
    </row>
    <row r="60" spans="1:18" x14ac:dyDescent="0.25">
      <c r="A60" s="44"/>
      <c r="B60" s="43"/>
      <c r="C60" s="43"/>
      <c r="D60" s="43"/>
      <c r="E60" s="43"/>
      <c r="F60" s="43"/>
      <c r="G60" s="43"/>
      <c r="H60" s="43"/>
      <c r="I60" s="43"/>
      <c r="J60" s="43"/>
      <c r="K60" s="43"/>
      <c r="L60" s="43"/>
      <c r="M60" s="43"/>
      <c r="N60" s="43"/>
      <c r="O60" s="43"/>
      <c r="P60" s="43"/>
      <c r="Q60" s="43"/>
      <c r="R60" s="43"/>
    </row>
    <row r="61" spans="1:18" x14ac:dyDescent="0.25">
      <c r="A61" s="44"/>
      <c r="B61" s="47" t="s">
        <v>405</v>
      </c>
      <c r="C61" s="47"/>
      <c r="D61" s="47"/>
      <c r="E61" s="47"/>
      <c r="F61" s="47"/>
      <c r="G61" s="47"/>
      <c r="H61" s="47"/>
      <c r="I61" s="47"/>
      <c r="J61" s="47"/>
      <c r="K61" s="47"/>
      <c r="L61" s="47"/>
      <c r="M61" s="47"/>
      <c r="N61" s="47"/>
      <c r="O61" s="47"/>
      <c r="P61" s="47"/>
      <c r="Q61" s="47"/>
      <c r="R61" s="47"/>
    </row>
    <row r="62" spans="1:18" x14ac:dyDescent="0.25">
      <c r="A62" s="44"/>
      <c r="B62" s="43"/>
      <c r="C62" s="43"/>
      <c r="D62" s="43"/>
      <c r="E62" s="43"/>
      <c r="F62" s="43"/>
      <c r="G62" s="43"/>
      <c r="H62" s="43"/>
      <c r="I62" s="43"/>
      <c r="J62" s="43"/>
      <c r="K62" s="43"/>
      <c r="L62" s="43"/>
      <c r="M62" s="43"/>
      <c r="N62" s="43"/>
      <c r="O62" s="43"/>
      <c r="P62" s="43"/>
      <c r="Q62" s="43"/>
      <c r="R62" s="43"/>
    </row>
    <row r="63" spans="1:18" x14ac:dyDescent="0.25">
      <c r="A63" s="44"/>
      <c r="B63" s="49"/>
      <c r="C63" s="49"/>
      <c r="D63" s="49"/>
      <c r="E63" s="49"/>
      <c r="F63" s="49"/>
      <c r="G63" s="49"/>
      <c r="H63" s="49"/>
      <c r="I63" s="49"/>
      <c r="J63" s="49"/>
      <c r="K63" s="49"/>
      <c r="L63" s="49"/>
      <c r="M63" s="49"/>
      <c r="N63" s="49"/>
      <c r="O63" s="49"/>
      <c r="P63" s="49"/>
      <c r="Q63" s="49"/>
      <c r="R63" s="49"/>
    </row>
    <row r="64" spans="1:18" x14ac:dyDescent="0.25">
      <c r="A64" s="44"/>
      <c r="B64" s="4"/>
      <c r="C64" s="4"/>
      <c r="D64" s="4"/>
      <c r="E64" s="4"/>
      <c r="F64" s="4"/>
      <c r="G64" s="4"/>
      <c r="H64" s="4"/>
      <c r="I64" s="4"/>
      <c r="J64" s="4"/>
    </row>
    <row r="65" spans="1:18" ht="15.75" thickBot="1" x14ac:dyDescent="0.3">
      <c r="A65" s="44"/>
      <c r="B65" s="15"/>
      <c r="C65" s="15" t="s">
        <v>194</v>
      </c>
      <c r="D65" s="40">
        <v>2014</v>
      </c>
      <c r="E65" s="40"/>
      <c r="F65" s="15"/>
      <c r="G65" s="15" t="s">
        <v>194</v>
      </c>
      <c r="H65" s="40">
        <v>2013</v>
      </c>
      <c r="I65" s="40"/>
      <c r="J65" s="15"/>
    </row>
    <row r="66" spans="1:18" x14ac:dyDescent="0.25">
      <c r="A66" s="44"/>
      <c r="B66" s="16" t="s">
        <v>406</v>
      </c>
      <c r="C66" s="18" t="s">
        <v>194</v>
      </c>
      <c r="D66" s="19" t="s">
        <v>198</v>
      </c>
      <c r="E66" s="22">
        <v>445</v>
      </c>
      <c r="F66" s="21" t="s">
        <v>194</v>
      </c>
      <c r="G66" s="18" t="s">
        <v>194</v>
      </c>
      <c r="H66" s="23" t="s">
        <v>198</v>
      </c>
      <c r="I66" s="26">
        <v>425</v>
      </c>
      <c r="J66" s="25" t="s">
        <v>194</v>
      </c>
    </row>
    <row r="67" spans="1:18" ht="25.5" x14ac:dyDescent="0.25">
      <c r="A67" s="44"/>
      <c r="B67" s="27" t="s">
        <v>407</v>
      </c>
      <c r="C67" s="15" t="s">
        <v>194</v>
      </c>
      <c r="D67" s="28"/>
      <c r="E67" s="31">
        <v>3</v>
      </c>
      <c r="F67" s="30" t="s">
        <v>194</v>
      </c>
      <c r="G67" s="15" t="s">
        <v>194</v>
      </c>
      <c r="H67" s="32"/>
      <c r="I67" s="35">
        <v>21</v>
      </c>
      <c r="J67" s="34" t="s">
        <v>194</v>
      </c>
    </row>
    <row r="68" spans="1:18" x14ac:dyDescent="0.25">
      <c r="A68" s="44"/>
      <c r="B68" s="16" t="s">
        <v>408</v>
      </c>
      <c r="C68" s="18" t="s">
        <v>194</v>
      </c>
      <c r="D68" s="19"/>
      <c r="E68" s="22">
        <v>72</v>
      </c>
      <c r="F68" s="21" t="s">
        <v>194</v>
      </c>
      <c r="G68" s="18" t="s">
        <v>194</v>
      </c>
      <c r="H68" s="23"/>
      <c r="I68" s="26">
        <v>25</v>
      </c>
      <c r="J68" s="25" t="s">
        <v>194</v>
      </c>
    </row>
    <row r="69" spans="1:18" x14ac:dyDescent="0.25">
      <c r="A69" s="44"/>
      <c r="B69" s="27" t="s">
        <v>409</v>
      </c>
      <c r="C69" s="15" t="s">
        <v>194</v>
      </c>
      <c r="D69" s="28"/>
      <c r="E69" s="31" t="s">
        <v>410</v>
      </c>
      <c r="F69" s="30" t="s">
        <v>208</v>
      </c>
      <c r="G69" s="15" t="s">
        <v>194</v>
      </c>
      <c r="H69" s="32"/>
      <c r="I69" s="35" t="s">
        <v>411</v>
      </c>
      <c r="J69" s="34" t="s">
        <v>208</v>
      </c>
    </row>
    <row r="70" spans="1:18" x14ac:dyDescent="0.25">
      <c r="A70" s="44"/>
      <c r="B70" s="16" t="s">
        <v>412</v>
      </c>
      <c r="C70" s="18" t="s">
        <v>194</v>
      </c>
      <c r="D70" s="19"/>
      <c r="E70" s="22" t="s">
        <v>413</v>
      </c>
      <c r="F70" s="21" t="s">
        <v>208</v>
      </c>
      <c r="G70" s="18" t="s">
        <v>194</v>
      </c>
      <c r="H70" s="23"/>
      <c r="I70" s="26" t="s">
        <v>376</v>
      </c>
      <c r="J70" s="25" t="s">
        <v>208</v>
      </c>
    </row>
    <row r="71" spans="1:18" ht="15.75" thickBot="1" x14ac:dyDescent="0.3">
      <c r="A71" s="44"/>
      <c r="B71" s="27" t="s">
        <v>414</v>
      </c>
      <c r="C71" s="15" t="s">
        <v>194</v>
      </c>
      <c r="D71" s="28"/>
      <c r="E71" s="31" t="s">
        <v>376</v>
      </c>
      <c r="F71" s="30" t="s">
        <v>208</v>
      </c>
      <c r="G71" s="15" t="s">
        <v>194</v>
      </c>
      <c r="H71" s="32"/>
      <c r="I71" s="35" t="s">
        <v>415</v>
      </c>
      <c r="J71" s="34" t="s">
        <v>208</v>
      </c>
    </row>
    <row r="72" spans="1:18" x14ac:dyDescent="0.25">
      <c r="A72" s="44"/>
      <c r="B72" s="36"/>
      <c r="C72" s="36" t="s">
        <v>194</v>
      </c>
      <c r="D72" s="37"/>
      <c r="E72" s="37"/>
      <c r="F72" s="36"/>
      <c r="G72" s="36" t="s">
        <v>194</v>
      </c>
      <c r="H72" s="37"/>
      <c r="I72" s="37"/>
      <c r="J72" s="36"/>
    </row>
    <row r="73" spans="1:18" ht="15.75" thickBot="1" x14ac:dyDescent="0.3">
      <c r="A73" s="44"/>
      <c r="B73" s="16" t="s">
        <v>416</v>
      </c>
      <c r="C73" s="18" t="s">
        <v>194</v>
      </c>
      <c r="D73" s="19" t="s">
        <v>198</v>
      </c>
      <c r="E73" s="22" t="s">
        <v>417</v>
      </c>
      <c r="F73" s="21" t="s">
        <v>194</v>
      </c>
      <c r="G73" s="18" t="s">
        <v>194</v>
      </c>
      <c r="H73" s="23" t="s">
        <v>198</v>
      </c>
      <c r="I73" s="26">
        <v>445</v>
      </c>
      <c r="J73" s="25" t="s">
        <v>194</v>
      </c>
    </row>
    <row r="74" spans="1:18" ht="15.75" thickTop="1" x14ac:dyDescent="0.25">
      <c r="A74" s="44"/>
      <c r="B74" s="36"/>
      <c r="C74" s="36" t="s">
        <v>194</v>
      </c>
      <c r="D74" s="39"/>
      <c r="E74" s="39"/>
      <c r="F74" s="36"/>
      <c r="G74" s="36" t="s">
        <v>194</v>
      </c>
      <c r="H74" s="39"/>
      <c r="I74" s="39"/>
      <c r="J74" s="36"/>
    </row>
    <row r="75" spans="1:18" x14ac:dyDescent="0.25">
      <c r="A75" s="44"/>
      <c r="B75" s="43"/>
      <c r="C75" s="43"/>
      <c r="D75" s="43"/>
      <c r="E75" s="43"/>
      <c r="F75" s="43"/>
      <c r="G75" s="43"/>
      <c r="H75" s="43"/>
      <c r="I75" s="43"/>
      <c r="J75" s="43"/>
      <c r="K75" s="43"/>
      <c r="L75" s="43"/>
      <c r="M75" s="43"/>
      <c r="N75" s="43"/>
      <c r="O75" s="43"/>
      <c r="P75" s="43"/>
      <c r="Q75" s="43"/>
      <c r="R75" s="43"/>
    </row>
    <row r="76" spans="1:18" x14ac:dyDescent="0.25">
      <c r="A76" s="44"/>
      <c r="B76" s="47" t="s">
        <v>418</v>
      </c>
      <c r="C76" s="47"/>
      <c r="D76" s="47"/>
      <c r="E76" s="47"/>
      <c r="F76" s="47"/>
      <c r="G76" s="47"/>
      <c r="H76" s="47"/>
      <c r="I76" s="47"/>
      <c r="J76" s="47"/>
      <c r="K76" s="47"/>
      <c r="L76" s="47"/>
      <c r="M76" s="47"/>
      <c r="N76" s="47"/>
      <c r="O76" s="47"/>
      <c r="P76" s="47"/>
      <c r="Q76" s="47"/>
      <c r="R76" s="47"/>
    </row>
    <row r="77" spans="1:18" x14ac:dyDescent="0.25">
      <c r="A77" s="44"/>
      <c r="B77" s="43"/>
      <c r="C77" s="43"/>
      <c r="D77" s="43"/>
      <c r="E77" s="43"/>
      <c r="F77" s="43"/>
      <c r="G77" s="43"/>
      <c r="H77" s="43"/>
      <c r="I77" s="43"/>
      <c r="J77" s="43"/>
      <c r="K77" s="43"/>
      <c r="L77" s="43"/>
      <c r="M77" s="43"/>
      <c r="N77" s="43"/>
      <c r="O77" s="43"/>
      <c r="P77" s="43"/>
      <c r="Q77" s="43"/>
      <c r="R77" s="43"/>
    </row>
    <row r="78" spans="1:18" ht="25.5" customHeight="1" x14ac:dyDescent="0.25">
      <c r="A78" s="44"/>
      <c r="B78" s="47" t="s">
        <v>419</v>
      </c>
      <c r="C78" s="47"/>
      <c r="D78" s="47"/>
      <c r="E78" s="47"/>
      <c r="F78" s="47"/>
      <c r="G78" s="47"/>
      <c r="H78" s="47"/>
      <c r="I78" s="47"/>
      <c r="J78" s="47"/>
      <c r="K78" s="47"/>
      <c r="L78" s="47"/>
      <c r="M78" s="47"/>
      <c r="N78" s="47"/>
      <c r="O78" s="47"/>
      <c r="P78" s="47"/>
      <c r="Q78" s="47"/>
      <c r="R78" s="47"/>
    </row>
    <row r="79" spans="1:18" x14ac:dyDescent="0.25">
      <c r="A79" s="44"/>
      <c r="B79" s="43"/>
      <c r="C79" s="43"/>
      <c r="D79" s="43"/>
      <c r="E79" s="43"/>
      <c r="F79" s="43"/>
      <c r="G79" s="43"/>
      <c r="H79" s="43"/>
      <c r="I79" s="43"/>
      <c r="J79" s="43"/>
      <c r="K79" s="43"/>
      <c r="L79" s="43"/>
      <c r="M79" s="43"/>
      <c r="N79" s="43"/>
      <c r="O79" s="43"/>
      <c r="P79" s="43"/>
      <c r="Q79" s="43"/>
      <c r="R79" s="43"/>
    </row>
    <row r="80" spans="1:18" ht="25.5" customHeight="1" x14ac:dyDescent="0.25">
      <c r="A80" s="44"/>
      <c r="B80" s="47" t="s">
        <v>420</v>
      </c>
      <c r="C80" s="47"/>
      <c r="D80" s="47"/>
      <c r="E80" s="47"/>
      <c r="F80" s="47"/>
      <c r="G80" s="47"/>
      <c r="H80" s="47"/>
      <c r="I80" s="47"/>
      <c r="J80" s="47"/>
      <c r="K80" s="47"/>
      <c r="L80" s="47"/>
      <c r="M80" s="47"/>
      <c r="N80" s="47"/>
      <c r="O80" s="47"/>
      <c r="P80" s="47"/>
      <c r="Q80" s="47"/>
      <c r="R80" s="47"/>
    </row>
  </sheetData>
  <mergeCells count="48">
    <mergeCell ref="B75:R75"/>
    <mergeCell ref="B76:R76"/>
    <mergeCell ref="B77:R77"/>
    <mergeCell ref="B78:R78"/>
    <mergeCell ref="B79:R79"/>
    <mergeCell ref="B80:R80"/>
    <mergeCell ref="B58:R58"/>
    <mergeCell ref="B59:R59"/>
    <mergeCell ref="B60:R60"/>
    <mergeCell ref="B61:R61"/>
    <mergeCell ref="B62:R62"/>
    <mergeCell ref="B63:R63"/>
    <mergeCell ref="B41:R41"/>
    <mergeCell ref="B42:R42"/>
    <mergeCell ref="B43:R43"/>
    <mergeCell ref="B44:R44"/>
    <mergeCell ref="B45:R45"/>
    <mergeCell ref="B46:R46"/>
    <mergeCell ref="B7:R7"/>
    <mergeCell ref="B8:R8"/>
    <mergeCell ref="B22:R22"/>
    <mergeCell ref="B23:R23"/>
    <mergeCell ref="B24:R24"/>
    <mergeCell ref="B25:R25"/>
    <mergeCell ref="D65:E65"/>
    <mergeCell ref="H65:I65"/>
    <mergeCell ref="A1:A2"/>
    <mergeCell ref="B1:R1"/>
    <mergeCell ref="B2:R2"/>
    <mergeCell ref="B3:R3"/>
    <mergeCell ref="A4:A80"/>
    <mergeCell ref="B4:R4"/>
    <mergeCell ref="B5:R5"/>
    <mergeCell ref="B6:R6"/>
    <mergeCell ref="D48:I48"/>
    <mergeCell ref="L48:Q48"/>
    <mergeCell ref="D49:E49"/>
    <mergeCell ref="H49:I49"/>
    <mergeCell ref="L49:M49"/>
    <mergeCell ref="P49:Q49"/>
    <mergeCell ref="D10:E10"/>
    <mergeCell ref="H10:I10"/>
    <mergeCell ref="L10:M10"/>
    <mergeCell ref="D29:E29"/>
    <mergeCell ref="H29:I29"/>
    <mergeCell ref="L29:M29"/>
    <mergeCell ref="B26:R26"/>
    <mergeCell ref="B27:R2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x14ac:dyDescent="0.25"/>
  <cols>
    <col min="1" max="1" width="27" bestFit="1" customWidth="1"/>
    <col min="2" max="2" width="36.5703125" bestFit="1" customWidth="1"/>
    <col min="3" max="3" width="8.5703125" customWidth="1"/>
    <col min="4" max="4" width="11" customWidth="1"/>
    <col min="5" max="5" width="36.5703125" customWidth="1"/>
    <col min="6" max="6" width="10.140625" customWidth="1"/>
    <col min="7" max="7" width="8.5703125" customWidth="1"/>
    <col min="8" max="8" width="10.140625" customWidth="1"/>
    <col min="9" max="9" width="36.140625" customWidth="1"/>
    <col min="10" max="10" width="10.140625" customWidth="1"/>
    <col min="11" max="11" width="8.5703125" customWidth="1"/>
    <col min="12" max="12" width="10.140625" customWidth="1"/>
    <col min="13" max="13" width="36.140625" customWidth="1"/>
    <col min="14" max="14" width="10.140625" customWidth="1"/>
  </cols>
  <sheetData>
    <row r="1" spans="1:14" ht="15" customHeight="1" x14ac:dyDescent="0.25">
      <c r="A1" s="9" t="s">
        <v>421</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422</v>
      </c>
      <c r="B3" s="43"/>
      <c r="C3" s="43"/>
      <c r="D3" s="43"/>
      <c r="E3" s="43"/>
      <c r="F3" s="43"/>
      <c r="G3" s="43"/>
      <c r="H3" s="43"/>
      <c r="I3" s="43"/>
      <c r="J3" s="43"/>
      <c r="K3" s="43"/>
      <c r="L3" s="43"/>
      <c r="M3" s="43"/>
      <c r="N3" s="43"/>
    </row>
    <row r="4" spans="1:14" x14ac:dyDescent="0.25">
      <c r="A4" s="44" t="s">
        <v>421</v>
      </c>
      <c r="B4" s="91" t="s">
        <v>423</v>
      </c>
      <c r="C4" s="91"/>
      <c r="D4" s="91"/>
      <c r="E4" s="91"/>
      <c r="F4" s="91"/>
      <c r="G4" s="91"/>
      <c r="H4" s="91"/>
      <c r="I4" s="91"/>
      <c r="J4" s="91"/>
      <c r="K4" s="91"/>
      <c r="L4" s="91"/>
      <c r="M4" s="91"/>
      <c r="N4" s="91"/>
    </row>
    <row r="5" spans="1:14" ht="38.25" customHeight="1" x14ac:dyDescent="0.25">
      <c r="A5" s="44"/>
      <c r="B5" s="92" t="s">
        <v>424</v>
      </c>
      <c r="C5" s="92"/>
      <c r="D5" s="92"/>
      <c r="E5" s="92"/>
      <c r="F5" s="92"/>
      <c r="G5" s="92"/>
      <c r="H5" s="92"/>
      <c r="I5" s="92"/>
      <c r="J5" s="92"/>
      <c r="K5" s="92"/>
      <c r="L5" s="92"/>
      <c r="M5" s="92"/>
      <c r="N5" s="92"/>
    </row>
    <row r="6" spans="1:14" x14ac:dyDescent="0.25">
      <c r="A6" s="44"/>
      <c r="B6" s="93"/>
      <c r="C6" s="93"/>
      <c r="D6" s="93"/>
      <c r="E6" s="93"/>
      <c r="F6" s="93"/>
      <c r="G6" s="93"/>
      <c r="H6" s="93"/>
      <c r="I6" s="93"/>
      <c r="J6" s="93"/>
      <c r="K6" s="93"/>
      <c r="L6" s="93"/>
      <c r="M6" s="93"/>
      <c r="N6" s="93"/>
    </row>
    <row r="7" spans="1:14" x14ac:dyDescent="0.25">
      <c r="A7" s="44"/>
      <c r="B7" s="4"/>
      <c r="C7" s="4"/>
      <c r="D7" s="4"/>
      <c r="E7" s="4"/>
      <c r="F7" s="4"/>
      <c r="G7" s="4"/>
      <c r="H7" s="4"/>
      <c r="I7" s="4"/>
      <c r="J7" s="4"/>
      <c r="K7" s="4"/>
      <c r="L7" s="4"/>
      <c r="M7" s="4"/>
      <c r="N7" s="4"/>
    </row>
    <row r="8" spans="1:14" ht="15.75" thickBot="1" x14ac:dyDescent="0.3">
      <c r="A8" s="44"/>
      <c r="B8" s="15"/>
      <c r="C8" s="15" t="s">
        <v>194</v>
      </c>
      <c r="D8" s="89">
        <v>2014</v>
      </c>
      <c r="E8" s="89"/>
      <c r="F8" s="15"/>
      <c r="G8" s="15" t="s">
        <v>194</v>
      </c>
      <c r="H8" s="89">
        <v>2013</v>
      </c>
      <c r="I8" s="89"/>
      <c r="J8" s="15"/>
      <c r="K8" s="15" t="s">
        <v>194</v>
      </c>
      <c r="L8" s="89">
        <v>2012</v>
      </c>
      <c r="M8" s="89"/>
      <c r="N8" s="15"/>
    </row>
    <row r="9" spans="1:14" ht="25.5" x14ac:dyDescent="0.25">
      <c r="A9" s="44"/>
      <c r="B9" s="71" t="s">
        <v>425</v>
      </c>
      <c r="C9" s="18" t="s">
        <v>194</v>
      </c>
      <c r="D9" s="72" t="s">
        <v>198</v>
      </c>
      <c r="E9" s="73">
        <v>1875</v>
      </c>
      <c r="F9" s="74" t="s">
        <v>194</v>
      </c>
      <c r="G9" s="18" t="s">
        <v>194</v>
      </c>
      <c r="H9" s="75" t="s">
        <v>198</v>
      </c>
      <c r="I9" s="76">
        <v>1556</v>
      </c>
      <c r="J9" s="77" t="s">
        <v>194</v>
      </c>
      <c r="K9" s="18" t="s">
        <v>194</v>
      </c>
      <c r="L9" s="75" t="s">
        <v>198</v>
      </c>
      <c r="M9" s="76">
        <v>1605</v>
      </c>
      <c r="N9" s="77" t="s">
        <v>194</v>
      </c>
    </row>
    <row r="10" spans="1:14" x14ac:dyDescent="0.25">
      <c r="A10" s="44"/>
      <c r="B10" s="36"/>
      <c r="C10" s="90"/>
      <c r="D10" s="90"/>
      <c r="E10" s="90"/>
      <c r="F10" s="90"/>
      <c r="G10" s="90"/>
      <c r="H10" s="90"/>
      <c r="I10" s="90"/>
      <c r="J10" s="90"/>
      <c r="K10" s="90"/>
      <c r="L10" s="90"/>
      <c r="M10" s="90"/>
      <c r="N10" s="90"/>
    </row>
    <row r="11" spans="1:14" ht="25.5" x14ac:dyDescent="0.25">
      <c r="A11" s="44"/>
      <c r="B11" s="78" t="s">
        <v>426</v>
      </c>
      <c r="C11" s="15" t="s">
        <v>194</v>
      </c>
      <c r="D11" s="69"/>
      <c r="E11" s="79">
        <v>435668</v>
      </c>
      <c r="F11" s="80" t="s">
        <v>194</v>
      </c>
      <c r="G11" s="15" t="s">
        <v>194</v>
      </c>
      <c r="H11" s="70"/>
      <c r="I11" s="81">
        <v>445066</v>
      </c>
      <c r="J11" s="82" t="s">
        <v>194</v>
      </c>
      <c r="K11" s="15" t="s">
        <v>194</v>
      </c>
      <c r="L11" s="70"/>
      <c r="M11" s="81">
        <v>440178</v>
      </c>
      <c r="N11" s="82" t="s">
        <v>194</v>
      </c>
    </row>
    <row r="12" spans="1:14" ht="15.75" thickBot="1" x14ac:dyDescent="0.3">
      <c r="A12" s="44"/>
      <c r="B12" s="71" t="s">
        <v>427</v>
      </c>
      <c r="C12" s="18" t="s">
        <v>194</v>
      </c>
      <c r="D12" s="72"/>
      <c r="E12" s="73">
        <v>14684</v>
      </c>
      <c r="F12" s="74" t="s">
        <v>194</v>
      </c>
      <c r="G12" s="18" t="s">
        <v>194</v>
      </c>
      <c r="H12" s="75"/>
      <c r="I12" s="76">
        <v>16847</v>
      </c>
      <c r="J12" s="77" t="s">
        <v>194</v>
      </c>
      <c r="K12" s="18" t="s">
        <v>194</v>
      </c>
      <c r="L12" s="75"/>
      <c r="M12" s="76">
        <v>19225</v>
      </c>
      <c r="N12" s="77" t="s">
        <v>194</v>
      </c>
    </row>
    <row r="13" spans="1:14" x14ac:dyDescent="0.25">
      <c r="A13" s="44"/>
      <c r="B13" s="36"/>
      <c r="C13" s="36" t="s">
        <v>194</v>
      </c>
      <c r="D13" s="37"/>
      <c r="E13" s="37"/>
      <c r="F13" s="36"/>
      <c r="G13" s="36" t="s">
        <v>194</v>
      </c>
      <c r="H13" s="37"/>
      <c r="I13" s="37"/>
      <c r="J13" s="36"/>
      <c r="K13" s="36" t="s">
        <v>194</v>
      </c>
      <c r="L13" s="37"/>
      <c r="M13" s="37"/>
      <c r="N13" s="36"/>
    </row>
    <row r="14" spans="1:14" ht="15.75" thickBot="1" x14ac:dyDescent="0.3">
      <c r="A14" s="44"/>
      <c r="B14" s="78" t="s">
        <v>428</v>
      </c>
      <c r="C14" s="15" t="s">
        <v>194</v>
      </c>
      <c r="D14" s="69"/>
      <c r="E14" s="79">
        <v>450352</v>
      </c>
      <c r="F14" s="80" t="s">
        <v>194</v>
      </c>
      <c r="G14" s="15" t="s">
        <v>194</v>
      </c>
      <c r="H14" s="70"/>
      <c r="I14" s="81">
        <v>461913</v>
      </c>
      <c r="J14" s="82" t="s">
        <v>194</v>
      </c>
      <c r="K14" s="15" t="s">
        <v>194</v>
      </c>
      <c r="L14" s="70"/>
      <c r="M14" s="81">
        <v>459403</v>
      </c>
      <c r="N14" s="82" t="s">
        <v>194</v>
      </c>
    </row>
    <row r="15" spans="1:14" ht="15.75" thickTop="1" x14ac:dyDescent="0.25">
      <c r="A15" s="44"/>
      <c r="B15" s="36"/>
      <c r="C15" s="36" t="s">
        <v>194</v>
      </c>
      <c r="D15" s="39"/>
      <c r="E15" s="39"/>
      <c r="F15" s="36"/>
      <c r="G15" s="36" t="s">
        <v>194</v>
      </c>
      <c r="H15" s="39"/>
      <c r="I15" s="39"/>
      <c r="J15" s="36"/>
      <c r="K15" s="36" t="s">
        <v>194</v>
      </c>
      <c r="L15" s="39"/>
      <c r="M15" s="39"/>
      <c r="N15" s="36"/>
    </row>
    <row r="16" spans="1:14" x14ac:dyDescent="0.25">
      <c r="A16" s="44"/>
      <c r="B16" s="71" t="s">
        <v>429</v>
      </c>
      <c r="C16" s="18" t="s">
        <v>194</v>
      </c>
      <c r="D16" s="17"/>
      <c r="E16" s="17"/>
      <c r="F16" s="17"/>
      <c r="G16" s="18" t="s">
        <v>194</v>
      </c>
      <c r="H16" s="17"/>
      <c r="I16" s="17"/>
      <c r="J16" s="17"/>
      <c r="K16" s="18" t="s">
        <v>194</v>
      </c>
      <c r="L16" s="17"/>
      <c r="M16" s="17"/>
      <c r="N16" s="17"/>
    </row>
    <row r="17" spans="1:14" x14ac:dyDescent="0.25">
      <c r="A17" s="44"/>
      <c r="B17" s="83" t="s">
        <v>63</v>
      </c>
      <c r="C17" s="15" t="s">
        <v>194</v>
      </c>
      <c r="D17" s="69" t="s">
        <v>198</v>
      </c>
      <c r="E17" s="84">
        <v>4.3</v>
      </c>
      <c r="F17" s="80" t="s">
        <v>194</v>
      </c>
      <c r="G17" s="15" t="s">
        <v>194</v>
      </c>
      <c r="H17" s="70" t="s">
        <v>198</v>
      </c>
      <c r="I17" s="85">
        <v>3.5</v>
      </c>
      <c r="J17" s="82" t="s">
        <v>194</v>
      </c>
      <c r="K17" s="15" t="s">
        <v>194</v>
      </c>
      <c r="L17" s="70" t="s">
        <v>198</v>
      </c>
      <c r="M17" s="85">
        <v>3.65</v>
      </c>
      <c r="N17" s="82" t="s">
        <v>194</v>
      </c>
    </row>
    <row r="18" spans="1:14" x14ac:dyDescent="0.25">
      <c r="A18" s="44"/>
      <c r="B18" s="86" t="s">
        <v>64</v>
      </c>
      <c r="C18" s="18" t="s">
        <v>194</v>
      </c>
      <c r="D18" s="72" t="s">
        <v>198</v>
      </c>
      <c r="E18" s="87">
        <v>4.16</v>
      </c>
      <c r="F18" s="74" t="s">
        <v>194</v>
      </c>
      <c r="G18" s="18" t="s">
        <v>194</v>
      </c>
      <c r="H18" s="75" t="s">
        <v>198</v>
      </c>
      <c r="I18" s="88">
        <v>3.37</v>
      </c>
      <c r="J18" s="77" t="s">
        <v>194</v>
      </c>
      <c r="K18" s="18" t="s">
        <v>194</v>
      </c>
      <c r="L18" s="75" t="s">
        <v>198</v>
      </c>
      <c r="M18" s="88">
        <v>3.49</v>
      </c>
      <c r="N18" s="77" t="s">
        <v>194</v>
      </c>
    </row>
  </sheetData>
  <mergeCells count="14">
    <mergeCell ref="A1:A2"/>
    <mergeCell ref="B1:N1"/>
    <mergeCell ref="B2:N2"/>
    <mergeCell ref="B3:N3"/>
    <mergeCell ref="A4:A18"/>
    <mergeCell ref="B4:N4"/>
    <mergeCell ref="B5:N5"/>
    <mergeCell ref="B6:N6"/>
    <mergeCell ref="D8:E8"/>
    <mergeCell ref="H8:I8"/>
    <mergeCell ref="L8:M8"/>
    <mergeCell ref="C10:F10"/>
    <mergeCell ref="G10:J10"/>
    <mergeCell ref="K10:N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showGridLines="0" workbookViewId="0"/>
  </sheetViews>
  <sheetFormatPr defaultRowHeight="15" x14ac:dyDescent="0.25"/>
  <cols>
    <col min="1" max="1" width="36.5703125" bestFit="1" customWidth="1"/>
    <col min="2" max="2" width="36.5703125" customWidth="1"/>
    <col min="3" max="3" width="7.140625" customWidth="1"/>
    <col min="4" max="4" width="9.140625" customWidth="1"/>
    <col min="5" max="5" width="18.7109375" customWidth="1"/>
    <col min="6" max="6" width="8.5703125" customWidth="1"/>
    <col min="7" max="7" width="7.140625" customWidth="1"/>
    <col min="8" max="8" width="9.140625" customWidth="1"/>
    <col min="9" max="9" width="16.7109375" customWidth="1"/>
    <col min="10" max="10" width="8.5703125" customWidth="1"/>
    <col min="11" max="11" width="7.140625" customWidth="1"/>
    <col min="12" max="12" width="9.140625" customWidth="1"/>
    <col min="13" max="13" width="13.42578125" customWidth="1"/>
    <col min="14" max="14" width="9.140625" customWidth="1"/>
    <col min="15" max="15" width="36.5703125" customWidth="1"/>
    <col min="16" max="16" width="9.140625" customWidth="1"/>
    <col min="17" max="17" width="18.7109375" customWidth="1"/>
    <col min="18" max="18" width="9.140625" customWidth="1"/>
  </cols>
  <sheetData>
    <row r="1" spans="1:18" ht="15" customHeight="1" x14ac:dyDescent="0.25">
      <c r="A1" s="9" t="s">
        <v>243</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430</v>
      </c>
      <c r="B3" s="43"/>
      <c r="C3" s="43"/>
      <c r="D3" s="43"/>
      <c r="E3" s="43"/>
      <c r="F3" s="43"/>
      <c r="G3" s="43"/>
      <c r="H3" s="43"/>
      <c r="I3" s="43"/>
      <c r="J3" s="43"/>
      <c r="K3" s="43"/>
      <c r="L3" s="43"/>
      <c r="M3" s="43"/>
      <c r="N3" s="43"/>
      <c r="O3" s="43"/>
      <c r="P3" s="43"/>
      <c r="Q3" s="43"/>
      <c r="R3" s="43"/>
    </row>
    <row r="4" spans="1:18" x14ac:dyDescent="0.25">
      <c r="A4" s="44" t="s">
        <v>243</v>
      </c>
      <c r="B4" s="91" t="s">
        <v>431</v>
      </c>
      <c r="C4" s="91"/>
      <c r="D4" s="91"/>
      <c r="E4" s="91"/>
      <c r="F4" s="91"/>
      <c r="G4" s="91"/>
      <c r="H4" s="91"/>
      <c r="I4" s="91"/>
      <c r="J4" s="91"/>
      <c r="K4" s="91"/>
      <c r="L4" s="91"/>
      <c r="M4" s="91"/>
      <c r="N4" s="91"/>
      <c r="O4" s="91"/>
      <c r="P4" s="91"/>
      <c r="Q4" s="91"/>
      <c r="R4" s="91"/>
    </row>
    <row r="5" spans="1:18" x14ac:dyDescent="0.25">
      <c r="A5" s="44"/>
      <c r="B5" s="92" t="s">
        <v>432</v>
      </c>
      <c r="C5" s="92"/>
      <c r="D5" s="92"/>
      <c r="E5" s="92"/>
      <c r="F5" s="92"/>
      <c r="G5" s="92"/>
      <c r="H5" s="92"/>
      <c r="I5" s="92"/>
      <c r="J5" s="92"/>
      <c r="K5" s="92"/>
      <c r="L5" s="92"/>
      <c r="M5" s="92"/>
      <c r="N5" s="92"/>
      <c r="O5" s="92"/>
      <c r="P5" s="92"/>
      <c r="Q5" s="92"/>
      <c r="R5" s="92"/>
    </row>
    <row r="6" spans="1:18" x14ac:dyDescent="0.25">
      <c r="A6" s="44"/>
      <c r="B6" s="93"/>
      <c r="C6" s="93"/>
      <c r="D6" s="93"/>
      <c r="E6" s="93"/>
      <c r="F6" s="93"/>
      <c r="G6" s="93"/>
      <c r="H6" s="93"/>
      <c r="I6" s="93"/>
      <c r="J6" s="93"/>
      <c r="K6" s="93"/>
      <c r="L6" s="93"/>
      <c r="M6" s="93"/>
      <c r="N6" s="93"/>
      <c r="O6" s="93"/>
      <c r="P6" s="93"/>
      <c r="Q6" s="93"/>
      <c r="R6" s="93"/>
    </row>
    <row r="7" spans="1:18" x14ac:dyDescent="0.25">
      <c r="A7" s="44"/>
      <c r="B7" s="4"/>
      <c r="C7" s="4"/>
      <c r="D7" s="4"/>
      <c r="E7" s="4"/>
      <c r="F7" s="4"/>
      <c r="G7" s="4"/>
      <c r="H7" s="4"/>
      <c r="I7" s="4"/>
      <c r="J7" s="4"/>
      <c r="K7" s="4"/>
      <c r="L7" s="4"/>
      <c r="M7" s="4"/>
      <c r="N7" s="4"/>
      <c r="O7" s="4"/>
      <c r="P7" s="4"/>
      <c r="Q7" s="4"/>
      <c r="R7" s="4"/>
    </row>
    <row r="8" spans="1:18" ht="15.75" thickBot="1" x14ac:dyDescent="0.3">
      <c r="A8" s="44"/>
      <c r="B8" s="15"/>
      <c r="C8" s="15" t="s">
        <v>194</v>
      </c>
      <c r="D8" s="89">
        <v>2014</v>
      </c>
      <c r="E8" s="89"/>
      <c r="F8" s="89"/>
      <c r="G8" s="89"/>
      <c r="H8" s="89"/>
      <c r="I8" s="89"/>
      <c r="J8" s="89"/>
      <c r="K8" s="89"/>
      <c r="L8" s="89"/>
      <c r="M8" s="89"/>
      <c r="N8" s="89"/>
      <c r="O8" s="89"/>
      <c r="P8" s="89"/>
      <c r="Q8" s="89"/>
      <c r="R8" s="15"/>
    </row>
    <row r="9" spans="1:18" x14ac:dyDescent="0.25">
      <c r="A9" s="44"/>
      <c r="B9" s="62"/>
      <c r="C9" s="62" t="s">
        <v>194</v>
      </c>
      <c r="D9" s="96" t="s">
        <v>433</v>
      </c>
      <c r="E9" s="96"/>
      <c r="F9" s="97"/>
      <c r="G9" s="97" t="s">
        <v>194</v>
      </c>
      <c r="H9" s="96" t="s">
        <v>435</v>
      </c>
      <c r="I9" s="96"/>
      <c r="J9" s="96"/>
      <c r="K9" s="96"/>
      <c r="L9" s="96"/>
      <c r="M9" s="96"/>
      <c r="N9" s="97"/>
      <c r="O9" s="97"/>
      <c r="P9" s="96" t="s">
        <v>437</v>
      </c>
      <c r="Q9" s="96"/>
      <c r="R9" s="62"/>
    </row>
    <row r="10" spans="1:18" ht="15.75" thickBot="1" x14ac:dyDescent="0.3">
      <c r="A10" s="44"/>
      <c r="B10" s="62"/>
      <c r="C10" s="62"/>
      <c r="D10" s="95" t="s">
        <v>434</v>
      </c>
      <c r="E10" s="95"/>
      <c r="F10" s="62"/>
      <c r="G10" s="62"/>
      <c r="H10" s="89" t="s">
        <v>436</v>
      </c>
      <c r="I10" s="89"/>
      <c r="J10" s="89"/>
      <c r="K10" s="89"/>
      <c r="L10" s="89"/>
      <c r="M10" s="89"/>
      <c r="N10" s="62"/>
      <c r="O10" s="62"/>
      <c r="P10" s="95" t="s">
        <v>337</v>
      </c>
      <c r="Q10" s="95"/>
      <c r="R10" s="62"/>
    </row>
    <row r="11" spans="1:18" ht="15.75" thickBot="1" x14ac:dyDescent="0.3">
      <c r="A11" s="44"/>
      <c r="B11" s="15"/>
      <c r="C11" s="15" t="s">
        <v>194</v>
      </c>
      <c r="D11" s="89"/>
      <c r="E11" s="89"/>
      <c r="F11" s="62"/>
      <c r="G11" s="15" t="s">
        <v>194</v>
      </c>
      <c r="H11" s="98" t="s">
        <v>438</v>
      </c>
      <c r="I11" s="98"/>
      <c r="J11" s="15"/>
      <c r="K11" s="15" t="s">
        <v>194</v>
      </c>
      <c r="L11" s="98" t="s">
        <v>439</v>
      </c>
      <c r="M11" s="98"/>
      <c r="N11" s="15"/>
      <c r="O11" s="15"/>
      <c r="P11" s="89"/>
      <c r="Q11" s="89"/>
      <c r="R11" s="62"/>
    </row>
    <row r="12" spans="1:18" x14ac:dyDescent="0.25">
      <c r="A12" s="44"/>
      <c r="B12" s="71" t="s">
        <v>440</v>
      </c>
      <c r="C12" s="18" t="s">
        <v>194</v>
      </c>
      <c r="D12" s="17"/>
      <c r="E12" s="17"/>
      <c r="F12" s="17"/>
      <c r="G12" s="18" t="s">
        <v>194</v>
      </c>
      <c r="H12" s="17"/>
      <c r="I12" s="17"/>
      <c r="J12" s="17"/>
      <c r="K12" s="18" t="s">
        <v>194</v>
      </c>
      <c r="L12" s="17"/>
      <c r="M12" s="17"/>
      <c r="N12" s="17"/>
      <c r="O12" s="18"/>
      <c r="P12" s="17"/>
      <c r="Q12" s="17"/>
      <c r="R12" s="17"/>
    </row>
    <row r="13" spans="1:18" x14ac:dyDescent="0.25">
      <c r="A13" s="44"/>
      <c r="B13" s="83" t="s">
        <v>441</v>
      </c>
      <c r="C13" s="15" t="s">
        <v>194</v>
      </c>
      <c r="D13" s="69" t="s">
        <v>198</v>
      </c>
      <c r="E13" s="84">
        <v>477</v>
      </c>
      <c r="F13" s="80" t="s">
        <v>194</v>
      </c>
      <c r="G13" s="15" t="s">
        <v>194</v>
      </c>
      <c r="H13" s="69" t="s">
        <v>198</v>
      </c>
      <c r="I13" s="84">
        <v>18</v>
      </c>
      <c r="J13" s="80" t="s">
        <v>194</v>
      </c>
      <c r="K13" s="15" t="s">
        <v>194</v>
      </c>
      <c r="L13" s="69" t="s">
        <v>198</v>
      </c>
      <c r="M13" s="84" t="s">
        <v>413</v>
      </c>
      <c r="N13" s="80" t="s">
        <v>208</v>
      </c>
      <c r="O13" s="15"/>
      <c r="P13" s="69" t="s">
        <v>198</v>
      </c>
      <c r="Q13" s="84">
        <v>494</v>
      </c>
      <c r="R13" s="80" t="s">
        <v>194</v>
      </c>
    </row>
    <row r="14" spans="1:18" ht="15.75" thickBot="1" x14ac:dyDescent="0.3">
      <c r="A14" s="44"/>
      <c r="B14" s="86" t="s">
        <v>442</v>
      </c>
      <c r="C14" s="18" t="s">
        <v>194</v>
      </c>
      <c r="D14" s="72"/>
      <c r="E14" s="87">
        <v>61</v>
      </c>
      <c r="F14" s="74" t="s">
        <v>194</v>
      </c>
      <c r="G14" s="18" t="s">
        <v>194</v>
      </c>
      <c r="H14" s="74"/>
      <c r="I14" s="94" t="s">
        <v>284</v>
      </c>
      <c r="J14" s="74" t="s">
        <v>194</v>
      </c>
      <c r="K14" s="18" t="s">
        <v>194</v>
      </c>
      <c r="L14" s="74"/>
      <c r="M14" s="94" t="s">
        <v>284</v>
      </c>
      <c r="N14" s="74" t="s">
        <v>194</v>
      </c>
      <c r="O14" s="18"/>
      <c r="P14" s="72"/>
      <c r="Q14" s="87">
        <v>61</v>
      </c>
      <c r="R14" s="74" t="s">
        <v>194</v>
      </c>
    </row>
    <row r="15" spans="1:18" x14ac:dyDescent="0.25">
      <c r="A15" s="44"/>
      <c r="B15" s="36"/>
      <c r="C15" s="36" t="s">
        <v>194</v>
      </c>
      <c r="D15" s="37"/>
      <c r="E15" s="37"/>
      <c r="F15" s="36"/>
      <c r="G15" s="36" t="s">
        <v>194</v>
      </c>
      <c r="H15" s="37"/>
      <c r="I15" s="37"/>
      <c r="J15" s="36"/>
      <c r="K15" s="36" t="s">
        <v>194</v>
      </c>
      <c r="L15" s="37"/>
      <c r="M15" s="37"/>
      <c r="N15" s="36"/>
      <c r="O15" s="36"/>
      <c r="P15" s="37"/>
      <c r="Q15" s="37"/>
      <c r="R15" s="36"/>
    </row>
    <row r="16" spans="1:18" x14ac:dyDescent="0.25">
      <c r="A16" s="44"/>
      <c r="B16" s="2"/>
      <c r="C16" s="15" t="s">
        <v>194</v>
      </c>
      <c r="D16" s="69"/>
      <c r="E16" s="84">
        <v>538</v>
      </c>
      <c r="F16" s="80" t="s">
        <v>194</v>
      </c>
      <c r="G16" s="15" t="s">
        <v>194</v>
      </c>
      <c r="H16" s="69"/>
      <c r="I16" s="84">
        <v>18</v>
      </c>
      <c r="J16" s="80" t="s">
        <v>194</v>
      </c>
      <c r="K16" s="15" t="s">
        <v>194</v>
      </c>
      <c r="L16" s="69"/>
      <c r="M16" s="84" t="s">
        <v>413</v>
      </c>
      <c r="N16" s="80" t="s">
        <v>208</v>
      </c>
      <c r="O16" s="15"/>
      <c r="P16" s="69"/>
      <c r="Q16" s="84">
        <v>555</v>
      </c>
      <c r="R16" s="80" t="s">
        <v>194</v>
      </c>
    </row>
    <row r="17" spans="1:18" ht="15.75" thickBot="1" x14ac:dyDescent="0.3">
      <c r="A17" s="44"/>
      <c r="B17" s="71" t="s">
        <v>443</v>
      </c>
      <c r="C17" s="18" t="s">
        <v>194</v>
      </c>
      <c r="D17" s="72"/>
      <c r="E17" s="87">
        <v>1</v>
      </c>
      <c r="F17" s="74" t="s">
        <v>194</v>
      </c>
      <c r="G17" s="18" t="s">
        <v>194</v>
      </c>
      <c r="H17" s="72"/>
      <c r="I17" s="87">
        <v>2</v>
      </c>
      <c r="J17" s="74" t="s">
        <v>194</v>
      </c>
      <c r="K17" s="18" t="s">
        <v>194</v>
      </c>
      <c r="L17" s="74"/>
      <c r="M17" s="94" t="s">
        <v>284</v>
      </c>
      <c r="N17" s="74" t="s">
        <v>194</v>
      </c>
      <c r="O17" s="18"/>
      <c r="P17" s="72"/>
      <c r="Q17" s="87">
        <v>3</v>
      </c>
      <c r="R17" s="74" t="s">
        <v>194</v>
      </c>
    </row>
    <row r="18" spans="1:18" x14ac:dyDescent="0.25">
      <c r="A18" s="44"/>
      <c r="B18" s="36"/>
      <c r="C18" s="36" t="s">
        <v>194</v>
      </c>
      <c r="D18" s="37"/>
      <c r="E18" s="37"/>
      <c r="F18" s="36"/>
      <c r="G18" s="36" t="s">
        <v>194</v>
      </c>
      <c r="H18" s="37"/>
      <c r="I18" s="37"/>
      <c r="J18" s="36"/>
      <c r="K18" s="36" t="s">
        <v>194</v>
      </c>
      <c r="L18" s="37"/>
      <c r="M18" s="37"/>
      <c r="N18" s="36"/>
      <c r="O18" s="36"/>
      <c r="P18" s="37"/>
      <c r="Q18" s="37"/>
      <c r="R18" s="36"/>
    </row>
    <row r="19" spans="1:18" ht="15.75" thickBot="1" x14ac:dyDescent="0.3">
      <c r="A19" s="44"/>
      <c r="B19" s="2"/>
      <c r="C19" s="15" t="s">
        <v>194</v>
      </c>
      <c r="D19" s="69" t="s">
        <v>198</v>
      </c>
      <c r="E19" s="84">
        <v>539</v>
      </c>
      <c r="F19" s="80" t="s">
        <v>194</v>
      </c>
      <c r="G19" s="15" t="s">
        <v>194</v>
      </c>
      <c r="H19" s="69" t="s">
        <v>198</v>
      </c>
      <c r="I19" s="84">
        <v>20</v>
      </c>
      <c r="J19" s="80" t="s">
        <v>194</v>
      </c>
      <c r="K19" s="15" t="s">
        <v>194</v>
      </c>
      <c r="L19" s="69" t="s">
        <v>198</v>
      </c>
      <c r="M19" s="84" t="s">
        <v>413</v>
      </c>
      <c r="N19" s="80" t="s">
        <v>208</v>
      </c>
      <c r="O19" s="15"/>
      <c r="P19" s="69"/>
      <c r="Q19" s="84">
        <v>558</v>
      </c>
      <c r="R19" s="80" t="s">
        <v>194</v>
      </c>
    </row>
    <row r="20" spans="1:18" ht="15.75" thickTop="1" x14ac:dyDescent="0.25">
      <c r="A20" s="44"/>
      <c r="B20" s="36"/>
      <c r="C20" s="36" t="s">
        <v>194</v>
      </c>
      <c r="D20" s="39"/>
      <c r="E20" s="39"/>
      <c r="F20" s="36"/>
      <c r="G20" s="36" t="s">
        <v>194</v>
      </c>
      <c r="H20" s="39"/>
      <c r="I20" s="39"/>
      <c r="J20" s="36"/>
      <c r="K20" s="36" t="s">
        <v>194</v>
      </c>
      <c r="L20" s="39"/>
      <c r="M20" s="39"/>
      <c r="N20" s="36"/>
      <c r="O20" s="36"/>
      <c r="P20" s="36"/>
      <c r="Q20" s="36"/>
      <c r="R20" s="36"/>
    </row>
    <row r="21" spans="1:18" ht="15.75" thickBot="1" x14ac:dyDescent="0.3">
      <c r="A21" s="44"/>
      <c r="B21" s="71" t="s">
        <v>444</v>
      </c>
      <c r="C21" s="18" t="s">
        <v>194</v>
      </c>
      <c r="D21" s="17"/>
      <c r="E21" s="17"/>
      <c r="F21" s="17"/>
      <c r="G21" s="18" t="s">
        <v>194</v>
      </c>
      <c r="H21" s="17"/>
      <c r="I21" s="17"/>
      <c r="J21" s="17"/>
      <c r="K21" s="18" t="s">
        <v>194</v>
      </c>
      <c r="L21" s="17"/>
      <c r="M21" s="17"/>
      <c r="N21" s="17"/>
      <c r="O21" s="18"/>
      <c r="P21" s="72"/>
      <c r="Q21" s="87" t="s">
        <v>445</v>
      </c>
      <c r="R21" s="74" t="s">
        <v>208</v>
      </c>
    </row>
    <row r="22" spans="1:18" x14ac:dyDescent="0.25">
      <c r="A22" s="44"/>
      <c r="B22" s="36"/>
      <c r="C22" s="36" t="s">
        <v>194</v>
      </c>
      <c r="D22" s="36"/>
      <c r="E22" s="36"/>
      <c r="F22" s="36"/>
      <c r="G22" s="36" t="s">
        <v>194</v>
      </c>
      <c r="H22" s="36"/>
      <c r="I22" s="36"/>
      <c r="J22" s="36"/>
      <c r="K22" s="36" t="s">
        <v>194</v>
      </c>
      <c r="L22" s="36"/>
      <c r="M22" s="36"/>
      <c r="N22" s="36"/>
      <c r="O22" s="36"/>
      <c r="P22" s="37"/>
      <c r="Q22" s="37"/>
      <c r="R22" s="36"/>
    </row>
    <row r="23" spans="1:18" ht="15.75" thickBot="1" x14ac:dyDescent="0.3">
      <c r="A23" s="44"/>
      <c r="B23" s="78" t="s">
        <v>446</v>
      </c>
      <c r="C23" s="15" t="s">
        <v>194</v>
      </c>
      <c r="D23" s="4"/>
      <c r="E23" s="4"/>
      <c r="F23" s="4"/>
      <c r="G23" s="15" t="s">
        <v>194</v>
      </c>
      <c r="H23" s="4"/>
      <c r="I23" s="4"/>
      <c r="J23" s="4"/>
      <c r="K23" s="15" t="s">
        <v>194</v>
      </c>
      <c r="L23" s="4"/>
      <c r="M23" s="4"/>
      <c r="N23" s="4"/>
      <c r="O23" s="15"/>
      <c r="P23" s="69" t="s">
        <v>198</v>
      </c>
      <c r="Q23" s="84">
        <v>494</v>
      </c>
      <c r="R23" s="80" t="s">
        <v>194</v>
      </c>
    </row>
    <row r="24" spans="1:18" ht="15.75" thickTop="1" x14ac:dyDescent="0.25">
      <c r="A24" s="44"/>
      <c r="B24" s="36"/>
      <c r="C24" s="36" t="s">
        <v>194</v>
      </c>
      <c r="D24" s="36"/>
      <c r="E24" s="36"/>
      <c r="F24" s="36"/>
      <c r="G24" s="36" t="s">
        <v>194</v>
      </c>
      <c r="H24" s="36"/>
      <c r="I24" s="36"/>
      <c r="J24" s="36"/>
      <c r="K24" s="36" t="s">
        <v>194</v>
      </c>
      <c r="L24" s="36"/>
      <c r="M24" s="36"/>
      <c r="N24" s="36"/>
      <c r="O24" s="36"/>
      <c r="P24" s="39"/>
      <c r="Q24" s="39"/>
      <c r="R24" s="36"/>
    </row>
    <row r="25" spans="1:18" x14ac:dyDescent="0.25">
      <c r="A25" s="44"/>
      <c r="B25" s="93"/>
      <c r="C25" s="93"/>
      <c r="D25" s="93"/>
      <c r="E25" s="93"/>
      <c r="F25" s="93"/>
      <c r="G25" s="93"/>
      <c r="H25" s="93"/>
      <c r="I25" s="93"/>
      <c r="J25" s="93"/>
      <c r="K25" s="93"/>
      <c r="L25" s="93"/>
      <c r="M25" s="93"/>
      <c r="N25" s="93"/>
      <c r="O25" s="93"/>
      <c r="P25" s="93"/>
      <c r="Q25" s="93"/>
      <c r="R25" s="93"/>
    </row>
    <row r="26" spans="1:18" x14ac:dyDescent="0.25">
      <c r="A26" s="44"/>
      <c r="B26" s="4"/>
      <c r="C26" s="4"/>
      <c r="D26" s="4"/>
      <c r="E26" s="4"/>
      <c r="F26" s="4"/>
      <c r="G26" s="4"/>
      <c r="H26" s="4"/>
      <c r="I26" s="4"/>
      <c r="J26" s="4"/>
      <c r="K26" s="4"/>
      <c r="L26" s="4"/>
      <c r="M26" s="4"/>
      <c r="N26" s="4"/>
      <c r="O26" s="4"/>
      <c r="P26" s="4"/>
      <c r="Q26" s="4"/>
      <c r="R26" s="4"/>
    </row>
    <row r="27" spans="1:18" ht="15.75" thickBot="1" x14ac:dyDescent="0.3">
      <c r="A27" s="44"/>
      <c r="B27" s="15"/>
      <c r="C27" s="15" t="s">
        <v>194</v>
      </c>
      <c r="D27" s="89">
        <v>2013</v>
      </c>
      <c r="E27" s="89"/>
      <c r="F27" s="89"/>
      <c r="G27" s="89"/>
      <c r="H27" s="89"/>
      <c r="I27" s="89"/>
      <c r="J27" s="89"/>
      <c r="K27" s="89"/>
      <c r="L27" s="89"/>
      <c r="M27" s="89"/>
      <c r="N27" s="89"/>
      <c r="O27" s="89"/>
      <c r="P27" s="89"/>
      <c r="Q27" s="89"/>
      <c r="R27" s="15"/>
    </row>
    <row r="28" spans="1:18" x14ac:dyDescent="0.25">
      <c r="A28" s="44"/>
      <c r="B28" s="62"/>
      <c r="C28" s="62" t="s">
        <v>194</v>
      </c>
      <c r="D28" s="96" t="s">
        <v>433</v>
      </c>
      <c r="E28" s="96"/>
      <c r="F28" s="97"/>
      <c r="G28" s="97" t="s">
        <v>194</v>
      </c>
      <c r="H28" s="96" t="s">
        <v>435</v>
      </c>
      <c r="I28" s="96"/>
      <c r="J28" s="96"/>
      <c r="K28" s="96"/>
      <c r="L28" s="96"/>
      <c r="M28" s="96"/>
      <c r="N28" s="97"/>
      <c r="O28" s="97"/>
      <c r="P28" s="96" t="s">
        <v>437</v>
      </c>
      <c r="Q28" s="96"/>
      <c r="R28" s="62"/>
    </row>
    <row r="29" spans="1:18" ht="15.75" thickBot="1" x14ac:dyDescent="0.3">
      <c r="A29" s="44"/>
      <c r="B29" s="62"/>
      <c r="C29" s="62"/>
      <c r="D29" s="95" t="s">
        <v>434</v>
      </c>
      <c r="E29" s="95"/>
      <c r="F29" s="62"/>
      <c r="G29" s="62"/>
      <c r="H29" s="89" t="s">
        <v>436</v>
      </c>
      <c r="I29" s="89"/>
      <c r="J29" s="89"/>
      <c r="K29" s="89"/>
      <c r="L29" s="89"/>
      <c r="M29" s="89"/>
      <c r="N29" s="62"/>
      <c r="O29" s="62"/>
      <c r="P29" s="95" t="s">
        <v>337</v>
      </c>
      <c r="Q29" s="95"/>
      <c r="R29" s="62"/>
    </row>
    <row r="30" spans="1:18" ht="15.75" thickBot="1" x14ac:dyDescent="0.3">
      <c r="A30" s="44"/>
      <c r="B30" s="15"/>
      <c r="C30" s="15" t="s">
        <v>194</v>
      </c>
      <c r="D30" s="89"/>
      <c r="E30" s="89"/>
      <c r="F30" s="62"/>
      <c r="G30" s="15" t="s">
        <v>194</v>
      </c>
      <c r="H30" s="98" t="s">
        <v>438</v>
      </c>
      <c r="I30" s="98"/>
      <c r="J30" s="15"/>
      <c r="K30" s="15" t="s">
        <v>194</v>
      </c>
      <c r="L30" s="98" t="s">
        <v>439</v>
      </c>
      <c r="M30" s="98"/>
      <c r="N30" s="15"/>
      <c r="O30" s="15"/>
      <c r="P30" s="89"/>
      <c r="Q30" s="89"/>
      <c r="R30" s="62"/>
    </row>
    <row r="31" spans="1:18" x14ac:dyDescent="0.25">
      <c r="A31" s="44"/>
      <c r="B31" s="71" t="s">
        <v>440</v>
      </c>
      <c r="C31" s="18" t="s">
        <v>194</v>
      </c>
      <c r="D31" s="17"/>
      <c r="E31" s="17"/>
      <c r="F31" s="17"/>
      <c r="G31" s="18" t="s">
        <v>194</v>
      </c>
      <c r="H31" s="17"/>
      <c r="I31" s="17"/>
      <c r="J31" s="17"/>
      <c r="K31" s="18" t="s">
        <v>194</v>
      </c>
      <c r="L31" s="17"/>
      <c r="M31" s="17"/>
      <c r="N31" s="17"/>
      <c r="O31" s="18"/>
      <c r="P31" s="17"/>
      <c r="Q31" s="17"/>
      <c r="R31" s="17"/>
    </row>
    <row r="32" spans="1:18" x14ac:dyDescent="0.25">
      <c r="A32" s="44"/>
      <c r="B32" s="83" t="s">
        <v>441</v>
      </c>
      <c r="C32" s="15" t="s">
        <v>194</v>
      </c>
      <c r="D32" s="70" t="s">
        <v>198</v>
      </c>
      <c r="E32" s="85">
        <v>404</v>
      </c>
      <c r="F32" s="82" t="s">
        <v>194</v>
      </c>
      <c r="G32" s="15" t="s">
        <v>194</v>
      </c>
      <c r="H32" s="70" t="s">
        <v>198</v>
      </c>
      <c r="I32" s="85">
        <v>11</v>
      </c>
      <c r="J32" s="82" t="s">
        <v>194</v>
      </c>
      <c r="K32" s="15" t="s">
        <v>194</v>
      </c>
      <c r="L32" s="70" t="s">
        <v>198</v>
      </c>
      <c r="M32" s="85" t="s">
        <v>415</v>
      </c>
      <c r="N32" s="82" t="s">
        <v>208</v>
      </c>
      <c r="O32" s="15"/>
      <c r="P32" s="70" t="s">
        <v>198</v>
      </c>
      <c r="Q32" s="85">
        <v>412</v>
      </c>
      <c r="R32" s="82" t="s">
        <v>194</v>
      </c>
    </row>
    <row r="33" spans="1:18" ht="15.75" thickBot="1" x14ac:dyDescent="0.3">
      <c r="A33" s="44"/>
      <c r="B33" s="86" t="s">
        <v>442</v>
      </c>
      <c r="C33" s="18" t="s">
        <v>194</v>
      </c>
      <c r="D33" s="75"/>
      <c r="E33" s="88">
        <v>94</v>
      </c>
      <c r="F33" s="77" t="s">
        <v>194</v>
      </c>
      <c r="G33" s="18" t="s">
        <v>194</v>
      </c>
      <c r="H33" s="77"/>
      <c r="I33" s="99" t="s">
        <v>284</v>
      </c>
      <c r="J33" s="77" t="s">
        <v>194</v>
      </c>
      <c r="K33" s="18" t="s">
        <v>194</v>
      </c>
      <c r="L33" s="77"/>
      <c r="M33" s="99" t="s">
        <v>284</v>
      </c>
      <c r="N33" s="77" t="s">
        <v>194</v>
      </c>
      <c r="O33" s="18"/>
      <c r="P33" s="75"/>
      <c r="Q33" s="88">
        <v>94</v>
      </c>
      <c r="R33" s="77" t="s">
        <v>194</v>
      </c>
    </row>
    <row r="34" spans="1:18" x14ac:dyDescent="0.25">
      <c r="A34" s="44"/>
      <c r="B34" s="36"/>
      <c r="C34" s="36" t="s">
        <v>194</v>
      </c>
      <c r="D34" s="37"/>
      <c r="E34" s="37"/>
      <c r="F34" s="36"/>
      <c r="G34" s="36" t="s">
        <v>194</v>
      </c>
      <c r="H34" s="37"/>
      <c r="I34" s="37"/>
      <c r="J34" s="36"/>
      <c r="K34" s="36" t="s">
        <v>194</v>
      </c>
      <c r="L34" s="37"/>
      <c r="M34" s="37"/>
      <c r="N34" s="36"/>
      <c r="O34" s="36"/>
      <c r="P34" s="37"/>
      <c r="Q34" s="37"/>
      <c r="R34" s="36"/>
    </row>
    <row r="35" spans="1:18" x14ac:dyDescent="0.25">
      <c r="A35" s="44"/>
      <c r="B35" s="2"/>
      <c r="C35" s="15" t="s">
        <v>194</v>
      </c>
      <c r="D35" s="70"/>
      <c r="E35" s="85">
        <v>498</v>
      </c>
      <c r="F35" s="82" t="s">
        <v>194</v>
      </c>
      <c r="G35" s="15" t="s">
        <v>194</v>
      </c>
      <c r="H35" s="70"/>
      <c r="I35" s="85">
        <v>11</v>
      </c>
      <c r="J35" s="82" t="s">
        <v>194</v>
      </c>
      <c r="K35" s="15" t="s">
        <v>194</v>
      </c>
      <c r="L35" s="70"/>
      <c r="M35" s="85" t="s">
        <v>415</v>
      </c>
      <c r="N35" s="82" t="s">
        <v>208</v>
      </c>
      <c r="O35" s="15"/>
      <c r="P35" s="70"/>
      <c r="Q35" s="85">
        <v>506</v>
      </c>
      <c r="R35" s="82" t="s">
        <v>194</v>
      </c>
    </row>
    <row r="36" spans="1:18" ht="15.75" thickBot="1" x14ac:dyDescent="0.3">
      <c r="A36" s="44"/>
      <c r="B36" s="71" t="s">
        <v>443</v>
      </c>
      <c r="C36" s="18" t="s">
        <v>194</v>
      </c>
      <c r="D36" s="75"/>
      <c r="E36" s="88">
        <v>2</v>
      </c>
      <c r="F36" s="77" t="s">
        <v>194</v>
      </c>
      <c r="G36" s="18" t="s">
        <v>194</v>
      </c>
      <c r="H36" s="75"/>
      <c r="I36" s="88">
        <v>2</v>
      </c>
      <c r="J36" s="77" t="s">
        <v>194</v>
      </c>
      <c r="K36" s="18" t="s">
        <v>194</v>
      </c>
      <c r="L36" s="77"/>
      <c r="M36" s="99" t="s">
        <v>284</v>
      </c>
      <c r="N36" s="77" t="s">
        <v>194</v>
      </c>
      <c r="O36" s="18"/>
      <c r="P36" s="75"/>
      <c r="Q36" s="88">
        <v>4</v>
      </c>
      <c r="R36" s="77" t="s">
        <v>194</v>
      </c>
    </row>
    <row r="37" spans="1:18" x14ac:dyDescent="0.25">
      <c r="A37" s="44"/>
      <c r="B37" s="36"/>
      <c r="C37" s="36" t="s">
        <v>194</v>
      </c>
      <c r="D37" s="37"/>
      <c r="E37" s="37"/>
      <c r="F37" s="36"/>
      <c r="G37" s="36" t="s">
        <v>194</v>
      </c>
      <c r="H37" s="37"/>
      <c r="I37" s="37"/>
      <c r="J37" s="36"/>
      <c r="K37" s="36" t="s">
        <v>194</v>
      </c>
      <c r="L37" s="37"/>
      <c r="M37" s="37"/>
      <c r="N37" s="36"/>
      <c r="O37" s="36"/>
      <c r="P37" s="37"/>
      <c r="Q37" s="37"/>
      <c r="R37" s="36"/>
    </row>
    <row r="38" spans="1:18" ht="15.75" thickBot="1" x14ac:dyDescent="0.3">
      <c r="A38" s="44"/>
      <c r="B38" s="2"/>
      <c r="C38" s="15" t="s">
        <v>194</v>
      </c>
      <c r="D38" s="70" t="s">
        <v>198</v>
      </c>
      <c r="E38" s="85">
        <v>500</v>
      </c>
      <c r="F38" s="82" t="s">
        <v>194</v>
      </c>
      <c r="G38" s="15" t="s">
        <v>194</v>
      </c>
      <c r="H38" s="70" t="s">
        <v>198</v>
      </c>
      <c r="I38" s="85">
        <v>13</v>
      </c>
      <c r="J38" s="82" t="s">
        <v>194</v>
      </c>
      <c r="K38" s="15" t="s">
        <v>194</v>
      </c>
      <c r="L38" s="70" t="s">
        <v>198</v>
      </c>
      <c r="M38" s="85" t="s">
        <v>415</v>
      </c>
      <c r="N38" s="82" t="s">
        <v>208</v>
      </c>
      <c r="O38" s="15"/>
      <c r="P38" s="70"/>
      <c r="Q38" s="85">
        <v>510</v>
      </c>
      <c r="R38" s="82" t="s">
        <v>194</v>
      </c>
    </row>
    <row r="39" spans="1:18" ht="15.75" thickTop="1" x14ac:dyDescent="0.25">
      <c r="A39" s="44"/>
      <c r="B39" s="36"/>
      <c r="C39" s="36" t="s">
        <v>194</v>
      </c>
      <c r="D39" s="39"/>
      <c r="E39" s="39"/>
      <c r="F39" s="36"/>
      <c r="G39" s="36" t="s">
        <v>194</v>
      </c>
      <c r="H39" s="39"/>
      <c r="I39" s="39"/>
      <c r="J39" s="36"/>
      <c r="K39" s="36" t="s">
        <v>194</v>
      </c>
      <c r="L39" s="39"/>
      <c r="M39" s="39"/>
      <c r="N39" s="36"/>
      <c r="O39" s="36"/>
      <c r="P39" s="36"/>
      <c r="Q39" s="36"/>
      <c r="R39" s="36"/>
    </row>
    <row r="40" spans="1:18" ht="15.75" thickBot="1" x14ac:dyDescent="0.3">
      <c r="A40" s="44"/>
      <c r="B40" s="71" t="s">
        <v>444</v>
      </c>
      <c r="C40" s="18" t="s">
        <v>194</v>
      </c>
      <c r="D40" s="17"/>
      <c r="E40" s="17"/>
      <c r="F40" s="17"/>
      <c r="G40" s="18" t="s">
        <v>194</v>
      </c>
      <c r="H40" s="17"/>
      <c r="I40" s="17"/>
      <c r="J40" s="17"/>
      <c r="K40" s="18" t="s">
        <v>194</v>
      </c>
      <c r="L40" s="17"/>
      <c r="M40" s="17"/>
      <c r="N40" s="17"/>
      <c r="O40" s="18"/>
      <c r="P40" s="75"/>
      <c r="Q40" s="88" t="s">
        <v>447</v>
      </c>
      <c r="R40" s="77" t="s">
        <v>208</v>
      </c>
    </row>
    <row r="41" spans="1:18" x14ac:dyDescent="0.25">
      <c r="A41" s="44"/>
      <c r="B41" s="36"/>
      <c r="C41" s="36" t="s">
        <v>194</v>
      </c>
      <c r="D41" s="36"/>
      <c r="E41" s="36"/>
      <c r="F41" s="36"/>
      <c r="G41" s="36" t="s">
        <v>194</v>
      </c>
      <c r="H41" s="36"/>
      <c r="I41" s="36"/>
      <c r="J41" s="36"/>
      <c r="K41" s="36" t="s">
        <v>194</v>
      </c>
      <c r="L41" s="36"/>
      <c r="M41" s="36"/>
      <c r="N41" s="36"/>
      <c r="O41" s="36"/>
      <c r="P41" s="37"/>
      <c r="Q41" s="37"/>
      <c r="R41" s="36"/>
    </row>
    <row r="42" spans="1:18" ht="15.75" thickBot="1" x14ac:dyDescent="0.3">
      <c r="A42" s="44"/>
      <c r="B42" s="78" t="s">
        <v>446</v>
      </c>
      <c r="C42" s="15" t="s">
        <v>194</v>
      </c>
      <c r="D42" s="4"/>
      <c r="E42" s="4"/>
      <c r="F42" s="4"/>
      <c r="G42" s="15" t="s">
        <v>194</v>
      </c>
      <c r="H42" s="4"/>
      <c r="I42" s="4"/>
      <c r="J42" s="4"/>
      <c r="K42" s="15" t="s">
        <v>194</v>
      </c>
      <c r="L42" s="4"/>
      <c r="M42" s="4"/>
      <c r="N42" s="4"/>
      <c r="O42" s="15"/>
      <c r="P42" s="70" t="s">
        <v>198</v>
      </c>
      <c r="Q42" s="85">
        <v>448</v>
      </c>
      <c r="R42" s="82" t="s">
        <v>194</v>
      </c>
    </row>
    <row r="43" spans="1:18" ht="15.75" thickTop="1" x14ac:dyDescent="0.25">
      <c r="A43" s="44"/>
      <c r="B43" s="36"/>
      <c r="C43" s="36" t="s">
        <v>194</v>
      </c>
      <c r="D43" s="36"/>
      <c r="E43" s="36"/>
      <c r="F43" s="36"/>
      <c r="G43" s="36" t="s">
        <v>194</v>
      </c>
      <c r="H43" s="36"/>
      <c r="I43" s="36"/>
      <c r="J43" s="36"/>
      <c r="K43" s="36" t="s">
        <v>194</v>
      </c>
      <c r="L43" s="36"/>
      <c r="M43" s="36"/>
      <c r="N43" s="36"/>
      <c r="O43" s="36"/>
      <c r="P43" s="39"/>
      <c r="Q43" s="39"/>
      <c r="R43" s="36"/>
    </row>
    <row r="44" spans="1:18" x14ac:dyDescent="0.25">
      <c r="A44" s="44"/>
      <c r="B44" s="93"/>
      <c r="C44" s="93"/>
      <c r="D44" s="93"/>
      <c r="E44" s="93"/>
      <c r="F44" s="93"/>
      <c r="G44" s="93"/>
      <c r="H44" s="93"/>
      <c r="I44" s="93"/>
      <c r="J44" s="93"/>
      <c r="K44" s="93"/>
      <c r="L44" s="93"/>
      <c r="M44" s="93"/>
      <c r="N44" s="93"/>
      <c r="O44" s="93"/>
      <c r="P44" s="93"/>
      <c r="Q44" s="93"/>
      <c r="R44" s="93"/>
    </row>
    <row r="45" spans="1:18" x14ac:dyDescent="0.25">
      <c r="A45" s="44"/>
      <c r="B45" s="92" t="s">
        <v>448</v>
      </c>
      <c r="C45" s="92"/>
      <c r="D45" s="92"/>
      <c r="E45" s="92"/>
      <c r="F45" s="92"/>
      <c r="G45" s="92"/>
      <c r="H45" s="92"/>
      <c r="I45" s="92"/>
      <c r="J45" s="92"/>
      <c r="K45" s="92"/>
      <c r="L45" s="92"/>
      <c r="M45" s="92"/>
      <c r="N45" s="92"/>
      <c r="O45" s="92"/>
      <c r="P45" s="92"/>
      <c r="Q45" s="92"/>
      <c r="R45" s="92"/>
    </row>
    <row r="46" spans="1:18" x14ac:dyDescent="0.25">
      <c r="A46" s="44"/>
      <c r="B46" s="92" t="s">
        <v>449</v>
      </c>
      <c r="C46" s="92"/>
      <c r="D46" s="92"/>
      <c r="E46" s="92"/>
      <c r="F46" s="92"/>
      <c r="G46" s="92"/>
      <c r="H46" s="92"/>
      <c r="I46" s="92"/>
      <c r="J46" s="92"/>
      <c r="K46" s="92"/>
      <c r="L46" s="92"/>
      <c r="M46" s="92"/>
      <c r="N46" s="92"/>
      <c r="O46" s="92"/>
      <c r="P46" s="92"/>
      <c r="Q46" s="92"/>
      <c r="R46" s="92"/>
    </row>
    <row r="47" spans="1:18" x14ac:dyDescent="0.25">
      <c r="A47" s="44"/>
      <c r="B47" s="93"/>
      <c r="C47" s="93"/>
      <c r="D47" s="93"/>
      <c r="E47" s="93"/>
      <c r="F47" s="93"/>
      <c r="G47" s="93"/>
      <c r="H47" s="93"/>
      <c r="I47" s="93"/>
      <c r="J47" s="93"/>
      <c r="K47" s="93"/>
      <c r="L47" s="93"/>
      <c r="M47" s="93"/>
      <c r="N47" s="93"/>
      <c r="O47" s="93"/>
      <c r="P47" s="93"/>
      <c r="Q47" s="93"/>
      <c r="R47" s="93"/>
    </row>
    <row r="48" spans="1:18" x14ac:dyDescent="0.25">
      <c r="A48" s="44"/>
      <c r="B48" s="4"/>
      <c r="C48" s="4"/>
      <c r="D48" s="4"/>
      <c r="E48" s="4"/>
      <c r="F48" s="4"/>
      <c r="G48" s="4"/>
      <c r="H48" s="4"/>
      <c r="I48" s="4"/>
      <c r="J48" s="4"/>
    </row>
    <row r="49" spans="1:18" x14ac:dyDescent="0.25">
      <c r="A49" s="44"/>
      <c r="B49" s="62"/>
      <c r="C49" s="62" t="s">
        <v>194</v>
      </c>
      <c r="D49" s="95" t="s">
        <v>433</v>
      </c>
      <c r="E49" s="95"/>
      <c r="F49" s="62"/>
      <c r="G49" s="62" t="s">
        <v>194</v>
      </c>
      <c r="H49" s="95" t="s">
        <v>437</v>
      </c>
      <c r="I49" s="95"/>
      <c r="J49" s="62"/>
    </row>
    <row r="50" spans="1:18" ht="15.75" thickBot="1" x14ac:dyDescent="0.3">
      <c r="A50" s="44"/>
      <c r="B50" s="62"/>
      <c r="C50" s="62"/>
      <c r="D50" s="89" t="s">
        <v>434</v>
      </c>
      <c r="E50" s="89"/>
      <c r="F50" s="62"/>
      <c r="G50" s="62"/>
      <c r="H50" s="89" t="s">
        <v>337</v>
      </c>
      <c r="I50" s="89"/>
      <c r="J50" s="62"/>
    </row>
    <row r="51" spans="1:18" x14ac:dyDescent="0.25">
      <c r="A51" s="44"/>
      <c r="B51" s="71" t="s">
        <v>450</v>
      </c>
      <c r="C51" s="18" t="s">
        <v>194</v>
      </c>
      <c r="D51" s="75" t="s">
        <v>198</v>
      </c>
      <c r="E51" s="88">
        <v>82</v>
      </c>
      <c r="F51" s="77" t="s">
        <v>194</v>
      </c>
      <c r="G51" s="18" t="s">
        <v>194</v>
      </c>
      <c r="H51" s="75" t="s">
        <v>198</v>
      </c>
      <c r="I51" s="88">
        <v>82</v>
      </c>
      <c r="J51" s="77" t="s">
        <v>194</v>
      </c>
    </row>
    <row r="52" spans="1:18" x14ac:dyDescent="0.25">
      <c r="A52" s="44"/>
      <c r="B52" s="78" t="s">
        <v>451</v>
      </c>
      <c r="C52" s="15" t="s">
        <v>194</v>
      </c>
      <c r="D52" s="70"/>
      <c r="E52" s="85">
        <v>229</v>
      </c>
      <c r="F52" s="82" t="s">
        <v>194</v>
      </c>
      <c r="G52" s="15" t="s">
        <v>194</v>
      </c>
      <c r="H52" s="70"/>
      <c r="I52" s="85">
        <v>234</v>
      </c>
      <c r="J52" s="82" t="s">
        <v>194</v>
      </c>
    </row>
    <row r="53" spans="1:18" x14ac:dyDescent="0.25">
      <c r="A53" s="44"/>
      <c r="B53" s="71" t="s">
        <v>452</v>
      </c>
      <c r="C53" s="18" t="s">
        <v>194</v>
      </c>
      <c r="D53" s="75"/>
      <c r="E53" s="88">
        <v>109</v>
      </c>
      <c r="F53" s="77" t="s">
        <v>194</v>
      </c>
      <c r="G53" s="18" t="s">
        <v>194</v>
      </c>
      <c r="H53" s="75"/>
      <c r="I53" s="88">
        <v>116</v>
      </c>
      <c r="J53" s="77" t="s">
        <v>194</v>
      </c>
    </row>
    <row r="54" spans="1:18" ht="15.75" thickBot="1" x14ac:dyDescent="0.3">
      <c r="A54" s="44"/>
      <c r="B54" s="78" t="s">
        <v>453</v>
      </c>
      <c r="C54" s="15" t="s">
        <v>194</v>
      </c>
      <c r="D54" s="70"/>
      <c r="E54" s="85">
        <v>118</v>
      </c>
      <c r="F54" s="82" t="s">
        <v>194</v>
      </c>
      <c r="G54" s="15" t="s">
        <v>194</v>
      </c>
      <c r="H54" s="70"/>
      <c r="I54" s="85">
        <v>123</v>
      </c>
      <c r="J54" s="82" t="s">
        <v>194</v>
      </c>
    </row>
    <row r="55" spans="1:18" x14ac:dyDescent="0.25">
      <c r="A55" s="44"/>
      <c r="B55" s="36"/>
      <c r="C55" s="36" t="s">
        <v>194</v>
      </c>
      <c r="D55" s="37"/>
      <c r="E55" s="37"/>
      <c r="F55" s="36"/>
      <c r="G55" s="36" t="s">
        <v>194</v>
      </c>
      <c r="H55" s="37"/>
      <c r="I55" s="37"/>
      <c r="J55" s="36"/>
    </row>
    <row r="56" spans="1:18" ht="15.75" thickBot="1" x14ac:dyDescent="0.3">
      <c r="A56" s="44"/>
      <c r="B56" s="38"/>
      <c r="C56" s="18" t="s">
        <v>194</v>
      </c>
      <c r="D56" s="75" t="s">
        <v>198</v>
      </c>
      <c r="E56" s="88">
        <v>538</v>
      </c>
      <c r="F56" s="77" t="s">
        <v>194</v>
      </c>
      <c r="G56" s="18" t="s">
        <v>194</v>
      </c>
      <c r="H56" s="75" t="s">
        <v>198</v>
      </c>
      <c r="I56" s="88">
        <v>555</v>
      </c>
      <c r="J56" s="77" t="s">
        <v>194</v>
      </c>
    </row>
    <row r="57" spans="1:18" ht="15.75" thickTop="1" x14ac:dyDescent="0.25">
      <c r="A57" s="44"/>
      <c r="B57" s="36"/>
      <c r="C57" s="36" t="s">
        <v>194</v>
      </c>
      <c r="D57" s="39"/>
      <c r="E57" s="39"/>
      <c r="F57" s="36"/>
      <c r="G57" s="36" t="s">
        <v>194</v>
      </c>
      <c r="H57" s="39"/>
      <c r="I57" s="39"/>
      <c r="J57" s="36"/>
    </row>
    <row r="58" spans="1:18" ht="25.5" customHeight="1" x14ac:dyDescent="0.25">
      <c r="A58" s="44"/>
      <c r="B58" s="92" t="s">
        <v>454</v>
      </c>
      <c r="C58" s="92"/>
      <c r="D58" s="92"/>
      <c r="E58" s="92"/>
      <c r="F58" s="92"/>
      <c r="G58" s="92"/>
      <c r="H58" s="92"/>
      <c r="I58" s="92"/>
      <c r="J58" s="92"/>
      <c r="K58" s="92"/>
      <c r="L58" s="92"/>
      <c r="M58" s="92"/>
      <c r="N58" s="92"/>
      <c r="O58" s="92"/>
      <c r="P58" s="92"/>
      <c r="Q58" s="92"/>
      <c r="R58" s="92"/>
    </row>
  </sheetData>
  <mergeCells count="59">
    <mergeCell ref="B58:R58"/>
    <mergeCell ref="B6:R6"/>
    <mergeCell ref="B25:R25"/>
    <mergeCell ref="B44:R44"/>
    <mergeCell ref="B45:R45"/>
    <mergeCell ref="B46:R46"/>
    <mergeCell ref="B47:R47"/>
    <mergeCell ref="H49:I49"/>
    <mergeCell ref="H50:I50"/>
    <mergeCell ref="J49:J50"/>
    <mergeCell ref="A1:A2"/>
    <mergeCell ref="B1:R1"/>
    <mergeCell ref="B2:R2"/>
    <mergeCell ref="B3:R3"/>
    <mergeCell ref="A4:A58"/>
    <mergeCell ref="B4:R4"/>
    <mergeCell ref="B5:R5"/>
    <mergeCell ref="P30:Q30"/>
    <mergeCell ref="R28:R30"/>
    <mergeCell ref="H30:I30"/>
    <mergeCell ref="L30:M30"/>
    <mergeCell ref="B49:B50"/>
    <mergeCell ref="C49:C50"/>
    <mergeCell ref="D49:E49"/>
    <mergeCell ref="D50:E50"/>
    <mergeCell ref="F49:F50"/>
    <mergeCell ref="G49:G50"/>
    <mergeCell ref="D30:E30"/>
    <mergeCell ref="F28:F30"/>
    <mergeCell ref="G28:G29"/>
    <mergeCell ref="H28:M28"/>
    <mergeCell ref="H29:M29"/>
    <mergeCell ref="N28:N29"/>
    <mergeCell ref="H11:I11"/>
    <mergeCell ref="L11:M11"/>
    <mergeCell ref="D27:Q27"/>
    <mergeCell ref="B28:B29"/>
    <mergeCell ref="C28:C29"/>
    <mergeCell ref="D28:E28"/>
    <mergeCell ref="D29:E29"/>
    <mergeCell ref="O28:O29"/>
    <mergeCell ref="P28:Q28"/>
    <mergeCell ref="P29:Q29"/>
    <mergeCell ref="N9:N10"/>
    <mergeCell ref="O9:O10"/>
    <mergeCell ref="P9:Q9"/>
    <mergeCell ref="P10:Q10"/>
    <mergeCell ref="P11:Q11"/>
    <mergeCell ref="R9:R11"/>
    <mergeCell ref="D8:Q8"/>
    <mergeCell ref="B9:B10"/>
    <mergeCell ref="C9:C10"/>
    <mergeCell ref="D9:E9"/>
    <mergeCell ref="D10:E10"/>
    <mergeCell ref="D11:E11"/>
    <mergeCell ref="F9:F11"/>
    <mergeCell ref="G9:G10"/>
    <mergeCell ref="H9:M9"/>
    <mergeCell ref="H10:M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x14ac:dyDescent="0.25"/>
  <cols>
    <col min="1" max="2" width="36.5703125" bestFit="1" customWidth="1"/>
    <col min="3" max="3" width="8.140625" customWidth="1"/>
    <col min="4" max="4" width="9.7109375" customWidth="1"/>
    <col min="5" max="5" width="25.7109375" customWidth="1"/>
    <col min="6" max="6" width="9.7109375" customWidth="1"/>
    <col min="7" max="7" width="8.140625" customWidth="1"/>
    <col min="8" max="9" width="36.5703125" customWidth="1"/>
    <col min="10" max="10" width="9.7109375" customWidth="1"/>
    <col min="11" max="11" width="8.140625" customWidth="1"/>
    <col min="12" max="12" width="9.7109375" customWidth="1"/>
    <col min="13" max="13" width="28" customWidth="1"/>
    <col min="14" max="14" width="10.42578125" customWidth="1"/>
  </cols>
  <sheetData>
    <row r="1" spans="1:14" ht="15" customHeight="1" x14ac:dyDescent="0.25">
      <c r="A1" s="9" t="s">
        <v>258</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455</v>
      </c>
      <c r="B3" s="43"/>
      <c r="C3" s="43"/>
      <c r="D3" s="43"/>
      <c r="E3" s="43"/>
      <c r="F3" s="43"/>
      <c r="G3" s="43"/>
      <c r="H3" s="43"/>
      <c r="I3" s="43"/>
      <c r="J3" s="43"/>
      <c r="K3" s="43"/>
      <c r="L3" s="43"/>
      <c r="M3" s="43"/>
      <c r="N3" s="43"/>
    </row>
    <row r="4" spans="1:14" x14ac:dyDescent="0.25">
      <c r="A4" s="44" t="s">
        <v>258</v>
      </c>
      <c r="B4" s="91" t="s">
        <v>456</v>
      </c>
      <c r="C4" s="91"/>
      <c r="D4" s="91"/>
      <c r="E4" s="91"/>
      <c r="F4" s="91"/>
      <c r="G4" s="91"/>
      <c r="H4" s="91"/>
      <c r="I4" s="91"/>
      <c r="J4" s="91"/>
      <c r="K4" s="91"/>
      <c r="L4" s="91"/>
      <c r="M4" s="91"/>
      <c r="N4" s="91"/>
    </row>
    <row r="5" spans="1:14" x14ac:dyDescent="0.25">
      <c r="A5" s="44"/>
      <c r="B5" s="101" t="s">
        <v>457</v>
      </c>
      <c r="C5" s="101"/>
      <c r="D5" s="101"/>
      <c r="E5" s="101"/>
      <c r="F5" s="101"/>
      <c r="G5" s="101"/>
      <c r="H5" s="101"/>
      <c r="I5" s="101"/>
      <c r="J5" s="101"/>
      <c r="K5" s="101"/>
      <c r="L5" s="101"/>
      <c r="M5" s="101"/>
      <c r="N5" s="101"/>
    </row>
    <row r="6" spans="1:14" ht="51" customHeight="1" x14ac:dyDescent="0.25">
      <c r="A6" s="44"/>
      <c r="B6" s="92" t="s">
        <v>458</v>
      </c>
      <c r="C6" s="92"/>
      <c r="D6" s="92"/>
      <c r="E6" s="92"/>
      <c r="F6" s="92"/>
      <c r="G6" s="92"/>
      <c r="H6" s="92"/>
      <c r="I6" s="92"/>
      <c r="J6" s="92"/>
      <c r="K6" s="92"/>
      <c r="L6" s="92"/>
      <c r="M6" s="92"/>
      <c r="N6" s="92"/>
    </row>
    <row r="7" spans="1:14" x14ac:dyDescent="0.25">
      <c r="A7" s="44"/>
      <c r="B7" s="92" t="s">
        <v>459</v>
      </c>
      <c r="C7" s="92"/>
      <c r="D7" s="92"/>
      <c r="E7" s="92"/>
      <c r="F7" s="92"/>
      <c r="G7" s="92"/>
      <c r="H7" s="92"/>
      <c r="I7" s="92"/>
      <c r="J7" s="92"/>
      <c r="K7" s="92"/>
      <c r="L7" s="92"/>
      <c r="M7" s="92"/>
      <c r="N7" s="92"/>
    </row>
    <row r="8" spans="1:14" x14ac:dyDescent="0.25">
      <c r="A8" s="44"/>
      <c r="B8" s="93"/>
      <c r="C8" s="93"/>
      <c r="D8" s="93"/>
      <c r="E8" s="93"/>
      <c r="F8" s="93"/>
      <c r="G8" s="93"/>
      <c r="H8" s="93"/>
      <c r="I8" s="93"/>
      <c r="J8" s="93"/>
      <c r="K8" s="93"/>
      <c r="L8" s="93"/>
      <c r="M8" s="93"/>
      <c r="N8" s="93"/>
    </row>
    <row r="9" spans="1:14" x14ac:dyDescent="0.25">
      <c r="A9" s="44"/>
      <c r="B9" s="4"/>
      <c r="C9" s="4"/>
      <c r="D9" s="4"/>
      <c r="E9" s="4"/>
      <c r="F9" s="4"/>
      <c r="G9" s="4"/>
      <c r="H9" s="4"/>
      <c r="I9" s="4"/>
      <c r="J9" s="4"/>
      <c r="K9" s="4"/>
      <c r="L9" s="4"/>
      <c r="M9" s="4"/>
      <c r="N9" s="4"/>
    </row>
    <row r="10" spans="1:14" x14ac:dyDescent="0.25">
      <c r="A10" s="44"/>
      <c r="B10" s="62"/>
      <c r="C10" s="62" t="s">
        <v>194</v>
      </c>
      <c r="D10" s="95" t="s">
        <v>460</v>
      </c>
      <c r="E10" s="95"/>
      <c r="F10" s="62"/>
      <c r="G10" s="62" t="s">
        <v>194</v>
      </c>
      <c r="H10" s="95" t="s">
        <v>462</v>
      </c>
      <c r="I10" s="95"/>
      <c r="J10" s="62"/>
      <c r="K10" s="62" t="s">
        <v>194</v>
      </c>
      <c r="L10" s="95" t="s">
        <v>437</v>
      </c>
      <c r="M10" s="95"/>
      <c r="N10" s="62"/>
    </row>
    <row r="11" spans="1:14" ht="15.75" thickBot="1" x14ac:dyDescent="0.3">
      <c r="A11" s="44"/>
      <c r="B11" s="62"/>
      <c r="C11" s="62"/>
      <c r="D11" s="89" t="s">
        <v>461</v>
      </c>
      <c r="E11" s="89"/>
      <c r="F11" s="62"/>
      <c r="G11" s="62"/>
      <c r="H11" s="89"/>
      <c r="I11" s="89"/>
      <c r="J11" s="62"/>
      <c r="K11" s="62"/>
      <c r="L11" s="89" t="s">
        <v>337</v>
      </c>
      <c r="M11" s="89"/>
      <c r="N11" s="62"/>
    </row>
    <row r="12" spans="1:14" x14ac:dyDescent="0.25">
      <c r="A12" s="44"/>
      <c r="B12" s="71" t="s">
        <v>463</v>
      </c>
      <c r="C12" s="18" t="s">
        <v>194</v>
      </c>
      <c r="D12" s="75" t="s">
        <v>198</v>
      </c>
      <c r="E12" s="76">
        <v>3000</v>
      </c>
      <c r="F12" s="77" t="s">
        <v>194</v>
      </c>
      <c r="G12" s="18" t="s">
        <v>194</v>
      </c>
      <c r="H12" s="75"/>
      <c r="I12" s="88" t="s">
        <v>464</v>
      </c>
      <c r="J12" s="77" t="s">
        <v>194</v>
      </c>
      <c r="K12" s="18" t="s">
        <v>194</v>
      </c>
      <c r="L12" s="75" t="s">
        <v>198</v>
      </c>
      <c r="M12" s="88" t="s">
        <v>465</v>
      </c>
      <c r="N12" s="77" t="s">
        <v>208</v>
      </c>
    </row>
    <row r="13" spans="1:14" x14ac:dyDescent="0.25">
      <c r="A13" s="44"/>
      <c r="B13" s="78" t="s">
        <v>463</v>
      </c>
      <c r="C13" s="15" t="s">
        <v>194</v>
      </c>
      <c r="D13" s="70"/>
      <c r="E13" s="81">
        <v>1000</v>
      </c>
      <c r="F13" s="82" t="s">
        <v>194</v>
      </c>
      <c r="G13" s="15" t="s">
        <v>194</v>
      </c>
      <c r="H13" s="70"/>
      <c r="I13" s="85" t="s">
        <v>466</v>
      </c>
      <c r="J13" s="82" t="s">
        <v>194</v>
      </c>
      <c r="K13" s="15" t="s">
        <v>194</v>
      </c>
      <c r="L13" s="70"/>
      <c r="M13" s="85" t="s">
        <v>467</v>
      </c>
      <c r="N13" s="82" t="s">
        <v>208</v>
      </c>
    </row>
    <row r="14" spans="1:14" x14ac:dyDescent="0.25">
      <c r="A14" s="44"/>
      <c r="B14" s="92" t="s">
        <v>468</v>
      </c>
      <c r="C14" s="92"/>
      <c r="D14" s="92"/>
      <c r="E14" s="92"/>
      <c r="F14" s="92"/>
      <c r="G14" s="92"/>
      <c r="H14" s="92"/>
      <c r="I14" s="92"/>
      <c r="J14" s="92"/>
      <c r="K14" s="92"/>
      <c r="L14" s="92"/>
      <c r="M14" s="92"/>
      <c r="N14" s="92"/>
    </row>
    <row r="15" spans="1:14" ht="18.75" x14ac:dyDescent="0.3">
      <c r="A15" s="44"/>
      <c r="B15" s="102"/>
      <c r="C15" s="102"/>
      <c r="D15" s="102"/>
      <c r="E15" s="102"/>
      <c r="F15" s="102"/>
      <c r="G15" s="102"/>
      <c r="H15" s="102"/>
      <c r="I15" s="102"/>
      <c r="J15" s="102"/>
      <c r="K15" s="102"/>
      <c r="L15" s="102"/>
      <c r="M15" s="102"/>
      <c r="N15" s="102"/>
    </row>
    <row r="16" spans="1:14" x14ac:dyDescent="0.25">
      <c r="A16" s="44"/>
      <c r="B16" s="101" t="s">
        <v>469</v>
      </c>
      <c r="C16" s="101"/>
      <c r="D16" s="101"/>
      <c r="E16" s="101"/>
      <c r="F16" s="101"/>
      <c r="G16" s="101"/>
      <c r="H16" s="101"/>
      <c r="I16" s="101"/>
      <c r="J16" s="101"/>
      <c r="K16" s="101"/>
      <c r="L16" s="101"/>
      <c r="M16" s="101"/>
      <c r="N16" s="101"/>
    </row>
    <row r="17" spans="1:14" x14ac:dyDescent="0.25">
      <c r="A17" s="44"/>
      <c r="B17" s="92" t="s">
        <v>470</v>
      </c>
      <c r="C17" s="92"/>
      <c r="D17" s="92"/>
      <c r="E17" s="92"/>
      <c r="F17" s="92"/>
      <c r="G17" s="92"/>
      <c r="H17" s="92"/>
      <c r="I17" s="92"/>
      <c r="J17" s="92"/>
      <c r="K17" s="92"/>
      <c r="L17" s="92"/>
      <c r="M17" s="92"/>
      <c r="N17" s="92"/>
    </row>
    <row r="18" spans="1:14" x14ac:dyDescent="0.25">
      <c r="A18" s="44"/>
      <c r="B18" s="93"/>
      <c r="C18" s="93"/>
      <c r="D18" s="93"/>
      <c r="E18" s="93"/>
      <c r="F18" s="93"/>
      <c r="G18" s="93"/>
      <c r="H18" s="93"/>
      <c r="I18" s="93"/>
      <c r="J18" s="93"/>
      <c r="K18" s="93"/>
      <c r="L18" s="93"/>
      <c r="M18" s="93"/>
      <c r="N18" s="93"/>
    </row>
    <row r="19" spans="1:14" x14ac:dyDescent="0.25">
      <c r="A19" s="44"/>
      <c r="B19" s="4"/>
      <c r="C19" s="4"/>
      <c r="D19" s="4"/>
      <c r="E19" s="4"/>
      <c r="F19" s="4"/>
      <c r="G19" s="4"/>
      <c r="H19" s="4"/>
      <c r="I19" s="4"/>
      <c r="J19" s="4"/>
      <c r="K19" s="4"/>
      <c r="L19" s="4"/>
      <c r="M19" s="4"/>
      <c r="N19" s="4"/>
    </row>
    <row r="20" spans="1:14" x14ac:dyDescent="0.25">
      <c r="A20" s="44"/>
      <c r="B20" s="100" t="s">
        <v>471</v>
      </c>
      <c r="C20" s="62" t="s">
        <v>194</v>
      </c>
      <c r="D20" s="95" t="s">
        <v>472</v>
      </c>
      <c r="E20" s="95"/>
      <c r="F20" s="62"/>
      <c r="G20" s="62" t="s">
        <v>194</v>
      </c>
      <c r="H20" s="95" t="s">
        <v>475</v>
      </c>
      <c r="I20" s="95"/>
      <c r="J20" s="62"/>
      <c r="K20" s="62" t="s">
        <v>194</v>
      </c>
      <c r="L20" s="95" t="s">
        <v>472</v>
      </c>
      <c r="M20" s="95"/>
      <c r="N20" s="62"/>
    </row>
    <row r="21" spans="1:14" x14ac:dyDescent="0.25">
      <c r="A21" s="44"/>
      <c r="B21" s="100"/>
      <c r="C21" s="62"/>
      <c r="D21" s="95" t="s">
        <v>473</v>
      </c>
      <c r="E21" s="95"/>
      <c r="F21" s="62"/>
      <c r="G21" s="62"/>
      <c r="H21" s="95" t="s">
        <v>476</v>
      </c>
      <c r="I21" s="95"/>
      <c r="J21" s="62"/>
      <c r="K21" s="62"/>
      <c r="L21" s="95" t="s">
        <v>476</v>
      </c>
      <c r="M21" s="95"/>
      <c r="N21" s="62"/>
    </row>
    <row r="22" spans="1:14" x14ac:dyDescent="0.25">
      <c r="A22" s="44"/>
      <c r="B22" s="100"/>
      <c r="C22" s="62"/>
      <c r="D22" s="95" t="s">
        <v>474</v>
      </c>
      <c r="E22" s="95"/>
      <c r="F22" s="62"/>
      <c r="G22" s="62"/>
      <c r="H22" s="95" t="s">
        <v>477</v>
      </c>
      <c r="I22" s="95"/>
      <c r="J22" s="62"/>
      <c r="K22" s="62"/>
      <c r="L22" s="95" t="s">
        <v>477</v>
      </c>
      <c r="M22" s="95"/>
      <c r="N22" s="62"/>
    </row>
    <row r="23" spans="1:14" ht="15.75" thickBot="1" x14ac:dyDescent="0.3">
      <c r="A23" s="44"/>
      <c r="B23" s="100"/>
      <c r="C23" s="62"/>
      <c r="D23" s="89"/>
      <c r="E23" s="89"/>
      <c r="F23" s="62"/>
      <c r="G23" s="62"/>
      <c r="H23" s="89" t="s">
        <v>478</v>
      </c>
      <c r="I23" s="89"/>
      <c r="J23" s="62"/>
      <c r="K23" s="62"/>
      <c r="L23" s="89" t="s">
        <v>478</v>
      </c>
      <c r="M23" s="89"/>
      <c r="N23" s="62"/>
    </row>
    <row r="24" spans="1:14" x14ac:dyDescent="0.25">
      <c r="A24" s="44"/>
      <c r="B24" s="71" t="s">
        <v>479</v>
      </c>
      <c r="C24" s="18" t="s">
        <v>194</v>
      </c>
      <c r="D24" s="75" t="s">
        <v>198</v>
      </c>
      <c r="E24" s="88" t="s">
        <v>480</v>
      </c>
      <c r="F24" s="77" t="s">
        <v>194</v>
      </c>
      <c r="G24" s="18" t="s">
        <v>194</v>
      </c>
      <c r="H24" s="75"/>
      <c r="I24" s="88" t="s">
        <v>481</v>
      </c>
      <c r="J24" s="77" t="s">
        <v>194</v>
      </c>
      <c r="K24" s="18" t="s">
        <v>194</v>
      </c>
      <c r="L24" s="75" t="s">
        <v>198</v>
      </c>
      <c r="M24" s="88" t="s">
        <v>482</v>
      </c>
      <c r="N24" s="77" t="s">
        <v>194</v>
      </c>
    </row>
    <row r="25" spans="1:14" x14ac:dyDescent="0.25">
      <c r="A25" s="44"/>
      <c r="B25" s="101" t="s">
        <v>483</v>
      </c>
      <c r="C25" s="101"/>
      <c r="D25" s="101"/>
      <c r="E25" s="101"/>
      <c r="F25" s="101"/>
      <c r="G25" s="101"/>
      <c r="H25" s="101"/>
      <c r="I25" s="101"/>
      <c r="J25" s="101"/>
      <c r="K25" s="101"/>
      <c r="L25" s="101"/>
      <c r="M25" s="101"/>
      <c r="N25" s="101"/>
    </row>
    <row r="26" spans="1:14" ht="25.5" customHeight="1" x14ac:dyDescent="0.25">
      <c r="A26" s="44"/>
      <c r="B26" s="92" t="s">
        <v>484</v>
      </c>
      <c r="C26" s="92"/>
      <c r="D26" s="92"/>
      <c r="E26" s="92"/>
      <c r="F26" s="92"/>
      <c r="G26" s="92"/>
      <c r="H26" s="92"/>
      <c r="I26" s="92"/>
      <c r="J26" s="92"/>
      <c r="K26" s="92"/>
      <c r="L26" s="92"/>
      <c r="M26" s="92"/>
      <c r="N26" s="92"/>
    </row>
  </sheetData>
  <mergeCells count="48">
    <mergeCell ref="B25:N25"/>
    <mergeCell ref="B26:N26"/>
    <mergeCell ref="B8:N8"/>
    <mergeCell ref="B14:N14"/>
    <mergeCell ref="B15:N15"/>
    <mergeCell ref="B16:N16"/>
    <mergeCell ref="B17:N17"/>
    <mergeCell ref="B18:N18"/>
    <mergeCell ref="N20:N23"/>
    <mergeCell ref="A1:A2"/>
    <mergeCell ref="B1:N1"/>
    <mergeCell ref="B2:N2"/>
    <mergeCell ref="B3:N3"/>
    <mergeCell ref="A4:A26"/>
    <mergeCell ref="B4:N4"/>
    <mergeCell ref="B5:N5"/>
    <mergeCell ref="B6:N6"/>
    <mergeCell ref="B7:N7"/>
    <mergeCell ref="J20:J23"/>
    <mergeCell ref="K20:K23"/>
    <mergeCell ref="L20:M20"/>
    <mergeCell ref="L21:M21"/>
    <mergeCell ref="L22:M22"/>
    <mergeCell ref="L23:M23"/>
    <mergeCell ref="F20:F23"/>
    <mergeCell ref="G20:G23"/>
    <mergeCell ref="H20:I20"/>
    <mergeCell ref="H21:I21"/>
    <mergeCell ref="H22:I22"/>
    <mergeCell ref="H23:I23"/>
    <mergeCell ref="B20:B23"/>
    <mergeCell ref="C20:C23"/>
    <mergeCell ref="D20:E20"/>
    <mergeCell ref="D21:E21"/>
    <mergeCell ref="D22:E22"/>
    <mergeCell ref="D23:E23"/>
    <mergeCell ref="H10:I11"/>
    <mergeCell ref="J10:J11"/>
    <mergeCell ref="K10:K11"/>
    <mergeCell ref="L10:M10"/>
    <mergeCell ref="L11:M11"/>
    <mergeCell ref="N10:N11"/>
    <mergeCell ref="B10:B11"/>
    <mergeCell ref="C10:C11"/>
    <mergeCell ref="D10:E10"/>
    <mergeCell ref="D11:E11"/>
    <mergeCell ref="F10:F11"/>
    <mergeCell ref="G10:G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showGridLines="0" workbookViewId="0"/>
  </sheetViews>
  <sheetFormatPr defaultRowHeight="15" x14ac:dyDescent="0.25"/>
  <cols>
    <col min="1" max="2" width="36.5703125" bestFit="1" customWidth="1"/>
    <col min="3" max="3" width="9.42578125" customWidth="1"/>
    <col min="4" max="4" width="12" customWidth="1"/>
    <col min="5" max="5" width="24" customWidth="1"/>
    <col min="6" max="6" width="12" customWidth="1"/>
    <col min="7" max="7" width="36.5703125" customWidth="1"/>
    <col min="8" max="8" width="12" customWidth="1"/>
    <col min="9" max="9" width="21.42578125" customWidth="1"/>
    <col min="10" max="10" width="12" customWidth="1"/>
    <col min="11" max="11" width="36.5703125" customWidth="1"/>
    <col min="12" max="12" width="12" customWidth="1"/>
    <col min="13" max="13" width="24" customWidth="1"/>
    <col min="14" max="14" width="12" customWidth="1"/>
    <col min="15" max="15" width="9.42578125" customWidth="1"/>
    <col min="16" max="16" width="12" customWidth="1"/>
    <col min="17" max="17" width="18.85546875" customWidth="1"/>
    <col min="18" max="18" width="11.140625" customWidth="1"/>
  </cols>
  <sheetData>
    <row r="1" spans="1:18" ht="15" customHeight="1" x14ac:dyDescent="0.25">
      <c r="A1" s="9" t="s">
        <v>485</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486</v>
      </c>
      <c r="B3" s="43"/>
      <c r="C3" s="43"/>
      <c r="D3" s="43"/>
      <c r="E3" s="43"/>
      <c r="F3" s="43"/>
      <c r="G3" s="43"/>
      <c r="H3" s="43"/>
      <c r="I3" s="43"/>
      <c r="J3" s="43"/>
      <c r="K3" s="43"/>
      <c r="L3" s="43"/>
      <c r="M3" s="43"/>
      <c r="N3" s="43"/>
      <c r="O3" s="43"/>
      <c r="P3" s="43"/>
      <c r="Q3" s="43"/>
      <c r="R3" s="43"/>
    </row>
    <row r="4" spans="1:18" x14ac:dyDescent="0.25">
      <c r="A4" s="44" t="s">
        <v>485</v>
      </c>
      <c r="B4" s="45" t="s">
        <v>487</v>
      </c>
      <c r="C4" s="45"/>
      <c r="D4" s="45"/>
      <c r="E4" s="45"/>
      <c r="F4" s="45"/>
      <c r="G4" s="45"/>
      <c r="H4" s="45"/>
      <c r="I4" s="45"/>
      <c r="J4" s="45"/>
      <c r="K4" s="45"/>
      <c r="L4" s="45"/>
      <c r="M4" s="45"/>
      <c r="N4" s="45"/>
      <c r="O4" s="45"/>
      <c r="P4" s="45"/>
      <c r="Q4" s="45"/>
      <c r="R4" s="45"/>
    </row>
    <row r="5" spans="1:18" x14ac:dyDescent="0.25">
      <c r="A5" s="44"/>
      <c r="B5" s="43"/>
      <c r="C5" s="43"/>
      <c r="D5" s="43"/>
      <c r="E5" s="43"/>
      <c r="F5" s="43"/>
      <c r="G5" s="43"/>
      <c r="H5" s="43"/>
      <c r="I5" s="43"/>
      <c r="J5" s="43"/>
      <c r="K5" s="43"/>
      <c r="L5" s="43"/>
      <c r="M5" s="43"/>
      <c r="N5" s="43"/>
      <c r="O5" s="43"/>
      <c r="P5" s="43"/>
      <c r="Q5" s="43"/>
      <c r="R5" s="43"/>
    </row>
    <row r="6" spans="1:18" ht="38.25" customHeight="1" x14ac:dyDescent="0.25">
      <c r="A6" s="44"/>
      <c r="B6" s="47" t="s">
        <v>488</v>
      </c>
      <c r="C6" s="47"/>
      <c r="D6" s="47"/>
      <c r="E6" s="47"/>
      <c r="F6" s="47"/>
      <c r="G6" s="47"/>
      <c r="H6" s="47"/>
      <c r="I6" s="47"/>
      <c r="J6" s="47"/>
      <c r="K6" s="47"/>
      <c r="L6" s="47"/>
      <c r="M6" s="47"/>
      <c r="N6" s="47"/>
      <c r="O6" s="47"/>
      <c r="P6" s="47"/>
      <c r="Q6" s="47"/>
      <c r="R6" s="47"/>
    </row>
    <row r="7" spans="1:18" x14ac:dyDescent="0.25">
      <c r="A7" s="44"/>
      <c r="B7" s="43"/>
      <c r="C7" s="43"/>
      <c r="D7" s="43"/>
      <c r="E7" s="43"/>
      <c r="F7" s="43"/>
      <c r="G7" s="43"/>
      <c r="H7" s="43"/>
      <c r="I7" s="43"/>
      <c r="J7" s="43"/>
      <c r="K7" s="43"/>
      <c r="L7" s="43"/>
      <c r="M7" s="43"/>
      <c r="N7" s="43"/>
      <c r="O7" s="43"/>
      <c r="P7" s="43"/>
      <c r="Q7" s="43"/>
      <c r="R7" s="43"/>
    </row>
    <row r="8" spans="1:18" ht="38.25" customHeight="1" x14ac:dyDescent="0.25">
      <c r="A8" s="44"/>
      <c r="B8" s="47" t="s">
        <v>489</v>
      </c>
      <c r="C8" s="47"/>
      <c r="D8" s="47"/>
      <c r="E8" s="47"/>
      <c r="F8" s="47"/>
      <c r="G8" s="47"/>
      <c r="H8" s="47"/>
      <c r="I8" s="47"/>
      <c r="J8" s="47"/>
      <c r="K8" s="47"/>
      <c r="L8" s="47"/>
      <c r="M8" s="47"/>
      <c r="N8" s="47"/>
      <c r="O8" s="47"/>
      <c r="P8" s="47"/>
      <c r="Q8" s="47"/>
      <c r="R8" s="47"/>
    </row>
    <row r="9" spans="1:18" x14ac:dyDescent="0.25">
      <c r="A9" s="44"/>
      <c r="B9" s="43"/>
      <c r="C9" s="43"/>
      <c r="D9" s="43"/>
      <c r="E9" s="43"/>
      <c r="F9" s="43"/>
      <c r="G9" s="43"/>
      <c r="H9" s="43"/>
      <c r="I9" s="43"/>
      <c r="J9" s="43"/>
      <c r="K9" s="43"/>
      <c r="L9" s="43"/>
      <c r="M9" s="43"/>
      <c r="N9" s="43"/>
      <c r="O9" s="43"/>
      <c r="P9" s="43"/>
      <c r="Q9" s="43"/>
      <c r="R9" s="43"/>
    </row>
    <row r="10" spans="1:18" x14ac:dyDescent="0.25">
      <c r="A10" s="44"/>
      <c r="B10" s="46" t="s">
        <v>490</v>
      </c>
      <c r="C10" s="46"/>
      <c r="D10" s="46"/>
      <c r="E10" s="46"/>
      <c r="F10" s="46"/>
      <c r="G10" s="46"/>
      <c r="H10" s="46"/>
      <c r="I10" s="46"/>
      <c r="J10" s="46"/>
      <c r="K10" s="46"/>
      <c r="L10" s="46"/>
      <c r="M10" s="46"/>
      <c r="N10" s="46"/>
      <c r="O10" s="46"/>
      <c r="P10" s="46"/>
      <c r="Q10" s="46"/>
      <c r="R10" s="46"/>
    </row>
    <row r="11" spans="1:18" x14ac:dyDescent="0.25">
      <c r="A11" s="44"/>
      <c r="B11" s="43"/>
      <c r="C11" s="43"/>
      <c r="D11" s="43"/>
      <c r="E11" s="43"/>
      <c r="F11" s="43"/>
      <c r="G11" s="43"/>
      <c r="H11" s="43"/>
      <c r="I11" s="43"/>
      <c r="J11" s="43"/>
      <c r="K11" s="43"/>
      <c r="L11" s="43"/>
      <c r="M11" s="43"/>
      <c r="N11" s="43"/>
      <c r="O11" s="43"/>
      <c r="P11" s="43"/>
      <c r="Q11" s="43"/>
      <c r="R11" s="43"/>
    </row>
    <row r="12" spans="1:18" ht="25.5" customHeight="1" x14ac:dyDescent="0.25">
      <c r="A12" s="44"/>
      <c r="B12" s="47" t="s">
        <v>491</v>
      </c>
      <c r="C12" s="47"/>
      <c r="D12" s="47"/>
      <c r="E12" s="47"/>
      <c r="F12" s="47"/>
      <c r="G12" s="47"/>
      <c r="H12" s="47"/>
      <c r="I12" s="47"/>
      <c r="J12" s="47"/>
      <c r="K12" s="47"/>
      <c r="L12" s="47"/>
      <c r="M12" s="47"/>
      <c r="N12" s="47"/>
      <c r="O12" s="47"/>
      <c r="P12" s="47"/>
      <c r="Q12" s="47"/>
      <c r="R12" s="47"/>
    </row>
    <row r="13" spans="1:18" x14ac:dyDescent="0.25">
      <c r="A13" s="44"/>
      <c r="B13" s="43"/>
      <c r="C13" s="43"/>
      <c r="D13" s="43"/>
      <c r="E13" s="43"/>
      <c r="F13" s="43"/>
      <c r="G13" s="43"/>
      <c r="H13" s="43"/>
      <c r="I13" s="43"/>
      <c r="J13" s="43"/>
      <c r="K13" s="43"/>
      <c r="L13" s="43"/>
      <c r="M13" s="43"/>
      <c r="N13" s="43"/>
      <c r="O13" s="43"/>
      <c r="P13" s="43"/>
      <c r="Q13" s="43"/>
      <c r="R13" s="43"/>
    </row>
    <row r="14" spans="1:18" x14ac:dyDescent="0.25">
      <c r="A14" s="44"/>
      <c r="B14" s="46" t="s">
        <v>492</v>
      </c>
      <c r="C14" s="46"/>
      <c r="D14" s="46"/>
      <c r="E14" s="46"/>
      <c r="F14" s="46"/>
      <c r="G14" s="46"/>
      <c r="H14" s="46"/>
      <c r="I14" s="46"/>
      <c r="J14" s="46"/>
      <c r="K14" s="46"/>
      <c r="L14" s="46"/>
      <c r="M14" s="46"/>
      <c r="N14" s="46"/>
      <c r="O14" s="46"/>
      <c r="P14" s="46"/>
      <c r="Q14" s="46"/>
      <c r="R14" s="46"/>
    </row>
    <row r="15" spans="1:18" x14ac:dyDescent="0.25">
      <c r="A15" s="44"/>
      <c r="B15" s="43"/>
      <c r="C15" s="43"/>
      <c r="D15" s="43"/>
      <c r="E15" s="43"/>
      <c r="F15" s="43"/>
      <c r="G15" s="43"/>
      <c r="H15" s="43"/>
      <c r="I15" s="43"/>
      <c r="J15" s="43"/>
      <c r="K15" s="43"/>
      <c r="L15" s="43"/>
      <c r="M15" s="43"/>
      <c r="N15" s="43"/>
      <c r="O15" s="43"/>
      <c r="P15" s="43"/>
      <c r="Q15" s="43"/>
      <c r="R15" s="43"/>
    </row>
    <row r="16" spans="1:18" ht="25.5" customHeight="1" x14ac:dyDescent="0.25">
      <c r="A16" s="44"/>
      <c r="B16" s="47" t="s">
        <v>493</v>
      </c>
      <c r="C16" s="47"/>
      <c r="D16" s="47"/>
      <c r="E16" s="47"/>
      <c r="F16" s="47"/>
      <c r="G16" s="47"/>
      <c r="H16" s="47"/>
      <c r="I16" s="47"/>
      <c r="J16" s="47"/>
      <c r="K16" s="47"/>
      <c r="L16" s="47"/>
      <c r="M16" s="47"/>
      <c r="N16" s="47"/>
      <c r="O16" s="47"/>
      <c r="P16" s="47"/>
      <c r="Q16" s="47"/>
      <c r="R16" s="47"/>
    </row>
    <row r="17" spans="1:18" x14ac:dyDescent="0.25">
      <c r="A17" s="44"/>
      <c r="B17" s="43"/>
      <c r="C17" s="43"/>
      <c r="D17" s="43"/>
      <c r="E17" s="43"/>
      <c r="F17" s="43"/>
      <c r="G17" s="43"/>
      <c r="H17" s="43"/>
      <c r="I17" s="43"/>
      <c r="J17" s="43"/>
      <c r="K17" s="43"/>
      <c r="L17" s="43"/>
      <c r="M17" s="43"/>
      <c r="N17" s="43"/>
      <c r="O17" s="43"/>
      <c r="P17" s="43"/>
      <c r="Q17" s="43"/>
      <c r="R17" s="43"/>
    </row>
    <row r="18" spans="1:18" ht="25.5" customHeight="1" x14ac:dyDescent="0.25">
      <c r="A18" s="44"/>
      <c r="B18" s="47" t="s">
        <v>494</v>
      </c>
      <c r="C18" s="47"/>
      <c r="D18" s="47"/>
      <c r="E18" s="47"/>
      <c r="F18" s="47"/>
      <c r="G18" s="47"/>
      <c r="H18" s="47"/>
      <c r="I18" s="47"/>
      <c r="J18" s="47"/>
      <c r="K18" s="47"/>
      <c r="L18" s="47"/>
      <c r="M18" s="47"/>
      <c r="N18" s="47"/>
      <c r="O18" s="47"/>
      <c r="P18" s="47"/>
      <c r="Q18" s="47"/>
      <c r="R18" s="47"/>
    </row>
    <row r="19" spans="1:18" x14ac:dyDescent="0.25">
      <c r="A19" s="44"/>
      <c r="B19" s="43"/>
      <c r="C19" s="43"/>
      <c r="D19" s="43"/>
      <c r="E19" s="43"/>
      <c r="F19" s="43"/>
      <c r="G19" s="43"/>
      <c r="H19" s="43"/>
      <c r="I19" s="43"/>
      <c r="J19" s="43"/>
      <c r="K19" s="43"/>
      <c r="L19" s="43"/>
      <c r="M19" s="43"/>
      <c r="N19" s="43"/>
      <c r="O19" s="43"/>
      <c r="P19" s="43"/>
      <c r="Q19" s="43"/>
      <c r="R19" s="43"/>
    </row>
    <row r="20" spans="1:18" x14ac:dyDescent="0.25">
      <c r="A20" s="44"/>
      <c r="B20" s="47" t="s">
        <v>495</v>
      </c>
      <c r="C20" s="47"/>
      <c r="D20" s="47"/>
      <c r="E20" s="47"/>
      <c r="F20" s="47"/>
      <c r="G20" s="47"/>
      <c r="H20" s="47"/>
      <c r="I20" s="47"/>
      <c r="J20" s="47"/>
      <c r="K20" s="47"/>
      <c r="L20" s="47"/>
      <c r="M20" s="47"/>
      <c r="N20" s="47"/>
      <c r="O20" s="47"/>
      <c r="P20" s="47"/>
      <c r="Q20" s="47"/>
      <c r="R20" s="47"/>
    </row>
    <row r="21" spans="1:18" x14ac:dyDescent="0.25">
      <c r="A21" s="44"/>
      <c r="B21" s="43"/>
      <c r="C21" s="43"/>
      <c r="D21" s="43"/>
      <c r="E21" s="43"/>
      <c r="F21" s="43"/>
      <c r="G21" s="43"/>
      <c r="H21" s="43"/>
      <c r="I21" s="43"/>
      <c r="J21" s="43"/>
      <c r="K21" s="43"/>
      <c r="L21" s="43"/>
      <c r="M21" s="43"/>
      <c r="N21" s="43"/>
      <c r="O21" s="43"/>
      <c r="P21" s="43"/>
      <c r="Q21" s="43"/>
      <c r="R21" s="43"/>
    </row>
    <row r="22" spans="1:18" x14ac:dyDescent="0.25">
      <c r="A22" s="44"/>
      <c r="B22" s="49"/>
      <c r="C22" s="49"/>
      <c r="D22" s="49"/>
      <c r="E22" s="49"/>
      <c r="F22" s="49"/>
      <c r="G22" s="49"/>
      <c r="H22" s="49"/>
      <c r="I22" s="49"/>
      <c r="J22" s="49"/>
      <c r="K22" s="49"/>
      <c r="L22" s="49"/>
      <c r="M22" s="49"/>
      <c r="N22" s="49"/>
      <c r="O22" s="49"/>
      <c r="P22" s="49"/>
      <c r="Q22" s="49"/>
      <c r="R22" s="49"/>
    </row>
    <row r="23" spans="1:18" x14ac:dyDescent="0.25">
      <c r="A23" s="44"/>
      <c r="B23" s="4"/>
      <c r="C23" s="4"/>
      <c r="D23" s="4"/>
      <c r="E23" s="4"/>
      <c r="F23" s="4"/>
      <c r="G23" s="4"/>
      <c r="H23" s="4"/>
      <c r="I23" s="4"/>
      <c r="J23" s="4"/>
      <c r="K23" s="4"/>
      <c r="L23" s="4"/>
      <c r="M23" s="4"/>
      <c r="N23" s="4"/>
      <c r="O23" s="4"/>
      <c r="P23" s="4"/>
      <c r="Q23" s="4"/>
      <c r="R23" s="4"/>
    </row>
    <row r="24" spans="1:18" ht="15.75" thickBot="1" x14ac:dyDescent="0.3">
      <c r="A24" s="44"/>
      <c r="B24" s="15"/>
      <c r="C24" s="15" t="s">
        <v>194</v>
      </c>
      <c r="D24" s="40" t="s">
        <v>496</v>
      </c>
      <c r="E24" s="40"/>
      <c r="F24" s="40"/>
      <c r="G24" s="40"/>
      <c r="H24" s="40"/>
      <c r="I24" s="40"/>
      <c r="J24" s="40"/>
      <c r="K24" s="40"/>
      <c r="L24" s="40"/>
      <c r="M24" s="40"/>
      <c r="N24" s="40"/>
      <c r="O24" s="40"/>
      <c r="P24" s="40"/>
      <c r="Q24" s="40"/>
      <c r="R24" s="15"/>
    </row>
    <row r="25" spans="1:18" ht="15.75" thickBot="1" x14ac:dyDescent="0.3">
      <c r="A25" s="44"/>
      <c r="B25" s="15"/>
      <c r="C25" s="15" t="s">
        <v>194</v>
      </c>
      <c r="D25" s="107" t="s">
        <v>497</v>
      </c>
      <c r="E25" s="107"/>
      <c r="F25" s="97"/>
      <c r="G25" s="15"/>
      <c r="H25" s="41" t="s">
        <v>498</v>
      </c>
      <c r="I25" s="41"/>
      <c r="J25" s="41"/>
      <c r="K25" s="41"/>
      <c r="L25" s="41"/>
      <c r="M25" s="41"/>
      <c r="N25" s="41"/>
      <c r="O25" s="41"/>
      <c r="P25" s="41"/>
      <c r="Q25" s="41"/>
      <c r="R25" s="15"/>
    </row>
    <row r="26" spans="1:18" x14ac:dyDescent="0.25">
      <c r="A26" s="44"/>
      <c r="B26" s="62"/>
      <c r="C26" s="62" t="s">
        <v>194</v>
      </c>
      <c r="D26" s="106"/>
      <c r="E26" s="106"/>
      <c r="F26" s="62"/>
      <c r="G26" s="62"/>
      <c r="H26" s="107" t="s">
        <v>499</v>
      </c>
      <c r="I26" s="107"/>
      <c r="J26" s="97"/>
      <c r="K26" s="97"/>
      <c r="L26" s="107" t="s">
        <v>504</v>
      </c>
      <c r="M26" s="107"/>
      <c r="N26" s="97"/>
      <c r="O26" s="97"/>
      <c r="P26" s="107" t="s">
        <v>507</v>
      </c>
      <c r="Q26" s="107"/>
      <c r="R26" s="62"/>
    </row>
    <row r="27" spans="1:18" x14ac:dyDescent="0.25">
      <c r="A27" s="44"/>
      <c r="B27" s="62"/>
      <c r="C27" s="62"/>
      <c r="D27" s="106"/>
      <c r="E27" s="106"/>
      <c r="F27" s="62"/>
      <c r="G27" s="62"/>
      <c r="H27" s="106" t="s">
        <v>500</v>
      </c>
      <c r="I27" s="106"/>
      <c r="J27" s="62"/>
      <c r="K27" s="62"/>
      <c r="L27" s="106" t="s">
        <v>505</v>
      </c>
      <c r="M27" s="106"/>
      <c r="N27" s="62"/>
      <c r="O27" s="62"/>
      <c r="P27" s="106" t="s">
        <v>508</v>
      </c>
      <c r="Q27" s="106"/>
      <c r="R27" s="62"/>
    </row>
    <row r="28" spans="1:18" x14ac:dyDescent="0.25">
      <c r="A28" s="44"/>
      <c r="B28" s="62"/>
      <c r="C28" s="62"/>
      <c r="D28" s="106"/>
      <c r="E28" s="106"/>
      <c r="F28" s="62"/>
      <c r="G28" s="62"/>
      <c r="H28" s="106" t="s">
        <v>501</v>
      </c>
      <c r="I28" s="106"/>
      <c r="J28" s="62"/>
      <c r="K28" s="62"/>
      <c r="L28" s="106" t="s">
        <v>506</v>
      </c>
      <c r="M28" s="106"/>
      <c r="N28" s="62"/>
      <c r="O28" s="62"/>
      <c r="P28" s="106" t="s">
        <v>509</v>
      </c>
      <c r="Q28" s="106"/>
      <c r="R28" s="62"/>
    </row>
    <row r="29" spans="1:18" x14ac:dyDescent="0.25">
      <c r="A29" s="44"/>
      <c r="B29" s="62"/>
      <c r="C29" s="62"/>
      <c r="D29" s="106"/>
      <c r="E29" s="106"/>
      <c r="F29" s="62"/>
      <c r="G29" s="62"/>
      <c r="H29" s="106" t="s">
        <v>502</v>
      </c>
      <c r="I29" s="106"/>
      <c r="J29" s="62"/>
      <c r="K29" s="62"/>
      <c r="L29" s="106"/>
      <c r="M29" s="106"/>
      <c r="N29" s="62"/>
      <c r="O29" s="62"/>
      <c r="P29" s="106"/>
      <c r="Q29" s="106"/>
      <c r="R29" s="62"/>
    </row>
    <row r="30" spans="1:18" ht="15.75" thickBot="1" x14ac:dyDescent="0.3">
      <c r="A30" s="44"/>
      <c r="B30" s="62"/>
      <c r="C30" s="62"/>
      <c r="D30" s="40"/>
      <c r="E30" s="40"/>
      <c r="F30" s="62"/>
      <c r="G30" s="62"/>
      <c r="H30" s="40" t="s">
        <v>503</v>
      </c>
      <c r="I30" s="40"/>
      <c r="J30" s="62"/>
      <c r="K30" s="62"/>
      <c r="L30" s="40"/>
      <c r="M30" s="40"/>
      <c r="N30" s="62"/>
      <c r="O30" s="62"/>
      <c r="P30" s="40"/>
      <c r="Q30" s="40"/>
      <c r="R30" s="62"/>
    </row>
    <row r="31" spans="1:18" x14ac:dyDescent="0.25">
      <c r="A31" s="44"/>
      <c r="B31" s="16" t="s">
        <v>510</v>
      </c>
      <c r="C31" s="18" t="s">
        <v>194</v>
      </c>
      <c r="D31" s="17"/>
      <c r="E31" s="17"/>
      <c r="F31" s="17"/>
      <c r="G31" s="18"/>
      <c r="H31" s="17"/>
      <c r="I31" s="17"/>
      <c r="J31" s="17"/>
      <c r="K31" s="18"/>
      <c r="L31" s="17"/>
      <c r="M31" s="17"/>
      <c r="N31" s="17"/>
      <c r="O31" s="18"/>
      <c r="P31" s="17"/>
      <c r="Q31" s="17"/>
      <c r="R31" s="17"/>
    </row>
    <row r="32" spans="1:18" x14ac:dyDescent="0.25">
      <c r="A32" s="44"/>
      <c r="B32" s="42" t="s">
        <v>511</v>
      </c>
      <c r="C32" s="15" t="s">
        <v>194</v>
      </c>
      <c r="D32" s="4"/>
      <c r="E32" s="4"/>
      <c r="F32" s="4"/>
      <c r="G32" s="15"/>
      <c r="H32" s="4"/>
      <c r="I32" s="4"/>
      <c r="J32" s="4"/>
      <c r="K32" s="15"/>
      <c r="L32" s="4"/>
      <c r="M32" s="4"/>
      <c r="N32" s="4"/>
      <c r="O32" s="15"/>
      <c r="P32" s="4"/>
      <c r="Q32" s="4"/>
      <c r="R32" s="4"/>
    </row>
    <row r="33" spans="1:18" x14ac:dyDescent="0.25">
      <c r="A33" s="44"/>
      <c r="B33" s="103" t="s">
        <v>440</v>
      </c>
      <c r="C33" s="18" t="s">
        <v>194</v>
      </c>
      <c r="D33" s="17"/>
      <c r="E33" s="17"/>
      <c r="F33" s="17"/>
      <c r="G33" s="18"/>
      <c r="H33" s="17"/>
      <c r="I33" s="17"/>
      <c r="J33" s="17"/>
      <c r="K33" s="18"/>
      <c r="L33" s="17"/>
      <c r="M33" s="17"/>
      <c r="N33" s="17"/>
      <c r="O33" s="18"/>
      <c r="P33" s="17"/>
      <c r="Q33" s="17"/>
      <c r="R33" s="17"/>
    </row>
    <row r="34" spans="1:18" x14ac:dyDescent="0.25">
      <c r="A34" s="44"/>
      <c r="B34" s="104" t="s">
        <v>441</v>
      </c>
      <c r="C34" s="15" t="s">
        <v>194</v>
      </c>
      <c r="D34" s="28" t="s">
        <v>198</v>
      </c>
      <c r="E34" s="31">
        <v>494</v>
      </c>
      <c r="F34" s="30" t="s">
        <v>194</v>
      </c>
      <c r="G34" s="15"/>
      <c r="H34" s="30" t="s">
        <v>198</v>
      </c>
      <c r="I34" s="50" t="s">
        <v>284</v>
      </c>
      <c r="J34" s="30" t="s">
        <v>194</v>
      </c>
      <c r="K34" s="15"/>
      <c r="L34" s="28" t="s">
        <v>198</v>
      </c>
      <c r="M34" s="31">
        <v>488</v>
      </c>
      <c r="N34" s="30" t="s">
        <v>194</v>
      </c>
      <c r="O34" s="15"/>
      <c r="P34" s="28" t="s">
        <v>198</v>
      </c>
      <c r="Q34" s="31">
        <v>6</v>
      </c>
      <c r="R34" s="30" t="s">
        <v>194</v>
      </c>
    </row>
    <row r="35" spans="1:18" ht="15.75" thickBot="1" x14ac:dyDescent="0.3">
      <c r="A35" s="44"/>
      <c r="B35" s="105" t="s">
        <v>442</v>
      </c>
      <c r="C35" s="18" t="s">
        <v>194</v>
      </c>
      <c r="D35" s="19"/>
      <c r="E35" s="22">
        <v>61</v>
      </c>
      <c r="F35" s="21" t="s">
        <v>194</v>
      </c>
      <c r="G35" s="18"/>
      <c r="H35" s="19"/>
      <c r="I35" s="22">
        <v>61</v>
      </c>
      <c r="J35" s="21" t="s">
        <v>194</v>
      </c>
      <c r="K35" s="18"/>
      <c r="L35" s="21"/>
      <c r="M35" s="68" t="s">
        <v>284</v>
      </c>
      <c r="N35" s="21" t="s">
        <v>194</v>
      </c>
      <c r="O35" s="18"/>
      <c r="P35" s="21"/>
      <c r="Q35" s="68" t="s">
        <v>284</v>
      </c>
      <c r="R35" s="21" t="s">
        <v>194</v>
      </c>
    </row>
    <row r="36" spans="1:18" x14ac:dyDescent="0.25">
      <c r="A36" s="44"/>
      <c r="B36" s="36"/>
      <c r="C36" s="36" t="s">
        <v>194</v>
      </c>
      <c r="D36" s="37"/>
      <c r="E36" s="37"/>
      <c r="F36" s="36"/>
      <c r="G36" s="36"/>
      <c r="H36" s="37"/>
      <c r="I36" s="37"/>
      <c r="J36" s="36"/>
      <c r="K36" s="36"/>
      <c r="L36" s="37"/>
      <c r="M36" s="37"/>
      <c r="N36" s="36"/>
      <c r="O36" s="36"/>
      <c r="P36" s="37"/>
      <c r="Q36" s="37"/>
      <c r="R36" s="36"/>
    </row>
    <row r="37" spans="1:18" x14ac:dyDescent="0.25">
      <c r="A37" s="44"/>
      <c r="B37" s="2"/>
      <c r="C37" s="15" t="s">
        <v>194</v>
      </c>
      <c r="D37" s="28"/>
      <c r="E37" s="31">
        <v>555</v>
      </c>
      <c r="F37" s="30" t="s">
        <v>194</v>
      </c>
      <c r="G37" s="15"/>
      <c r="H37" s="28"/>
      <c r="I37" s="31">
        <v>61</v>
      </c>
      <c r="J37" s="30" t="s">
        <v>194</v>
      </c>
      <c r="K37" s="15"/>
      <c r="L37" s="28"/>
      <c r="M37" s="31">
        <v>488</v>
      </c>
      <c r="N37" s="30" t="s">
        <v>194</v>
      </c>
      <c r="O37" s="15"/>
      <c r="P37" s="28"/>
      <c r="Q37" s="31">
        <v>6</v>
      </c>
      <c r="R37" s="30" t="s">
        <v>194</v>
      </c>
    </row>
    <row r="38" spans="1:18" ht="15.75" thickBot="1" x14ac:dyDescent="0.3">
      <c r="A38" s="44"/>
      <c r="B38" s="103" t="s">
        <v>443</v>
      </c>
      <c r="C38" s="18" t="s">
        <v>194</v>
      </c>
      <c r="D38" s="19"/>
      <c r="E38" s="22">
        <v>3</v>
      </c>
      <c r="F38" s="21" t="s">
        <v>194</v>
      </c>
      <c r="G38" s="18"/>
      <c r="H38" s="19"/>
      <c r="I38" s="22">
        <v>3</v>
      </c>
      <c r="J38" s="21" t="s">
        <v>194</v>
      </c>
      <c r="K38" s="18"/>
      <c r="L38" s="21"/>
      <c r="M38" s="68" t="s">
        <v>284</v>
      </c>
      <c r="N38" s="21" t="s">
        <v>194</v>
      </c>
      <c r="O38" s="18"/>
      <c r="P38" s="21"/>
      <c r="Q38" s="68" t="s">
        <v>284</v>
      </c>
      <c r="R38" s="21" t="s">
        <v>194</v>
      </c>
    </row>
    <row r="39" spans="1:18" x14ac:dyDescent="0.25">
      <c r="A39" s="44"/>
      <c r="B39" s="36"/>
      <c r="C39" s="36" t="s">
        <v>194</v>
      </c>
      <c r="D39" s="37"/>
      <c r="E39" s="37"/>
      <c r="F39" s="36"/>
      <c r="G39" s="36"/>
      <c r="H39" s="37"/>
      <c r="I39" s="37"/>
      <c r="J39" s="36"/>
      <c r="K39" s="36"/>
      <c r="L39" s="37"/>
      <c r="M39" s="37"/>
      <c r="N39" s="36"/>
      <c r="O39" s="36"/>
      <c r="P39" s="37"/>
      <c r="Q39" s="37"/>
      <c r="R39" s="36"/>
    </row>
    <row r="40" spans="1:18" ht="25.5" x14ac:dyDescent="0.25">
      <c r="A40" s="44"/>
      <c r="B40" s="104" t="s">
        <v>102</v>
      </c>
      <c r="C40" s="15" t="s">
        <v>194</v>
      </c>
      <c r="D40" s="28"/>
      <c r="E40" s="31">
        <v>558</v>
      </c>
      <c r="F40" s="30" t="s">
        <v>194</v>
      </c>
      <c r="G40" s="15"/>
      <c r="H40" s="28"/>
      <c r="I40" s="31">
        <v>64</v>
      </c>
      <c r="J40" s="30" t="s">
        <v>194</v>
      </c>
      <c r="K40" s="15"/>
      <c r="L40" s="28"/>
      <c r="M40" s="31">
        <v>488</v>
      </c>
      <c r="N40" s="30" t="s">
        <v>194</v>
      </c>
      <c r="O40" s="15"/>
      <c r="P40" s="28"/>
      <c r="Q40" s="31">
        <v>6</v>
      </c>
      <c r="R40" s="30" t="s">
        <v>194</v>
      </c>
    </row>
    <row r="41" spans="1:18" ht="26.25" thickBot="1" x14ac:dyDescent="0.3">
      <c r="A41" s="44"/>
      <c r="B41" s="105" t="s">
        <v>512</v>
      </c>
      <c r="C41" s="18" t="s">
        <v>194</v>
      </c>
      <c r="D41" s="19"/>
      <c r="E41" s="22" t="s">
        <v>445</v>
      </c>
      <c r="F41" s="21" t="s">
        <v>208</v>
      </c>
      <c r="G41" s="18"/>
      <c r="H41" s="19"/>
      <c r="I41" s="22" t="s">
        <v>513</v>
      </c>
      <c r="J41" s="21" t="s">
        <v>208</v>
      </c>
      <c r="K41" s="18"/>
      <c r="L41" s="19"/>
      <c r="M41" s="22" t="s">
        <v>415</v>
      </c>
      <c r="N41" s="21" t="s">
        <v>208</v>
      </c>
      <c r="O41" s="18"/>
      <c r="P41" s="21"/>
      <c r="Q41" s="68" t="s">
        <v>284</v>
      </c>
      <c r="R41" s="21" t="s">
        <v>194</v>
      </c>
    </row>
    <row r="42" spans="1:18" x14ac:dyDescent="0.25">
      <c r="A42" s="44"/>
      <c r="B42" s="36"/>
      <c r="C42" s="36" t="s">
        <v>194</v>
      </c>
      <c r="D42" s="37"/>
      <c r="E42" s="37"/>
      <c r="F42" s="36"/>
      <c r="G42" s="36"/>
      <c r="H42" s="37"/>
      <c r="I42" s="37"/>
      <c r="J42" s="36"/>
      <c r="K42" s="36"/>
      <c r="L42" s="37"/>
      <c r="M42" s="37"/>
      <c r="N42" s="36"/>
      <c r="O42" s="36"/>
      <c r="P42" s="37"/>
      <c r="Q42" s="37"/>
      <c r="R42" s="36"/>
    </row>
    <row r="43" spans="1:18" ht="15.75" thickBot="1" x14ac:dyDescent="0.3">
      <c r="A43" s="44"/>
      <c r="B43" s="2"/>
      <c r="C43" s="15" t="s">
        <v>194</v>
      </c>
      <c r="D43" s="28" t="s">
        <v>198</v>
      </c>
      <c r="E43" s="31">
        <v>494</v>
      </c>
      <c r="F43" s="30" t="s">
        <v>194</v>
      </c>
      <c r="G43" s="15"/>
      <c r="H43" s="28" t="s">
        <v>198</v>
      </c>
      <c r="I43" s="31">
        <v>3</v>
      </c>
      <c r="J43" s="30" t="s">
        <v>194</v>
      </c>
      <c r="K43" s="15"/>
      <c r="L43" s="28" t="s">
        <v>198</v>
      </c>
      <c r="M43" s="31">
        <v>485</v>
      </c>
      <c r="N43" s="30" t="s">
        <v>194</v>
      </c>
      <c r="O43" s="15"/>
      <c r="P43" s="28" t="s">
        <v>198</v>
      </c>
      <c r="Q43" s="31">
        <v>6</v>
      </c>
      <c r="R43" s="30" t="s">
        <v>194</v>
      </c>
    </row>
    <row r="44" spans="1:18" ht="15.75" thickTop="1" x14ac:dyDescent="0.25">
      <c r="A44" s="44"/>
      <c r="B44" s="36"/>
      <c r="C44" s="36" t="s">
        <v>194</v>
      </c>
      <c r="D44" s="39"/>
      <c r="E44" s="39"/>
      <c r="F44" s="36"/>
      <c r="G44" s="36"/>
      <c r="H44" s="39"/>
      <c r="I44" s="39"/>
      <c r="J44" s="36"/>
      <c r="K44" s="36"/>
      <c r="L44" s="39"/>
      <c r="M44" s="39"/>
      <c r="N44" s="36"/>
      <c r="O44" s="36"/>
      <c r="P44" s="39"/>
      <c r="Q44" s="39"/>
      <c r="R44" s="36"/>
    </row>
    <row r="45" spans="1:18" x14ac:dyDescent="0.25">
      <c r="A45" s="44"/>
      <c r="B45" s="16" t="s">
        <v>514</v>
      </c>
      <c r="C45" s="18" t="s">
        <v>194</v>
      </c>
      <c r="D45" s="17"/>
      <c r="E45" s="17"/>
      <c r="F45" s="17"/>
      <c r="G45" s="18"/>
      <c r="H45" s="17"/>
      <c r="I45" s="17"/>
      <c r="J45" s="17"/>
      <c r="K45" s="18"/>
      <c r="L45" s="17"/>
      <c r="M45" s="17"/>
      <c r="N45" s="17"/>
      <c r="O45" s="18"/>
      <c r="P45" s="17"/>
      <c r="Q45" s="17"/>
      <c r="R45" s="17"/>
    </row>
    <row r="46" spans="1:18" ht="25.5" x14ac:dyDescent="0.25">
      <c r="A46" s="44"/>
      <c r="B46" s="42" t="s">
        <v>515</v>
      </c>
      <c r="C46" s="15" t="s">
        <v>194</v>
      </c>
      <c r="D46" s="28" t="s">
        <v>198</v>
      </c>
      <c r="E46" s="31">
        <v>199</v>
      </c>
      <c r="F46" s="30" t="s">
        <v>194</v>
      </c>
      <c r="G46" s="15"/>
      <c r="H46" s="30" t="s">
        <v>198</v>
      </c>
      <c r="I46" s="50" t="s">
        <v>284</v>
      </c>
      <c r="J46" s="30" t="s">
        <v>194</v>
      </c>
      <c r="K46" s="15"/>
      <c r="L46" s="28" t="s">
        <v>198</v>
      </c>
      <c r="M46" s="31">
        <v>199</v>
      </c>
      <c r="N46" s="30" t="s">
        <v>194</v>
      </c>
      <c r="O46" s="15"/>
      <c r="P46" s="30" t="s">
        <v>198</v>
      </c>
      <c r="Q46" s="50" t="s">
        <v>516</v>
      </c>
      <c r="R46" s="30" t="s">
        <v>194</v>
      </c>
    </row>
    <row r="47" spans="1:18" x14ac:dyDescent="0.25">
      <c r="A47" s="44"/>
      <c r="B47" s="43"/>
      <c r="C47" s="43"/>
      <c r="D47" s="43"/>
      <c r="E47" s="43"/>
      <c r="F47" s="43"/>
      <c r="G47" s="43"/>
      <c r="H47" s="43"/>
      <c r="I47" s="43"/>
      <c r="J47" s="43"/>
      <c r="K47" s="43"/>
      <c r="L47" s="43"/>
      <c r="M47" s="43"/>
      <c r="N47" s="43"/>
      <c r="O47" s="43"/>
      <c r="P47" s="43"/>
      <c r="Q47" s="43"/>
      <c r="R47" s="43"/>
    </row>
    <row r="48" spans="1:18" x14ac:dyDescent="0.25">
      <c r="A48" s="44"/>
      <c r="B48" s="49"/>
      <c r="C48" s="49"/>
      <c r="D48" s="49"/>
      <c r="E48" s="49"/>
      <c r="F48" s="49"/>
      <c r="G48" s="49"/>
      <c r="H48" s="49"/>
      <c r="I48" s="49"/>
      <c r="J48" s="49"/>
      <c r="K48" s="49"/>
      <c r="L48" s="49"/>
      <c r="M48" s="49"/>
      <c r="N48" s="49"/>
      <c r="O48" s="49"/>
      <c r="P48" s="49"/>
      <c r="Q48" s="49"/>
      <c r="R48" s="49"/>
    </row>
    <row r="49" spans="1:18" x14ac:dyDescent="0.25">
      <c r="A49" s="44"/>
      <c r="B49" s="4"/>
      <c r="C49" s="4"/>
      <c r="D49" s="4"/>
      <c r="E49" s="4"/>
      <c r="F49" s="4"/>
      <c r="G49" s="4"/>
      <c r="H49" s="4"/>
      <c r="I49" s="4"/>
      <c r="J49" s="4"/>
      <c r="K49" s="4"/>
      <c r="L49" s="4"/>
      <c r="M49" s="4"/>
      <c r="N49" s="4"/>
      <c r="O49" s="4"/>
      <c r="P49" s="4"/>
      <c r="Q49" s="4"/>
      <c r="R49" s="4"/>
    </row>
    <row r="50" spans="1:18" ht="15.75" thickBot="1" x14ac:dyDescent="0.3">
      <c r="A50" s="44"/>
      <c r="B50" s="15"/>
      <c r="C50" s="15" t="s">
        <v>194</v>
      </c>
      <c r="D50" s="40" t="s">
        <v>517</v>
      </c>
      <c r="E50" s="40"/>
      <c r="F50" s="40"/>
      <c r="G50" s="40"/>
      <c r="H50" s="40"/>
      <c r="I50" s="40"/>
      <c r="J50" s="40"/>
      <c r="K50" s="40"/>
      <c r="L50" s="40"/>
      <c r="M50" s="40"/>
      <c r="N50" s="40"/>
      <c r="O50" s="40"/>
      <c r="P50" s="40"/>
      <c r="Q50" s="40"/>
      <c r="R50" s="15"/>
    </row>
    <row r="51" spans="1:18" ht="15.75" thickBot="1" x14ac:dyDescent="0.3">
      <c r="A51" s="44"/>
      <c r="B51" s="15"/>
      <c r="C51" s="15" t="s">
        <v>194</v>
      </c>
      <c r="D51" s="107" t="s">
        <v>497</v>
      </c>
      <c r="E51" s="107"/>
      <c r="F51" s="97"/>
      <c r="G51" s="15"/>
      <c r="H51" s="41" t="s">
        <v>498</v>
      </c>
      <c r="I51" s="41"/>
      <c r="J51" s="41"/>
      <c r="K51" s="41"/>
      <c r="L51" s="41"/>
      <c r="M51" s="41"/>
      <c r="N51" s="41"/>
      <c r="O51" s="41"/>
      <c r="P51" s="41"/>
      <c r="Q51" s="41"/>
      <c r="R51" s="15"/>
    </row>
    <row r="52" spans="1:18" x14ac:dyDescent="0.25">
      <c r="A52" s="44"/>
      <c r="B52" s="62"/>
      <c r="C52" s="62" t="s">
        <v>194</v>
      </c>
      <c r="D52" s="106"/>
      <c r="E52" s="106"/>
      <c r="F52" s="62"/>
      <c r="G52" s="62"/>
      <c r="H52" s="107" t="s">
        <v>499</v>
      </c>
      <c r="I52" s="107"/>
      <c r="J52" s="97"/>
      <c r="K52" s="97"/>
      <c r="L52" s="107" t="s">
        <v>504</v>
      </c>
      <c r="M52" s="107"/>
      <c r="N52" s="97"/>
      <c r="O52" s="97" t="s">
        <v>194</v>
      </c>
      <c r="P52" s="107" t="s">
        <v>507</v>
      </c>
      <c r="Q52" s="107"/>
      <c r="R52" s="62"/>
    </row>
    <row r="53" spans="1:18" x14ac:dyDescent="0.25">
      <c r="A53" s="44"/>
      <c r="B53" s="62"/>
      <c r="C53" s="62"/>
      <c r="D53" s="106"/>
      <c r="E53" s="106"/>
      <c r="F53" s="62"/>
      <c r="G53" s="62"/>
      <c r="H53" s="106" t="s">
        <v>500</v>
      </c>
      <c r="I53" s="106"/>
      <c r="J53" s="62"/>
      <c r="K53" s="62"/>
      <c r="L53" s="106" t="s">
        <v>505</v>
      </c>
      <c r="M53" s="106"/>
      <c r="N53" s="62"/>
      <c r="O53" s="62"/>
      <c r="P53" s="106" t="s">
        <v>508</v>
      </c>
      <c r="Q53" s="106"/>
      <c r="R53" s="62"/>
    </row>
    <row r="54" spans="1:18" x14ac:dyDescent="0.25">
      <c r="A54" s="44"/>
      <c r="B54" s="62"/>
      <c r="C54" s="62"/>
      <c r="D54" s="106"/>
      <c r="E54" s="106"/>
      <c r="F54" s="62"/>
      <c r="G54" s="62"/>
      <c r="H54" s="106" t="s">
        <v>501</v>
      </c>
      <c r="I54" s="106"/>
      <c r="J54" s="62"/>
      <c r="K54" s="62"/>
      <c r="L54" s="106" t="s">
        <v>506</v>
      </c>
      <c r="M54" s="106"/>
      <c r="N54" s="62"/>
      <c r="O54" s="62"/>
      <c r="P54" s="106" t="s">
        <v>509</v>
      </c>
      <c r="Q54" s="106"/>
      <c r="R54" s="62"/>
    </row>
    <row r="55" spans="1:18" x14ac:dyDescent="0.25">
      <c r="A55" s="44"/>
      <c r="B55" s="62"/>
      <c r="C55" s="62"/>
      <c r="D55" s="106"/>
      <c r="E55" s="106"/>
      <c r="F55" s="62"/>
      <c r="G55" s="62"/>
      <c r="H55" s="106" t="s">
        <v>502</v>
      </c>
      <c r="I55" s="106"/>
      <c r="J55" s="62"/>
      <c r="K55" s="62"/>
      <c r="L55" s="106"/>
      <c r="M55" s="106"/>
      <c r="N55" s="62"/>
      <c r="O55" s="62"/>
      <c r="P55" s="106"/>
      <c r="Q55" s="106"/>
      <c r="R55" s="62"/>
    </row>
    <row r="56" spans="1:18" ht="15.75" thickBot="1" x14ac:dyDescent="0.3">
      <c r="A56" s="44"/>
      <c r="B56" s="62"/>
      <c r="C56" s="62"/>
      <c r="D56" s="40"/>
      <c r="E56" s="40"/>
      <c r="F56" s="62"/>
      <c r="G56" s="62"/>
      <c r="H56" s="40" t="s">
        <v>503</v>
      </c>
      <c r="I56" s="40"/>
      <c r="J56" s="62"/>
      <c r="K56" s="62"/>
      <c r="L56" s="40"/>
      <c r="M56" s="40"/>
      <c r="N56" s="62"/>
      <c r="O56" s="62"/>
      <c r="P56" s="40"/>
      <c r="Q56" s="40"/>
      <c r="R56" s="62"/>
    </row>
    <row r="57" spans="1:18" x14ac:dyDescent="0.25">
      <c r="A57" s="44"/>
      <c r="B57" s="16" t="s">
        <v>510</v>
      </c>
      <c r="C57" s="18" t="s">
        <v>194</v>
      </c>
      <c r="D57" s="17"/>
      <c r="E57" s="17"/>
      <c r="F57" s="17"/>
      <c r="G57" s="18"/>
      <c r="H57" s="17"/>
      <c r="I57" s="17"/>
      <c r="J57" s="17"/>
      <c r="K57" s="18"/>
      <c r="L57" s="17"/>
      <c r="M57" s="17"/>
      <c r="N57" s="17"/>
      <c r="O57" s="18" t="s">
        <v>194</v>
      </c>
      <c r="P57" s="17"/>
      <c r="Q57" s="17"/>
      <c r="R57" s="17"/>
    </row>
    <row r="58" spans="1:18" x14ac:dyDescent="0.25">
      <c r="A58" s="44"/>
      <c r="B58" s="42" t="s">
        <v>511</v>
      </c>
      <c r="C58" s="15" t="s">
        <v>194</v>
      </c>
      <c r="D58" s="4"/>
      <c r="E58" s="4"/>
      <c r="F58" s="4"/>
      <c r="G58" s="15"/>
      <c r="H58" s="4"/>
      <c r="I58" s="4"/>
      <c r="J58" s="4"/>
      <c r="K58" s="15"/>
      <c r="L58" s="4"/>
      <c r="M58" s="4"/>
      <c r="N58" s="4"/>
      <c r="O58" s="15" t="s">
        <v>194</v>
      </c>
      <c r="P58" s="4"/>
      <c r="Q58" s="4"/>
      <c r="R58" s="4"/>
    </row>
    <row r="59" spans="1:18" x14ac:dyDescent="0.25">
      <c r="A59" s="44"/>
      <c r="B59" s="103" t="s">
        <v>440</v>
      </c>
      <c r="C59" s="18" t="s">
        <v>194</v>
      </c>
      <c r="D59" s="17"/>
      <c r="E59" s="17"/>
      <c r="F59" s="17"/>
      <c r="G59" s="18"/>
      <c r="H59" s="17"/>
      <c r="I59" s="17"/>
      <c r="J59" s="17"/>
      <c r="K59" s="18"/>
      <c r="L59" s="17"/>
      <c r="M59" s="17"/>
      <c r="N59" s="17"/>
      <c r="O59" s="18" t="s">
        <v>194</v>
      </c>
      <c r="P59" s="17"/>
      <c r="Q59" s="17"/>
      <c r="R59" s="17"/>
    </row>
    <row r="60" spans="1:18" x14ac:dyDescent="0.25">
      <c r="A60" s="44"/>
      <c r="B60" s="104" t="s">
        <v>441</v>
      </c>
      <c r="C60" s="15" t="s">
        <v>194</v>
      </c>
      <c r="D60" s="32" t="s">
        <v>198</v>
      </c>
      <c r="E60" s="35">
        <v>412</v>
      </c>
      <c r="F60" s="34" t="s">
        <v>194</v>
      </c>
      <c r="G60" s="15"/>
      <c r="H60" s="34" t="s">
        <v>198</v>
      </c>
      <c r="I60" s="51" t="s">
        <v>284</v>
      </c>
      <c r="J60" s="34" t="s">
        <v>194</v>
      </c>
      <c r="K60" s="15"/>
      <c r="L60" s="32" t="s">
        <v>198</v>
      </c>
      <c r="M60" s="35">
        <v>405</v>
      </c>
      <c r="N60" s="34" t="s">
        <v>194</v>
      </c>
      <c r="O60" s="15" t="s">
        <v>194</v>
      </c>
      <c r="P60" s="32" t="s">
        <v>198</v>
      </c>
      <c r="Q60" s="35">
        <v>7</v>
      </c>
      <c r="R60" s="34" t="s">
        <v>194</v>
      </c>
    </row>
    <row r="61" spans="1:18" ht="15.75" thickBot="1" x14ac:dyDescent="0.3">
      <c r="A61" s="44"/>
      <c r="B61" s="105" t="s">
        <v>442</v>
      </c>
      <c r="C61" s="18" t="s">
        <v>194</v>
      </c>
      <c r="D61" s="23"/>
      <c r="E61" s="26">
        <v>94</v>
      </c>
      <c r="F61" s="25" t="s">
        <v>194</v>
      </c>
      <c r="G61" s="18"/>
      <c r="H61" s="23"/>
      <c r="I61" s="26">
        <v>94</v>
      </c>
      <c r="J61" s="25" t="s">
        <v>194</v>
      </c>
      <c r="K61" s="18"/>
      <c r="L61" s="25"/>
      <c r="M61" s="65" t="s">
        <v>284</v>
      </c>
      <c r="N61" s="25" t="s">
        <v>194</v>
      </c>
      <c r="O61" s="18" t="s">
        <v>194</v>
      </c>
      <c r="P61" s="25"/>
      <c r="Q61" s="65" t="s">
        <v>284</v>
      </c>
      <c r="R61" s="25" t="s">
        <v>194</v>
      </c>
    </row>
    <row r="62" spans="1:18" x14ac:dyDescent="0.25">
      <c r="A62" s="44"/>
      <c r="B62" s="36"/>
      <c r="C62" s="36" t="s">
        <v>194</v>
      </c>
      <c r="D62" s="37"/>
      <c r="E62" s="37"/>
      <c r="F62" s="36"/>
      <c r="G62" s="36"/>
      <c r="H62" s="37"/>
      <c r="I62" s="37"/>
      <c r="J62" s="36"/>
      <c r="K62" s="36"/>
      <c r="L62" s="37"/>
      <c r="M62" s="37"/>
      <c r="N62" s="36"/>
      <c r="O62" s="36" t="s">
        <v>194</v>
      </c>
      <c r="P62" s="37"/>
      <c r="Q62" s="37"/>
      <c r="R62" s="36"/>
    </row>
    <row r="63" spans="1:18" x14ac:dyDescent="0.25">
      <c r="A63" s="44"/>
      <c r="B63" s="2"/>
      <c r="C63" s="15" t="s">
        <v>194</v>
      </c>
      <c r="D63" s="32"/>
      <c r="E63" s="35">
        <v>506</v>
      </c>
      <c r="F63" s="34" t="s">
        <v>194</v>
      </c>
      <c r="G63" s="15"/>
      <c r="H63" s="32"/>
      <c r="I63" s="35">
        <v>94</v>
      </c>
      <c r="J63" s="34" t="s">
        <v>194</v>
      </c>
      <c r="K63" s="15"/>
      <c r="L63" s="32"/>
      <c r="M63" s="35">
        <v>405</v>
      </c>
      <c r="N63" s="34" t="s">
        <v>194</v>
      </c>
      <c r="O63" s="15" t="s">
        <v>194</v>
      </c>
      <c r="P63" s="32"/>
      <c r="Q63" s="35">
        <v>7</v>
      </c>
      <c r="R63" s="34" t="s">
        <v>194</v>
      </c>
    </row>
    <row r="64" spans="1:18" ht="15.75" thickBot="1" x14ac:dyDescent="0.3">
      <c r="A64" s="44"/>
      <c r="B64" s="103" t="s">
        <v>443</v>
      </c>
      <c r="C64" s="18" t="s">
        <v>194</v>
      </c>
      <c r="D64" s="23"/>
      <c r="E64" s="26">
        <v>4</v>
      </c>
      <c r="F64" s="25" t="s">
        <v>194</v>
      </c>
      <c r="G64" s="18"/>
      <c r="H64" s="23"/>
      <c r="I64" s="26">
        <v>3</v>
      </c>
      <c r="J64" s="25" t="s">
        <v>194</v>
      </c>
      <c r="K64" s="18"/>
      <c r="L64" s="25"/>
      <c r="M64" s="65" t="s">
        <v>284</v>
      </c>
      <c r="N64" s="25" t="s">
        <v>194</v>
      </c>
      <c r="O64" s="18" t="s">
        <v>194</v>
      </c>
      <c r="P64" s="23"/>
      <c r="Q64" s="26">
        <v>1</v>
      </c>
      <c r="R64" s="25" t="s">
        <v>194</v>
      </c>
    </row>
    <row r="65" spans="1:18" x14ac:dyDescent="0.25">
      <c r="A65" s="44"/>
      <c r="B65" s="36"/>
      <c r="C65" s="36" t="s">
        <v>194</v>
      </c>
      <c r="D65" s="37"/>
      <c r="E65" s="37"/>
      <c r="F65" s="36"/>
      <c r="G65" s="36"/>
      <c r="H65" s="37"/>
      <c r="I65" s="37"/>
      <c r="J65" s="36"/>
      <c r="K65" s="36"/>
      <c r="L65" s="37"/>
      <c r="M65" s="37"/>
      <c r="N65" s="36"/>
      <c r="O65" s="36" t="s">
        <v>194</v>
      </c>
      <c r="P65" s="37"/>
      <c r="Q65" s="37"/>
      <c r="R65" s="36"/>
    </row>
    <row r="66" spans="1:18" ht="25.5" x14ac:dyDescent="0.25">
      <c r="A66" s="44"/>
      <c r="B66" s="104" t="s">
        <v>102</v>
      </c>
      <c r="C66" s="15" t="s">
        <v>194</v>
      </c>
      <c r="D66" s="32"/>
      <c r="E66" s="35">
        <v>510</v>
      </c>
      <c r="F66" s="34" t="s">
        <v>194</v>
      </c>
      <c r="G66" s="15"/>
      <c r="H66" s="32"/>
      <c r="I66" s="35">
        <v>97</v>
      </c>
      <c r="J66" s="34" t="s">
        <v>194</v>
      </c>
      <c r="K66" s="15"/>
      <c r="L66" s="32"/>
      <c r="M66" s="35">
        <v>405</v>
      </c>
      <c r="N66" s="34" t="s">
        <v>194</v>
      </c>
      <c r="O66" s="15" t="s">
        <v>194</v>
      </c>
      <c r="P66" s="32"/>
      <c r="Q66" s="35">
        <v>8</v>
      </c>
      <c r="R66" s="34" t="s">
        <v>194</v>
      </c>
    </row>
    <row r="67" spans="1:18" ht="26.25" thickBot="1" x14ac:dyDescent="0.3">
      <c r="A67" s="44"/>
      <c r="B67" s="105" t="s">
        <v>512</v>
      </c>
      <c r="C67" s="18" t="s">
        <v>194</v>
      </c>
      <c r="D67" s="23"/>
      <c r="E67" s="26" t="s">
        <v>447</v>
      </c>
      <c r="F67" s="25" t="s">
        <v>208</v>
      </c>
      <c r="G67" s="18"/>
      <c r="H67" s="23"/>
      <c r="I67" s="26" t="s">
        <v>447</v>
      </c>
      <c r="J67" s="25" t="s">
        <v>208</v>
      </c>
      <c r="K67" s="18"/>
      <c r="L67" s="25"/>
      <c r="M67" s="65" t="s">
        <v>284</v>
      </c>
      <c r="N67" s="25" t="s">
        <v>194</v>
      </c>
      <c r="O67" s="18" t="s">
        <v>194</v>
      </c>
      <c r="P67" s="25"/>
      <c r="Q67" s="65" t="s">
        <v>284</v>
      </c>
      <c r="R67" s="25" t="s">
        <v>194</v>
      </c>
    </row>
    <row r="68" spans="1:18" x14ac:dyDescent="0.25">
      <c r="A68" s="44"/>
      <c r="B68" s="36"/>
      <c r="C68" s="36" t="s">
        <v>194</v>
      </c>
      <c r="D68" s="37"/>
      <c r="E68" s="37"/>
      <c r="F68" s="36"/>
      <c r="G68" s="36"/>
      <c r="H68" s="37"/>
      <c r="I68" s="37"/>
      <c r="J68" s="36"/>
      <c r="K68" s="36"/>
      <c r="L68" s="37"/>
      <c r="M68" s="37"/>
      <c r="N68" s="36"/>
      <c r="O68" s="36" t="s">
        <v>194</v>
      </c>
      <c r="P68" s="37"/>
      <c r="Q68" s="37"/>
      <c r="R68" s="36"/>
    </row>
    <row r="69" spans="1:18" ht="15.75" thickBot="1" x14ac:dyDescent="0.3">
      <c r="A69" s="44"/>
      <c r="B69" s="2"/>
      <c r="C69" s="15" t="s">
        <v>194</v>
      </c>
      <c r="D69" s="32" t="s">
        <v>198</v>
      </c>
      <c r="E69" s="35">
        <v>448</v>
      </c>
      <c r="F69" s="34" t="s">
        <v>194</v>
      </c>
      <c r="G69" s="15"/>
      <c r="H69" s="32" t="s">
        <v>198</v>
      </c>
      <c r="I69" s="35">
        <v>35</v>
      </c>
      <c r="J69" s="34" t="s">
        <v>194</v>
      </c>
      <c r="K69" s="15"/>
      <c r="L69" s="32" t="s">
        <v>198</v>
      </c>
      <c r="M69" s="35">
        <v>405</v>
      </c>
      <c r="N69" s="34" t="s">
        <v>194</v>
      </c>
      <c r="O69" s="15" t="s">
        <v>194</v>
      </c>
      <c r="P69" s="32" t="s">
        <v>198</v>
      </c>
      <c r="Q69" s="35">
        <v>8</v>
      </c>
      <c r="R69" s="34" t="s">
        <v>194</v>
      </c>
    </row>
    <row r="70" spans="1:18" ht="15.75" thickTop="1" x14ac:dyDescent="0.25">
      <c r="A70" s="44"/>
      <c r="B70" s="36"/>
      <c r="C70" s="36" t="s">
        <v>194</v>
      </c>
      <c r="D70" s="39"/>
      <c r="E70" s="39"/>
      <c r="F70" s="36"/>
      <c r="G70" s="36"/>
      <c r="H70" s="39"/>
      <c r="I70" s="39"/>
      <c r="J70" s="36"/>
      <c r="K70" s="36"/>
      <c r="L70" s="39"/>
      <c r="M70" s="39"/>
      <c r="N70" s="36"/>
      <c r="O70" s="36" t="s">
        <v>194</v>
      </c>
      <c r="P70" s="39"/>
      <c r="Q70" s="39"/>
      <c r="R70" s="36"/>
    </row>
    <row r="71" spans="1:18" x14ac:dyDescent="0.25">
      <c r="A71" s="44"/>
      <c r="B71" s="16" t="s">
        <v>514</v>
      </c>
      <c r="C71" s="18" t="s">
        <v>194</v>
      </c>
      <c r="D71" s="17"/>
      <c r="E71" s="17"/>
      <c r="F71" s="17"/>
      <c r="G71" s="18"/>
      <c r="H71" s="17"/>
      <c r="I71" s="17"/>
      <c r="J71" s="17"/>
      <c r="K71" s="18"/>
      <c r="L71" s="17"/>
      <c r="M71" s="17"/>
      <c r="N71" s="17"/>
      <c r="O71" s="18" t="s">
        <v>194</v>
      </c>
      <c r="P71" s="17"/>
      <c r="Q71" s="17"/>
      <c r="R71" s="17"/>
    </row>
    <row r="72" spans="1:18" ht="25.5" x14ac:dyDescent="0.25">
      <c r="A72" s="44"/>
      <c r="B72" s="42" t="s">
        <v>515</v>
      </c>
      <c r="C72" s="15" t="s">
        <v>194</v>
      </c>
      <c r="D72" s="32" t="s">
        <v>198</v>
      </c>
      <c r="E72" s="35">
        <v>295</v>
      </c>
      <c r="F72" s="34" t="s">
        <v>194</v>
      </c>
      <c r="G72" s="15"/>
      <c r="H72" s="34" t="s">
        <v>198</v>
      </c>
      <c r="I72" s="51" t="s">
        <v>284</v>
      </c>
      <c r="J72" s="34" t="s">
        <v>194</v>
      </c>
      <c r="K72" s="15"/>
      <c r="L72" s="32" t="s">
        <v>198</v>
      </c>
      <c r="M72" s="35">
        <v>295</v>
      </c>
      <c r="N72" s="34" t="s">
        <v>194</v>
      </c>
      <c r="O72" s="15" t="s">
        <v>194</v>
      </c>
      <c r="P72" s="34" t="s">
        <v>198</v>
      </c>
      <c r="Q72" s="51" t="s">
        <v>516</v>
      </c>
      <c r="R72" s="34" t="s">
        <v>194</v>
      </c>
    </row>
    <row r="73" spans="1:18" x14ac:dyDescent="0.25">
      <c r="A73" s="44"/>
      <c r="B73" s="43"/>
      <c r="C73" s="43"/>
      <c r="D73" s="43"/>
      <c r="E73" s="43"/>
      <c r="F73" s="43"/>
      <c r="G73" s="43"/>
      <c r="H73" s="43"/>
      <c r="I73" s="43"/>
      <c r="J73" s="43"/>
      <c r="K73" s="43"/>
      <c r="L73" s="43"/>
      <c r="M73" s="43"/>
      <c r="N73" s="43"/>
      <c r="O73" s="43"/>
      <c r="P73" s="43"/>
      <c r="Q73" s="43"/>
      <c r="R73" s="43"/>
    </row>
    <row r="74" spans="1:18" x14ac:dyDescent="0.25">
      <c r="A74" s="44"/>
      <c r="B74" s="47" t="s">
        <v>518</v>
      </c>
      <c r="C74" s="47"/>
      <c r="D74" s="47"/>
      <c r="E74" s="47"/>
      <c r="F74" s="47"/>
      <c r="G74" s="47"/>
      <c r="H74" s="47"/>
      <c r="I74" s="47"/>
      <c r="J74" s="47"/>
      <c r="K74" s="47"/>
      <c r="L74" s="47"/>
      <c r="M74" s="47"/>
      <c r="N74" s="47"/>
      <c r="O74" s="47"/>
      <c r="P74" s="47"/>
      <c r="Q74" s="47"/>
      <c r="R74" s="47"/>
    </row>
    <row r="75" spans="1:18" x14ac:dyDescent="0.25">
      <c r="A75" s="44"/>
      <c r="B75" s="43"/>
      <c r="C75" s="43"/>
      <c r="D75" s="43"/>
      <c r="E75" s="43"/>
      <c r="F75" s="43"/>
      <c r="G75" s="43"/>
      <c r="H75" s="43"/>
      <c r="I75" s="43"/>
      <c r="J75" s="43"/>
      <c r="K75" s="43"/>
      <c r="L75" s="43"/>
      <c r="M75" s="43"/>
      <c r="N75" s="43"/>
      <c r="O75" s="43"/>
      <c r="P75" s="43"/>
      <c r="Q75" s="43"/>
      <c r="R75" s="43"/>
    </row>
    <row r="76" spans="1:18" x14ac:dyDescent="0.25">
      <c r="A76" s="44"/>
      <c r="B76" s="49"/>
      <c r="C76" s="49"/>
      <c r="D76" s="49"/>
      <c r="E76" s="49"/>
      <c r="F76" s="49"/>
      <c r="G76" s="49"/>
      <c r="H76" s="49"/>
      <c r="I76" s="49"/>
      <c r="J76" s="49"/>
      <c r="K76" s="49"/>
      <c r="L76" s="49"/>
      <c r="M76" s="49"/>
      <c r="N76" s="49"/>
      <c r="O76" s="49"/>
      <c r="P76" s="49"/>
      <c r="Q76" s="49"/>
      <c r="R76" s="49"/>
    </row>
    <row r="77" spans="1:18" x14ac:dyDescent="0.25">
      <c r="A77" s="44"/>
      <c r="B77" s="4"/>
      <c r="C77" s="4"/>
      <c r="D77" s="4"/>
      <c r="E77" s="4"/>
      <c r="F77" s="4"/>
    </row>
    <row r="78" spans="1:18" x14ac:dyDescent="0.25">
      <c r="A78" s="44"/>
      <c r="B78" s="16" t="s">
        <v>519</v>
      </c>
      <c r="C78" s="18" t="s">
        <v>194</v>
      </c>
      <c r="D78" s="23" t="s">
        <v>198</v>
      </c>
      <c r="E78" s="26">
        <v>8</v>
      </c>
      <c r="F78" s="25" t="s">
        <v>194</v>
      </c>
    </row>
    <row r="79" spans="1:18" ht="15.75" thickBot="1" x14ac:dyDescent="0.3">
      <c r="A79" s="44"/>
      <c r="B79" s="27" t="s">
        <v>412</v>
      </c>
      <c r="C79" s="15" t="s">
        <v>194</v>
      </c>
      <c r="D79" s="32"/>
      <c r="E79" s="35" t="s">
        <v>520</v>
      </c>
      <c r="F79" s="34" t="s">
        <v>208</v>
      </c>
    </row>
    <row r="80" spans="1:18" x14ac:dyDescent="0.25">
      <c r="A80" s="44"/>
      <c r="B80" s="36"/>
      <c r="C80" s="36" t="s">
        <v>194</v>
      </c>
      <c r="D80" s="37"/>
      <c r="E80" s="37"/>
      <c r="F80" s="36"/>
    </row>
    <row r="81" spans="1:18" ht="15.75" thickBot="1" x14ac:dyDescent="0.3">
      <c r="A81" s="44"/>
      <c r="B81" s="16" t="s">
        <v>521</v>
      </c>
      <c r="C81" s="18" t="s">
        <v>194</v>
      </c>
      <c r="D81" s="23" t="s">
        <v>198</v>
      </c>
      <c r="E81" s="26">
        <v>6</v>
      </c>
      <c r="F81" s="25" t="s">
        <v>194</v>
      </c>
    </row>
    <row r="82" spans="1:18" ht="15.75" thickTop="1" x14ac:dyDescent="0.25">
      <c r="A82" s="44"/>
      <c r="B82" s="36"/>
      <c r="C82" s="36" t="s">
        <v>194</v>
      </c>
      <c r="D82" s="39"/>
      <c r="E82" s="39"/>
      <c r="F82" s="36"/>
    </row>
    <row r="83" spans="1:18" x14ac:dyDescent="0.25">
      <c r="A83" s="44"/>
      <c r="B83" s="43"/>
      <c r="C83" s="43"/>
      <c r="D83" s="43"/>
      <c r="E83" s="43"/>
      <c r="F83" s="43"/>
      <c r="G83" s="43"/>
      <c r="H83" s="43"/>
      <c r="I83" s="43"/>
      <c r="J83" s="43"/>
      <c r="K83" s="43"/>
      <c r="L83" s="43"/>
      <c r="M83" s="43"/>
      <c r="N83" s="43"/>
      <c r="O83" s="43"/>
      <c r="P83" s="43"/>
      <c r="Q83" s="43"/>
      <c r="R83" s="43"/>
    </row>
    <row r="84" spans="1:18" x14ac:dyDescent="0.25">
      <c r="A84" s="44"/>
      <c r="B84" s="47" t="s">
        <v>522</v>
      </c>
      <c r="C84" s="47"/>
      <c r="D84" s="47"/>
      <c r="E84" s="47"/>
      <c r="F84" s="47"/>
      <c r="G84" s="47"/>
      <c r="H84" s="47"/>
      <c r="I84" s="47"/>
      <c r="J84" s="47"/>
      <c r="K84" s="47"/>
      <c r="L84" s="47"/>
      <c r="M84" s="47"/>
      <c r="N84" s="47"/>
      <c r="O84" s="47"/>
      <c r="P84" s="47"/>
      <c r="Q84" s="47"/>
      <c r="R84" s="47"/>
    </row>
  </sheetData>
  <mergeCells count="86">
    <mergeCell ref="B74:R74"/>
    <mergeCell ref="B75:R75"/>
    <mergeCell ref="B76:R76"/>
    <mergeCell ref="B83:R83"/>
    <mergeCell ref="B84:R84"/>
    <mergeCell ref="B20:R20"/>
    <mergeCell ref="B21:R21"/>
    <mergeCell ref="B22:R22"/>
    <mergeCell ref="B47:R47"/>
    <mergeCell ref="B48:R48"/>
    <mergeCell ref="B73:R73"/>
    <mergeCell ref="B14:R14"/>
    <mergeCell ref="B15:R15"/>
    <mergeCell ref="B16:R16"/>
    <mergeCell ref="B17:R17"/>
    <mergeCell ref="B18:R18"/>
    <mergeCell ref="B19:R19"/>
    <mergeCell ref="B8:R8"/>
    <mergeCell ref="B9:R9"/>
    <mergeCell ref="B10:R10"/>
    <mergeCell ref="B11:R11"/>
    <mergeCell ref="B12:R12"/>
    <mergeCell ref="B13:R13"/>
    <mergeCell ref="R52:R56"/>
    <mergeCell ref="A1:A2"/>
    <mergeCell ref="B1:R1"/>
    <mergeCell ref="B2:R2"/>
    <mergeCell ref="B3:R3"/>
    <mergeCell ref="A4:A84"/>
    <mergeCell ref="B4:R4"/>
    <mergeCell ref="B5:R5"/>
    <mergeCell ref="B6:R6"/>
    <mergeCell ref="B7:R7"/>
    <mergeCell ref="N52:N56"/>
    <mergeCell ref="O52:O56"/>
    <mergeCell ref="P52:Q52"/>
    <mergeCell ref="P53:Q53"/>
    <mergeCell ref="P54:Q54"/>
    <mergeCell ref="P55:Q55"/>
    <mergeCell ref="P56:Q56"/>
    <mergeCell ref="H54:I54"/>
    <mergeCell ref="H55:I55"/>
    <mergeCell ref="H56:I56"/>
    <mergeCell ref="J52:J56"/>
    <mergeCell ref="K52:K56"/>
    <mergeCell ref="L52:M52"/>
    <mergeCell ref="L53:M53"/>
    <mergeCell ref="L54:M54"/>
    <mergeCell ref="L55:M55"/>
    <mergeCell ref="L56:M56"/>
    <mergeCell ref="R26:R30"/>
    <mergeCell ref="D50:Q50"/>
    <mergeCell ref="D51:E56"/>
    <mergeCell ref="F51:F56"/>
    <mergeCell ref="H51:Q51"/>
    <mergeCell ref="B52:B56"/>
    <mergeCell ref="C52:C56"/>
    <mergeCell ref="G52:G56"/>
    <mergeCell ref="H52:I52"/>
    <mergeCell ref="H53:I53"/>
    <mergeCell ref="N26:N30"/>
    <mergeCell ref="O26:O30"/>
    <mergeCell ref="P26:Q26"/>
    <mergeCell ref="P27:Q27"/>
    <mergeCell ref="P28:Q28"/>
    <mergeCell ref="P29:Q29"/>
    <mergeCell ref="P30:Q30"/>
    <mergeCell ref="H29:I29"/>
    <mergeCell ref="H30:I30"/>
    <mergeCell ref="J26:J30"/>
    <mergeCell ref="K26:K30"/>
    <mergeCell ref="L26:M26"/>
    <mergeCell ref="L27:M27"/>
    <mergeCell ref="L28:M28"/>
    <mergeCell ref="L29:M29"/>
    <mergeCell ref="L30:M30"/>
    <mergeCell ref="D24:Q24"/>
    <mergeCell ref="D25:E30"/>
    <mergeCell ref="F25:F30"/>
    <mergeCell ref="H25:Q25"/>
    <mergeCell ref="B26:B30"/>
    <mergeCell ref="C26:C30"/>
    <mergeCell ref="G26:G30"/>
    <mergeCell ref="H26:I26"/>
    <mergeCell ref="H27:I27"/>
    <mergeCell ref="H28:I2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showGridLines="0" workbookViewId="0"/>
  </sheetViews>
  <sheetFormatPr defaultRowHeight="15" x14ac:dyDescent="0.25"/>
  <cols>
    <col min="1" max="1" width="24.42578125" bestFit="1" customWidth="1"/>
    <col min="2" max="2" width="36.5703125" bestFit="1" customWidth="1"/>
    <col min="3" max="3" width="9.7109375" customWidth="1"/>
    <col min="4" max="4" width="10.140625" customWidth="1"/>
    <col min="5" max="5" width="36.5703125" bestFit="1" customWidth="1"/>
    <col min="6" max="6" width="9.7109375" customWidth="1"/>
    <col min="7" max="7" width="7.5703125" customWidth="1"/>
    <col min="8" max="8" width="10.140625" customWidth="1"/>
    <col min="9" max="9" width="34.42578125" customWidth="1"/>
    <col min="10" max="10" width="9.7109375" customWidth="1"/>
  </cols>
  <sheetData>
    <row r="1" spans="1:10" ht="15" customHeight="1" x14ac:dyDescent="0.25">
      <c r="A1" s="9" t="s">
        <v>523</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524</v>
      </c>
      <c r="B3" s="43"/>
      <c r="C3" s="43"/>
      <c r="D3" s="43"/>
      <c r="E3" s="43"/>
      <c r="F3" s="43"/>
      <c r="G3" s="43"/>
      <c r="H3" s="43"/>
      <c r="I3" s="43"/>
      <c r="J3" s="43"/>
    </row>
    <row r="4" spans="1:10" x14ac:dyDescent="0.25">
      <c r="A4" s="44" t="s">
        <v>523</v>
      </c>
      <c r="B4" s="45" t="s">
        <v>525</v>
      </c>
      <c r="C4" s="45"/>
      <c r="D4" s="45"/>
      <c r="E4" s="45"/>
      <c r="F4" s="45"/>
      <c r="G4" s="45"/>
      <c r="H4" s="45"/>
      <c r="I4" s="45"/>
      <c r="J4" s="45"/>
    </row>
    <row r="5" spans="1:10" x14ac:dyDescent="0.25">
      <c r="A5" s="44"/>
      <c r="B5" s="43"/>
      <c r="C5" s="43"/>
      <c r="D5" s="43"/>
      <c r="E5" s="43"/>
      <c r="F5" s="43"/>
      <c r="G5" s="43"/>
      <c r="H5" s="43"/>
      <c r="I5" s="43"/>
      <c r="J5" s="43"/>
    </row>
    <row r="6" spans="1:10" x14ac:dyDescent="0.25">
      <c r="A6" s="44"/>
      <c r="B6" s="47" t="s">
        <v>526</v>
      </c>
      <c r="C6" s="47"/>
      <c r="D6" s="47"/>
      <c r="E6" s="47"/>
      <c r="F6" s="47"/>
      <c r="G6" s="47"/>
      <c r="H6" s="47"/>
      <c r="I6" s="47"/>
      <c r="J6" s="47"/>
    </row>
    <row r="7" spans="1:10" x14ac:dyDescent="0.25">
      <c r="A7" s="44"/>
      <c r="B7" s="43"/>
      <c r="C7" s="43"/>
      <c r="D7" s="43"/>
      <c r="E7" s="43"/>
      <c r="F7" s="43"/>
      <c r="G7" s="43"/>
      <c r="H7" s="43"/>
      <c r="I7" s="43"/>
      <c r="J7" s="43"/>
    </row>
    <row r="8" spans="1:10" x14ac:dyDescent="0.25">
      <c r="A8" s="44"/>
      <c r="B8" s="49"/>
      <c r="C8" s="49"/>
      <c r="D8" s="49"/>
      <c r="E8" s="49"/>
      <c r="F8" s="49"/>
      <c r="G8" s="49"/>
      <c r="H8" s="49"/>
      <c r="I8" s="49"/>
      <c r="J8" s="49"/>
    </row>
    <row r="9" spans="1:10" x14ac:dyDescent="0.25">
      <c r="A9" s="44"/>
      <c r="B9" s="4"/>
      <c r="C9" s="4"/>
      <c r="D9" s="4"/>
      <c r="E9" s="4"/>
      <c r="F9" s="4"/>
      <c r="G9" s="4"/>
      <c r="H9" s="4"/>
      <c r="I9" s="4"/>
      <c r="J9" s="4"/>
    </row>
    <row r="10" spans="1:10" ht="15.75" thickBot="1" x14ac:dyDescent="0.3">
      <c r="A10" s="44"/>
      <c r="B10" s="15"/>
      <c r="C10" s="15" t="s">
        <v>194</v>
      </c>
      <c r="D10" s="40">
        <v>2014</v>
      </c>
      <c r="E10" s="40"/>
      <c r="F10" s="15"/>
      <c r="G10" s="15" t="s">
        <v>194</v>
      </c>
      <c r="H10" s="40">
        <v>2013</v>
      </c>
      <c r="I10" s="40"/>
      <c r="J10" s="15"/>
    </row>
    <row r="11" spans="1:10" ht="38.25" x14ac:dyDescent="0.25">
      <c r="A11" s="44"/>
      <c r="B11" s="16" t="s">
        <v>527</v>
      </c>
      <c r="C11" s="18" t="s">
        <v>194</v>
      </c>
      <c r="D11" s="19" t="s">
        <v>198</v>
      </c>
      <c r="E11" s="20">
        <v>2880</v>
      </c>
      <c r="F11" s="21" t="s">
        <v>194</v>
      </c>
      <c r="G11" s="18" t="s">
        <v>194</v>
      </c>
      <c r="H11" s="23" t="s">
        <v>198</v>
      </c>
      <c r="I11" s="24">
        <v>2440</v>
      </c>
      <c r="J11" s="25" t="s">
        <v>194</v>
      </c>
    </row>
    <row r="12" spans="1:10" x14ac:dyDescent="0.25">
      <c r="A12" s="44"/>
      <c r="B12" s="27" t="s">
        <v>528</v>
      </c>
      <c r="C12" s="15" t="s">
        <v>194</v>
      </c>
      <c r="D12" s="30"/>
      <c r="E12" s="50" t="s">
        <v>284</v>
      </c>
      <c r="F12" s="30" t="s">
        <v>194</v>
      </c>
      <c r="G12" s="15" t="s">
        <v>194</v>
      </c>
      <c r="H12" s="34"/>
      <c r="I12" s="51" t="s">
        <v>284</v>
      </c>
      <c r="J12" s="34" t="s">
        <v>194</v>
      </c>
    </row>
    <row r="13" spans="1:10" ht="25.5" x14ac:dyDescent="0.25">
      <c r="A13" s="44"/>
      <c r="B13" s="16" t="s">
        <v>529</v>
      </c>
      <c r="C13" s="18" t="s">
        <v>194</v>
      </c>
      <c r="D13" s="19"/>
      <c r="E13" s="20">
        <v>5517</v>
      </c>
      <c r="F13" s="21" t="s">
        <v>194</v>
      </c>
      <c r="G13" s="18" t="s">
        <v>194</v>
      </c>
      <c r="H13" s="23"/>
      <c r="I13" s="24">
        <v>5598</v>
      </c>
      <c r="J13" s="25" t="s">
        <v>194</v>
      </c>
    </row>
    <row r="14" spans="1:10" ht="25.5" x14ac:dyDescent="0.25">
      <c r="A14" s="44"/>
      <c r="B14" s="27" t="s">
        <v>530</v>
      </c>
      <c r="C14" s="15" t="s">
        <v>194</v>
      </c>
      <c r="D14" s="28"/>
      <c r="E14" s="29">
        <v>11100</v>
      </c>
      <c r="F14" s="30" t="s">
        <v>194</v>
      </c>
      <c r="G14" s="15" t="s">
        <v>194</v>
      </c>
      <c r="H14" s="32"/>
      <c r="I14" s="33">
        <v>9695</v>
      </c>
      <c r="J14" s="34" t="s">
        <v>194</v>
      </c>
    </row>
    <row r="15" spans="1:10" ht="26.25" thickBot="1" x14ac:dyDescent="0.3">
      <c r="A15" s="44"/>
      <c r="B15" s="16" t="s">
        <v>531</v>
      </c>
      <c r="C15" s="18" t="s">
        <v>194</v>
      </c>
      <c r="D15" s="19"/>
      <c r="E15" s="22">
        <v>573</v>
      </c>
      <c r="F15" s="21" t="s">
        <v>194</v>
      </c>
      <c r="G15" s="18" t="s">
        <v>194</v>
      </c>
      <c r="H15" s="23"/>
      <c r="I15" s="26">
        <v>448</v>
      </c>
      <c r="J15" s="25" t="s">
        <v>194</v>
      </c>
    </row>
    <row r="16" spans="1:10" x14ac:dyDescent="0.25">
      <c r="A16" s="44"/>
      <c r="B16" s="36"/>
      <c r="C16" s="36" t="s">
        <v>194</v>
      </c>
      <c r="D16" s="37"/>
      <c r="E16" s="37"/>
      <c r="F16" s="36"/>
      <c r="G16" s="36" t="s">
        <v>194</v>
      </c>
      <c r="H16" s="37"/>
      <c r="I16" s="37"/>
      <c r="J16" s="36"/>
    </row>
    <row r="17" spans="1:10" x14ac:dyDescent="0.25">
      <c r="A17" s="44"/>
      <c r="B17" s="27" t="s">
        <v>532</v>
      </c>
      <c r="C17" s="15" t="s">
        <v>194</v>
      </c>
      <c r="D17" s="28"/>
      <c r="E17" s="29">
        <v>20070</v>
      </c>
      <c r="F17" s="30" t="s">
        <v>194</v>
      </c>
      <c r="G17" s="15" t="s">
        <v>194</v>
      </c>
      <c r="H17" s="32"/>
      <c r="I17" s="33">
        <v>18181</v>
      </c>
      <c r="J17" s="34" t="s">
        <v>194</v>
      </c>
    </row>
    <row r="18" spans="1:10" ht="26.25" thickBot="1" x14ac:dyDescent="0.3">
      <c r="A18" s="44"/>
      <c r="B18" s="16" t="s">
        <v>533</v>
      </c>
      <c r="C18" s="18" t="s">
        <v>194</v>
      </c>
      <c r="D18" s="19"/>
      <c r="E18" s="20">
        <v>9575</v>
      </c>
      <c r="F18" s="21" t="s">
        <v>194</v>
      </c>
      <c r="G18" s="18" t="s">
        <v>194</v>
      </c>
      <c r="H18" s="23"/>
      <c r="I18" s="24">
        <v>10195</v>
      </c>
      <c r="J18" s="25" t="s">
        <v>194</v>
      </c>
    </row>
    <row r="19" spans="1:10" x14ac:dyDescent="0.25">
      <c r="A19" s="44"/>
      <c r="B19" s="36"/>
      <c r="C19" s="36" t="s">
        <v>194</v>
      </c>
      <c r="D19" s="37"/>
      <c r="E19" s="37"/>
      <c r="F19" s="36"/>
      <c r="G19" s="36" t="s">
        <v>194</v>
      </c>
      <c r="H19" s="37"/>
      <c r="I19" s="37"/>
      <c r="J19" s="36"/>
    </row>
    <row r="20" spans="1:10" ht="25.5" x14ac:dyDescent="0.25">
      <c r="A20" s="44"/>
      <c r="B20" s="27" t="s">
        <v>534</v>
      </c>
      <c r="C20" s="15" t="s">
        <v>194</v>
      </c>
      <c r="D20" s="28"/>
      <c r="E20" s="29">
        <v>29645</v>
      </c>
      <c r="F20" s="30" t="s">
        <v>194</v>
      </c>
      <c r="G20" s="15" t="s">
        <v>194</v>
      </c>
      <c r="H20" s="32"/>
      <c r="I20" s="33">
        <v>28376</v>
      </c>
      <c r="J20" s="34" t="s">
        <v>194</v>
      </c>
    </row>
    <row r="21" spans="1:10" ht="15.75" thickBot="1" x14ac:dyDescent="0.3">
      <c r="A21" s="44"/>
      <c r="B21" s="16" t="s">
        <v>535</v>
      </c>
      <c r="C21" s="18" t="s">
        <v>194</v>
      </c>
      <c r="D21" s="19"/>
      <c r="E21" s="22">
        <v>338</v>
      </c>
      <c r="F21" s="21" t="s">
        <v>194</v>
      </c>
      <c r="G21" s="18" t="s">
        <v>194</v>
      </c>
      <c r="H21" s="23"/>
      <c r="I21" s="26">
        <v>786</v>
      </c>
      <c r="J21" s="25" t="s">
        <v>194</v>
      </c>
    </row>
    <row r="22" spans="1:10" x14ac:dyDescent="0.25">
      <c r="A22" s="44"/>
      <c r="B22" s="36"/>
      <c r="C22" s="36" t="s">
        <v>194</v>
      </c>
      <c r="D22" s="37"/>
      <c r="E22" s="37"/>
      <c r="F22" s="36"/>
      <c r="G22" s="36" t="s">
        <v>194</v>
      </c>
      <c r="H22" s="37"/>
      <c r="I22" s="37"/>
      <c r="J22" s="36"/>
    </row>
    <row r="23" spans="1:10" ht="15.75" thickBot="1" x14ac:dyDescent="0.3">
      <c r="A23" s="44"/>
      <c r="B23" s="2"/>
      <c r="C23" s="15" t="s">
        <v>194</v>
      </c>
      <c r="D23" s="28" t="s">
        <v>198</v>
      </c>
      <c r="E23" s="29">
        <v>29307</v>
      </c>
      <c r="F23" s="30" t="s">
        <v>194</v>
      </c>
      <c r="G23" s="15" t="s">
        <v>194</v>
      </c>
      <c r="H23" s="32" t="s">
        <v>198</v>
      </c>
      <c r="I23" s="33">
        <v>27590</v>
      </c>
      <c r="J23" s="34" t="s">
        <v>194</v>
      </c>
    </row>
    <row r="24" spans="1:10" ht="15.75" thickTop="1" x14ac:dyDescent="0.25">
      <c r="A24" s="44"/>
      <c r="B24" s="36"/>
      <c r="C24" s="36" t="s">
        <v>194</v>
      </c>
      <c r="D24" s="39"/>
      <c r="E24" s="39"/>
      <c r="F24" s="36"/>
      <c r="G24" s="36" t="s">
        <v>194</v>
      </c>
      <c r="H24" s="39"/>
      <c r="I24" s="39"/>
      <c r="J24" s="36"/>
    </row>
    <row r="25" spans="1:10" x14ac:dyDescent="0.25">
      <c r="A25" s="44"/>
      <c r="B25" s="43"/>
      <c r="C25" s="43"/>
      <c r="D25" s="43"/>
      <c r="E25" s="43"/>
      <c r="F25" s="43"/>
      <c r="G25" s="43"/>
      <c r="H25" s="43"/>
      <c r="I25" s="43"/>
      <c r="J25" s="43"/>
    </row>
    <row r="26" spans="1:10" x14ac:dyDescent="0.25">
      <c r="A26" s="44"/>
      <c r="B26" s="46" t="s">
        <v>536</v>
      </c>
      <c r="C26" s="46"/>
      <c r="D26" s="46"/>
      <c r="E26" s="46"/>
      <c r="F26" s="46"/>
      <c r="G26" s="46"/>
      <c r="H26" s="46"/>
      <c r="I26" s="46"/>
      <c r="J26" s="46"/>
    </row>
    <row r="27" spans="1:10" x14ac:dyDescent="0.25">
      <c r="A27" s="44"/>
      <c r="B27" s="43"/>
      <c r="C27" s="43"/>
      <c r="D27" s="43"/>
      <c r="E27" s="43"/>
      <c r="F27" s="43"/>
      <c r="G27" s="43"/>
      <c r="H27" s="43"/>
      <c r="I27" s="43"/>
      <c r="J27" s="43"/>
    </row>
    <row r="28" spans="1:10" ht="25.5" customHeight="1" x14ac:dyDescent="0.25">
      <c r="A28" s="44"/>
      <c r="B28" s="47" t="s">
        <v>537</v>
      </c>
      <c r="C28" s="47"/>
      <c r="D28" s="47"/>
      <c r="E28" s="47"/>
      <c r="F28" s="47"/>
      <c r="G28" s="47"/>
      <c r="H28" s="47"/>
      <c r="I28" s="47"/>
      <c r="J28" s="47"/>
    </row>
    <row r="29" spans="1:10" x14ac:dyDescent="0.25">
      <c r="A29" s="44"/>
      <c r="B29" s="43"/>
      <c r="C29" s="43"/>
      <c r="D29" s="43"/>
      <c r="E29" s="43"/>
      <c r="F29" s="43"/>
      <c r="G29" s="43"/>
      <c r="H29" s="43"/>
      <c r="I29" s="43"/>
      <c r="J29" s="43"/>
    </row>
    <row r="30" spans="1:10" x14ac:dyDescent="0.25">
      <c r="A30" s="44"/>
      <c r="B30" s="46" t="s">
        <v>538</v>
      </c>
      <c r="C30" s="46"/>
      <c r="D30" s="46"/>
      <c r="E30" s="46"/>
      <c r="F30" s="46"/>
      <c r="G30" s="46"/>
      <c r="H30" s="46"/>
      <c r="I30" s="46"/>
      <c r="J30" s="46"/>
    </row>
    <row r="31" spans="1:10" x14ac:dyDescent="0.25">
      <c r="A31" s="44"/>
      <c r="B31" s="43"/>
      <c r="C31" s="43"/>
      <c r="D31" s="43"/>
      <c r="E31" s="43"/>
      <c r="F31" s="43"/>
      <c r="G31" s="43"/>
      <c r="H31" s="43"/>
      <c r="I31" s="43"/>
      <c r="J31" s="43"/>
    </row>
    <row r="32" spans="1:10" ht="38.25" customHeight="1" x14ac:dyDescent="0.25">
      <c r="A32" s="44"/>
      <c r="B32" s="47" t="s">
        <v>539</v>
      </c>
      <c r="C32" s="47"/>
      <c r="D32" s="47"/>
      <c r="E32" s="47"/>
      <c r="F32" s="47"/>
      <c r="G32" s="47"/>
      <c r="H32" s="47"/>
      <c r="I32" s="47"/>
      <c r="J32" s="47"/>
    </row>
    <row r="33" spans="1:10" x14ac:dyDescent="0.25">
      <c r="A33" s="44"/>
      <c r="B33" s="43"/>
      <c r="C33" s="43"/>
      <c r="D33" s="43"/>
      <c r="E33" s="43"/>
      <c r="F33" s="43"/>
      <c r="G33" s="43"/>
      <c r="H33" s="43"/>
      <c r="I33" s="43"/>
      <c r="J33" s="43"/>
    </row>
    <row r="34" spans="1:10" ht="51" customHeight="1" x14ac:dyDescent="0.25">
      <c r="A34" s="44"/>
      <c r="B34" s="47" t="s">
        <v>540</v>
      </c>
      <c r="C34" s="47"/>
      <c r="D34" s="47"/>
      <c r="E34" s="47"/>
      <c r="F34" s="47"/>
      <c r="G34" s="47"/>
      <c r="H34" s="47"/>
      <c r="I34" s="47"/>
      <c r="J34" s="47"/>
    </row>
    <row r="35" spans="1:10" x14ac:dyDescent="0.25">
      <c r="A35" s="44"/>
      <c r="B35" s="43"/>
      <c r="C35" s="43"/>
      <c r="D35" s="43"/>
      <c r="E35" s="43"/>
      <c r="F35" s="43"/>
      <c r="G35" s="43"/>
      <c r="H35" s="43"/>
      <c r="I35" s="43"/>
      <c r="J35" s="43"/>
    </row>
    <row r="36" spans="1:10" x14ac:dyDescent="0.25">
      <c r="A36" s="44"/>
      <c r="B36" s="46" t="s">
        <v>541</v>
      </c>
      <c r="C36" s="46"/>
      <c r="D36" s="46"/>
      <c r="E36" s="46"/>
      <c r="F36" s="46"/>
      <c r="G36" s="46"/>
      <c r="H36" s="46"/>
      <c r="I36" s="46"/>
      <c r="J36" s="46"/>
    </row>
    <row r="37" spans="1:10" x14ac:dyDescent="0.25">
      <c r="A37" s="44"/>
      <c r="B37" s="43"/>
      <c r="C37" s="43"/>
      <c r="D37" s="43"/>
      <c r="E37" s="43"/>
      <c r="F37" s="43"/>
      <c r="G37" s="43"/>
      <c r="H37" s="43"/>
      <c r="I37" s="43"/>
      <c r="J37" s="43"/>
    </row>
    <row r="38" spans="1:10" ht="25.5" customHeight="1" x14ac:dyDescent="0.25">
      <c r="A38" s="44"/>
      <c r="B38" s="47" t="s">
        <v>542</v>
      </c>
      <c r="C38" s="47"/>
      <c r="D38" s="47"/>
      <c r="E38" s="47"/>
      <c r="F38" s="47"/>
      <c r="G38" s="47"/>
      <c r="H38" s="47"/>
      <c r="I38" s="47"/>
      <c r="J38" s="47"/>
    </row>
    <row r="39" spans="1:10" x14ac:dyDescent="0.25">
      <c r="A39" s="44"/>
      <c r="B39" s="43"/>
      <c r="C39" s="43"/>
      <c r="D39" s="43"/>
      <c r="E39" s="43"/>
      <c r="F39" s="43"/>
      <c r="G39" s="43"/>
      <c r="H39" s="43"/>
      <c r="I39" s="43"/>
      <c r="J39" s="43"/>
    </row>
    <row r="40" spans="1:10" x14ac:dyDescent="0.25">
      <c r="A40" s="44"/>
      <c r="B40" s="47" t="s">
        <v>543</v>
      </c>
      <c r="C40" s="47"/>
      <c r="D40" s="47"/>
      <c r="E40" s="47"/>
      <c r="F40" s="47"/>
      <c r="G40" s="47"/>
      <c r="H40" s="47"/>
      <c r="I40" s="47"/>
      <c r="J40" s="47"/>
    </row>
    <row r="41" spans="1:10" x14ac:dyDescent="0.25">
      <c r="A41" s="44"/>
      <c r="B41" s="43"/>
      <c r="C41" s="43"/>
      <c r="D41" s="43"/>
      <c r="E41" s="43"/>
      <c r="F41" s="43"/>
      <c r="G41" s="43"/>
      <c r="H41" s="43"/>
      <c r="I41" s="43"/>
      <c r="J41" s="43"/>
    </row>
    <row r="42" spans="1:10" ht="18.75" x14ac:dyDescent="0.3">
      <c r="A42" s="44"/>
      <c r="B42" s="48"/>
      <c r="C42" s="48"/>
      <c r="D42" s="48"/>
      <c r="E42" s="48"/>
      <c r="F42" s="48"/>
      <c r="G42" s="48"/>
      <c r="H42" s="48"/>
      <c r="I42" s="48"/>
      <c r="J42" s="48"/>
    </row>
    <row r="43" spans="1:10" x14ac:dyDescent="0.25">
      <c r="A43" s="44"/>
      <c r="B43" s="43"/>
      <c r="C43" s="43"/>
      <c r="D43" s="43"/>
      <c r="E43" s="43"/>
      <c r="F43" s="43"/>
      <c r="G43" s="43"/>
      <c r="H43" s="43"/>
      <c r="I43" s="43"/>
      <c r="J43" s="43"/>
    </row>
    <row r="44" spans="1:10" x14ac:dyDescent="0.25">
      <c r="A44" s="44"/>
      <c r="B44" s="46" t="s">
        <v>544</v>
      </c>
      <c r="C44" s="46"/>
      <c r="D44" s="46"/>
      <c r="E44" s="46"/>
      <c r="F44" s="46"/>
      <c r="G44" s="46"/>
      <c r="H44" s="46"/>
      <c r="I44" s="46"/>
      <c r="J44" s="46"/>
    </row>
    <row r="45" spans="1:10" x14ac:dyDescent="0.25">
      <c r="A45" s="44"/>
      <c r="B45" s="43"/>
      <c r="C45" s="43"/>
      <c r="D45" s="43"/>
      <c r="E45" s="43"/>
      <c r="F45" s="43"/>
      <c r="G45" s="43"/>
      <c r="H45" s="43"/>
      <c r="I45" s="43"/>
      <c r="J45" s="43"/>
    </row>
    <row r="46" spans="1:10" ht="76.5" customHeight="1" x14ac:dyDescent="0.25">
      <c r="A46" s="44"/>
      <c r="B46" s="47" t="s">
        <v>545</v>
      </c>
      <c r="C46" s="47"/>
      <c r="D46" s="47"/>
      <c r="E46" s="47"/>
      <c r="F46" s="47"/>
      <c r="G46" s="47"/>
      <c r="H46" s="47"/>
      <c r="I46" s="47"/>
      <c r="J46" s="47"/>
    </row>
    <row r="47" spans="1:10" x14ac:dyDescent="0.25">
      <c r="A47" s="44"/>
      <c r="B47" s="43"/>
      <c r="C47" s="43"/>
      <c r="D47" s="43"/>
      <c r="E47" s="43"/>
      <c r="F47" s="43"/>
      <c r="G47" s="43"/>
      <c r="H47" s="43"/>
      <c r="I47" s="43"/>
      <c r="J47" s="43"/>
    </row>
    <row r="48" spans="1:10" ht="38.25" customHeight="1" x14ac:dyDescent="0.25">
      <c r="A48" s="44"/>
      <c r="B48" s="47" t="s">
        <v>546</v>
      </c>
      <c r="C48" s="47"/>
      <c r="D48" s="47"/>
      <c r="E48" s="47"/>
      <c r="F48" s="47"/>
      <c r="G48" s="47"/>
      <c r="H48" s="47"/>
      <c r="I48" s="47"/>
      <c r="J48" s="47"/>
    </row>
    <row r="49" spans="1:10" x14ac:dyDescent="0.25">
      <c r="A49" s="44"/>
      <c r="B49" s="43"/>
      <c r="C49" s="43"/>
      <c r="D49" s="43"/>
      <c r="E49" s="43"/>
      <c r="F49" s="43"/>
      <c r="G49" s="43"/>
      <c r="H49" s="43"/>
      <c r="I49" s="43"/>
      <c r="J49" s="43"/>
    </row>
    <row r="50" spans="1:10" ht="51" customHeight="1" x14ac:dyDescent="0.25">
      <c r="A50" s="44"/>
      <c r="B50" s="47" t="s">
        <v>547</v>
      </c>
      <c r="C50" s="47"/>
      <c r="D50" s="47"/>
      <c r="E50" s="47"/>
      <c r="F50" s="47"/>
      <c r="G50" s="47"/>
      <c r="H50" s="47"/>
      <c r="I50" s="47"/>
      <c r="J50" s="47"/>
    </row>
    <row r="51" spans="1:10" x14ac:dyDescent="0.25">
      <c r="A51" s="44"/>
      <c r="B51" s="43"/>
      <c r="C51" s="43"/>
      <c r="D51" s="43"/>
      <c r="E51" s="43"/>
      <c r="F51" s="43"/>
      <c r="G51" s="43"/>
      <c r="H51" s="43"/>
      <c r="I51" s="43"/>
      <c r="J51" s="43"/>
    </row>
    <row r="52" spans="1:10" ht="51" customHeight="1" x14ac:dyDescent="0.25">
      <c r="A52" s="44"/>
      <c r="B52" s="47" t="s">
        <v>548</v>
      </c>
      <c r="C52" s="47"/>
      <c r="D52" s="47"/>
      <c r="E52" s="47"/>
      <c r="F52" s="47"/>
      <c r="G52" s="47"/>
      <c r="H52" s="47"/>
      <c r="I52" s="47"/>
      <c r="J52" s="47"/>
    </row>
    <row r="53" spans="1:10" x14ac:dyDescent="0.25">
      <c r="A53" s="44"/>
      <c r="B53" s="43"/>
      <c r="C53" s="43"/>
      <c r="D53" s="43"/>
      <c r="E53" s="43"/>
      <c r="F53" s="43"/>
      <c r="G53" s="43"/>
      <c r="H53" s="43"/>
      <c r="I53" s="43"/>
      <c r="J53" s="43"/>
    </row>
    <row r="54" spans="1:10" ht="38.25" customHeight="1" x14ac:dyDescent="0.25">
      <c r="A54" s="44"/>
      <c r="B54" s="47" t="s">
        <v>549</v>
      </c>
      <c r="C54" s="47"/>
      <c r="D54" s="47"/>
      <c r="E54" s="47"/>
      <c r="F54" s="47"/>
      <c r="G54" s="47"/>
      <c r="H54" s="47"/>
      <c r="I54" s="47"/>
      <c r="J54" s="47"/>
    </row>
    <row r="55" spans="1:10" x14ac:dyDescent="0.25">
      <c r="A55" s="44"/>
      <c r="B55" s="43"/>
      <c r="C55" s="43"/>
      <c r="D55" s="43"/>
      <c r="E55" s="43"/>
      <c r="F55" s="43"/>
      <c r="G55" s="43"/>
      <c r="H55" s="43"/>
      <c r="I55" s="43"/>
      <c r="J55" s="43"/>
    </row>
    <row r="56" spans="1:10" x14ac:dyDescent="0.25">
      <c r="A56" s="44"/>
      <c r="B56" s="46" t="s">
        <v>550</v>
      </c>
      <c r="C56" s="46"/>
      <c r="D56" s="46"/>
      <c r="E56" s="46"/>
      <c r="F56" s="46"/>
      <c r="G56" s="46"/>
      <c r="H56" s="46"/>
      <c r="I56" s="46"/>
      <c r="J56" s="46"/>
    </row>
    <row r="57" spans="1:10" x14ac:dyDescent="0.25">
      <c r="A57" s="44"/>
      <c r="B57" s="43"/>
      <c r="C57" s="43"/>
      <c r="D57" s="43"/>
      <c r="E57" s="43"/>
      <c r="F57" s="43"/>
      <c r="G57" s="43"/>
      <c r="H57" s="43"/>
      <c r="I57" s="43"/>
      <c r="J57" s="43"/>
    </row>
    <row r="58" spans="1:10" ht="51" customHeight="1" x14ac:dyDescent="0.25">
      <c r="A58" s="44"/>
      <c r="B58" s="47" t="s">
        <v>551</v>
      </c>
      <c r="C58" s="47"/>
      <c r="D58" s="47"/>
      <c r="E58" s="47"/>
      <c r="F58" s="47"/>
      <c r="G58" s="47"/>
      <c r="H58" s="47"/>
      <c r="I58" s="47"/>
      <c r="J58" s="47"/>
    </row>
    <row r="59" spans="1:10" x14ac:dyDescent="0.25">
      <c r="A59" s="44"/>
      <c r="B59" s="43"/>
      <c r="C59" s="43"/>
      <c r="D59" s="43"/>
      <c r="E59" s="43"/>
      <c r="F59" s="43"/>
      <c r="G59" s="43"/>
      <c r="H59" s="43"/>
      <c r="I59" s="43"/>
      <c r="J59" s="43"/>
    </row>
    <row r="60" spans="1:10" x14ac:dyDescent="0.25">
      <c r="A60" s="44"/>
      <c r="B60" s="46" t="s">
        <v>552</v>
      </c>
      <c r="C60" s="46"/>
      <c r="D60" s="46"/>
      <c r="E60" s="46"/>
      <c r="F60" s="46"/>
      <c r="G60" s="46"/>
      <c r="H60" s="46"/>
      <c r="I60" s="46"/>
      <c r="J60" s="46"/>
    </row>
    <row r="61" spans="1:10" x14ac:dyDescent="0.25">
      <c r="A61" s="44"/>
      <c r="B61" s="43"/>
      <c r="C61" s="43"/>
      <c r="D61" s="43"/>
      <c r="E61" s="43"/>
      <c r="F61" s="43"/>
      <c r="G61" s="43"/>
      <c r="H61" s="43"/>
      <c r="I61" s="43"/>
      <c r="J61" s="43"/>
    </row>
    <row r="62" spans="1:10" ht="38.25" customHeight="1" x14ac:dyDescent="0.25">
      <c r="A62" s="44"/>
      <c r="B62" s="47" t="s">
        <v>553</v>
      </c>
      <c r="C62" s="47"/>
      <c r="D62" s="47"/>
      <c r="E62" s="47"/>
      <c r="F62" s="47"/>
      <c r="G62" s="47"/>
      <c r="H62" s="47"/>
      <c r="I62" s="47"/>
      <c r="J62" s="47"/>
    </row>
    <row r="63" spans="1:10" x14ac:dyDescent="0.25">
      <c r="A63" s="44"/>
      <c r="B63" s="43"/>
      <c r="C63" s="43"/>
      <c r="D63" s="43"/>
      <c r="E63" s="43"/>
      <c r="F63" s="43"/>
      <c r="G63" s="43"/>
      <c r="H63" s="43"/>
      <c r="I63" s="43"/>
      <c r="J63" s="43"/>
    </row>
    <row r="64" spans="1:10" ht="25.5" customHeight="1" x14ac:dyDescent="0.25">
      <c r="A64" s="44"/>
      <c r="B64" s="47" t="s">
        <v>554</v>
      </c>
      <c r="C64" s="47"/>
      <c r="D64" s="47"/>
      <c r="E64" s="47"/>
      <c r="F64" s="47"/>
      <c r="G64" s="47"/>
      <c r="H64" s="47"/>
      <c r="I64" s="47"/>
      <c r="J64" s="47"/>
    </row>
    <row r="65" spans="1:10" x14ac:dyDescent="0.25">
      <c r="A65" s="44"/>
      <c r="B65" s="43"/>
      <c r="C65" s="43"/>
      <c r="D65" s="43"/>
      <c r="E65" s="43"/>
      <c r="F65" s="43"/>
      <c r="G65" s="43"/>
      <c r="H65" s="43"/>
      <c r="I65" s="43"/>
      <c r="J65" s="43"/>
    </row>
    <row r="66" spans="1:10" x14ac:dyDescent="0.25">
      <c r="A66" s="44"/>
      <c r="B66" s="47" t="s">
        <v>555</v>
      </c>
      <c r="C66" s="47"/>
      <c r="D66" s="47"/>
      <c r="E66" s="47"/>
      <c r="F66" s="47"/>
      <c r="G66" s="47"/>
      <c r="H66" s="47"/>
      <c r="I66" s="47"/>
      <c r="J66" s="47"/>
    </row>
    <row r="67" spans="1:10" x14ac:dyDescent="0.25">
      <c r="A67" s="44"/>
      <c r="B67" s="43"/>
      <c r="C67" s="43"/>
      <c r="D67" s="43"/>
      <c r="E67" s="43"/>
      <c r="F67" s="43"/>
      <c r="G67" s="43"/>
      <c r="H67" s="43"/>
      <c r="I67" s="43"/>
      <c r="J67" s="43"/>
    </row>
    <row r="68" spans="1:10" x14ac:dyDescent="0.25">
      <c r="A68" s="44"/>
      <c r="B68" s="110"/>
      <c r="C68" s="110"/>
      <c r="D68" s="110"/>
      <c r="E68" s="110"/>
      <c r="F68" s="110"/>
      <c r="G68" s="110"/>
      <c r="H68" s="110"/>
      <c r="I68" s="110"/>
      <c r="J68" s="110"/>
    </row>
    <row r="69" spans="1:10" ht="51" x14ac:dyDescent="0.25">
      <c r="A69" s="44"/>
      <c r="B69" s="15"/>
      <c r="C69" s="108" t="s">
        <v>556</v>
      </c>
      <c r="D69" s="109"/>
      <c r="E69" s="108" t="s">
        <v>557</v>
      </c>
    </row>
    <row r="70" spans="1:10" x14ac:dyDescent="0.25">
      <c r="A70" s="44"/>
      <c r="B70" s="43"/>
      <c r="C70" s="43"/>
      <c r="D70" s="43"/>
      <c r="E70" s="43"/>
      <c r="F70" s="43"/>
      <c r="G70" s="43"/>
      <c r="H70" s="43"/>
      <c r="I70" s="43"/>
      <c r="J70" s="43"/>
    </row>
    <row r="71" spans="1:10" x14ac:dyDescent="0.25">
      <c r="A71" s="44"/>
      <c r="B71" s="110"/>
      <c r="C71" s="110"/>
      <c r="D71" s="110"/>
      <c r="E71" s="110"/>
      <c r="F71" s="110"/>
      <c r="G71" s="110"/>
      <c r="H71" s="110"/>
      <c r="I71" s="110"/>
      <c r="J71" s="110"/>
    </row>
    <row r="72" spans="1:10" ht="114.75" x14ac:dyDescent="0.25">
      <c r="A72" s="44"/>
      <c r="B72" s="15"/>
      <c r="C72" s="108" t="s">
        <v>556</v>
      </c>
      <c r="D72" s="109"/>
      <c r="E72" s="108" t="s">
        <v>558</v>
      </c>
    </row>
    <row r="73" spans="1:10" x14ac:dyDescent="0.25">
      <c r="A73" s="44"/>
      <c r="B73" s="43"/>
      <c r="C73" s="43"/>
      <c r="D73" s="43"/>
      <c r="E73" s="43"/>
      <c r="F73" s="43"/>
      <c r="G73" s="43"/>
      <c r="H73" s="43"/>
      <c r="I73" s="43"/>
      <c r="J73" s="43"/>
    </row>
    <row r="74" spans="1:10" x14ac:dyDescent="0.25">
      <c r="A74" s="44"/>
      <c r="B74" s="110"/>
      <c r="C74" s="110"/>
      <c r="D74" s="110"/>
      <c r="E74" s="110"/>
      <c r="F74" s="110"/>
      <c r="G74" s="110"/>
      <c r="H74" s="110"/>
      <c r="I74" s="110"/>
      <c r="J74" s="110"/>
    </row>
    <row r="75" spans="1:10" ht="25.5" x14ac:dyDescent="0.25">
      <c r="A75" s="44"/>
      <c r="B75" s="15"/>
      <c r="C75" s="108" t="s">
        <v>556</v>
      </c>
      <c r="D75" s="109"/>
      <c r="E75" s="108" t="s">
        <v>559</v>
      </c>
    </row>
    <row r="76" spans="1:10" x14ac:dyDescent="0.25">
      <c r="A76" s="44"/>
      <c r="B76" s="43"/>
      <c r="C76" s="43"/>
      <c r="D76" s="43"/>
      <c r="E76" s="43"/>
      <c r="F76" s="43"/>
      <c r="G76" s="43"/>
      <c r="H76" s="43"/>
      <c r="I76" s="43"/>
      <c r="J76" s="43"/>
    </row>
    <row r="77" spans="1:10" ht="38.25" customHeight="1" x14ac:dyDescent="0.25">
      <c r="A77" s="44"/>
      <c r="B77" s="47" t="s">
        <v>560</v>
      </c>
      <c r="C77" s="47"/>
      <c r="D77" s="47"/>
      <c r="E77" s="47"/>
      <c r="F77" s="47"/>
      <c r="G77" s="47"/>
      <c r="H77" s="47"/>
      <c r="I77" s="47"/>
      <c r="J77" s="47"/>
    </row>
    <row r="78" spans="1:10" x14ac:dyDescent="0.25">
      <c r="A78" s="44"/>
      <c r="B78" s="43"/>
      <c r="C78" s="43"/>
      <c r="D78" s="43"/>
      <c r="E78" s="43"/>
      <c r="F78" s="43"/>
      <c r="G78" s="43"/>
      <c r="H78" s="43"/>
      <c r="I78" s="43"/>
      <c r="J78" s="43"/>
    </row>
    <row r="79" spans="1:10" x14ac:dyDescent="0.25">
      <c r="A79" s="44"/>
      <c r="B79" s="47" t="s">
        <v>561</v>
      </c>
      <c r="C79" s="47"/>
      <c r="D79" s="47"/>
      <c r="E79" s="47"/>
      <c r="F79" s="47"/>
      <c r="G79" s="47"/>
      <c r="H79" s="47"/>
      <c r="I79" s="47"/>
      <c r="J79" s="47"/>
    </row>
  </sheetData>
  <mergeCells count="64">
    <mergeCell ref="B73:J73"/>
    <mergeCell ref="B74:J74"/>
    <mergeCell ref="B76:J76"/>
    <mergeCell ref="B77:J77"/>
    <mergeCell ref="B78:J78"/>
    <mergeCell ref="B79:J79"/>
    <mergeCell ref="B65:J65"/>
    <mergeCell ref="B66:J66"/>
    <mergeCell ref="B67:J67"/>
    <mergeCell ref="B68:J68"/>
    <mergeCell ref="B70:J70"/>
    <mergeCell ref="B71:J71"/>
    <mergeCell ref="B59:J59"/>
    <mergeCell ref="B60:J60"/>
    <mergeCell ref="B61:J61"/>
    <mergeCell ref="B62:J62"/>
    <mergeCell ref="B63:J63"/>
    <mergeCell ref="B64:J64"/>
    <mergeCell ref="B53:J53"/>
    <mergeCell ref="B54:J54"/>
    <mergeCell ref="B55:J55"/>
    <mergeCell ref="B56:J56"/>
    <mergeCell ref="B57:J57"/>
    <mergeCell ref="B58:J58"/>
    <mergeCell ref="B47:J47"/>
    <mergeCell ref="B48:J48"/>
    <mergeCell ref="B49:J49"/>
    <mergeCell ref="B50:J50"/>
    <mergeCell ref="B51:J51"/>
    <mergeCell ref="B52:J52"/>
    <mergeCell ref="B41:J41"/>
    <mergeCell ref="B42:J42"/>
    <mergeCell ref="B43:J43"/>
    <mergeCell ref="B44:J44"/>
    <mergeCell ref="B45:J45"/>
    <mergeCell ref="B46:J46"/>
    <mergeCell ref="B35:J35"/>
    <mergeCell ref="B36:J36"/>
    <mergeCell ref="B37:J37"/>
    <mergeCell ref="B38:J38"/>
    <mergeCell ref="B39:J39"/>
    <mergeCell ref="B40:J40"/>
    <mergeCell ref="B29:J29"/>
    <mergeCell ref="B30:J30"/>
    <mergeCell ref="B31:J31"/>
    <mergeCell ref="B32:J32"/>
    <mergeCell ref="B33:J33"/>
    <mergeCell ref="B34:J34"/>
    <mergeCell ref="B7:J7"/>
    <mergeCell ref="B8:J8"/>
    <mergeCell ref="B25:J25"/>
    <mergeCell ref="B26:J26"/>
    <mergeCell ref="B27:J27"/>
    <mergeCell ref="B28:J28"/>
    <mergeCell ref="D10:E10"/>
    <mergeCell ref="H10:I10"/>
    <mergeCell ref="A1:A2"/>
    <mergeCell ref="B1:J1"/>
    <mergeCell ref="B2:J2"/>
    <mergeCell ref="B3:J3"/>
    <mergeCell ref="A4:A79"/>
    <mergeCell ref="B4:J4"/>
    <mergeCell ref="B5:J5"/>
    <mergeCell ref="B6:J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x14ac:dyDescent="0.25"/>
  <cols>
    <col min="1" max="2" width="36.5703125" bestFit="1" customWidth="1"/>
  </cols>
  <sheetData>
    <row r="1" spans="1:2" x14ac:dyDescent="0.25">
      <c r="A1" s="9" t="s">
        <v>562</v>
      </c>
      <c r="B1" s="1" t="s">
        <v>2</v>
      </c>
    </row>
    <row r="2" spans="1:2" x14ac:dyDescent="0.25">
      <c r="A2" s="9"/>
      <c r="B2" s="1" t="s">
        <v>3</v>
      </c>
    </row>
    <row r="3" spans="1:2" ht="30" x14ac:dyDescent="0.25">
      <c r="A3" s="3" t="s">
        <v>563</v>
      </c>
      <c r="B3" s="4"/>
    </row>
    <row r="4" spans="1:2" ht="26.25" x14ac:dyDescent="0.25">
      <c r="A4" s="44" t="s">
        <v>562</v>
      </c>
      <c r="B4" s="10" t="s">
        <v>564</v>
      </c>
    </row>
    <row r="5" spans="1:2" x14ac:dyDescent="0.25">
      <c r="A5" s="44"/>
      <c r="B5" s="4"/>
    </row>
    <row r="6" spans="1:2" ht="243" x14ac:dyDescent="0.25">
      <c r="A6" s="44"/>
      <c r="B6" s="12" t="s">
        <v>565</v>
      </c>
    </row>
    <row r="7" spans="1:2" x14ac:dyDescent="0.25">
      <c r="A7" s="44"/>
      <c r="B7" s="4"/>
    </row>
    <row r="8" spans="1:2" ht="18.75" x14ac:dyDescent="0.3">
      <c r="A8" s="44"/>
      <c r="B8" s="13"/>
    </row>
    <row r="9" spans="1:2" x14ac:dyDescent="0.25">
      <c r="A9" s="44"/>
      <c r="B9" s="4"/>
    </row>
    <row r="10" spans="1:2" ht="26.25" x14ac:dyDescent="0.25">
      <c r="A10" s="44"/>
      <c r="B10" s="11" t="s">
        <v>566</v>
      </c>
    </row>
    <row r="11" spans="1:2" x14ac:dyDescent="0.25">
      <c r="A11" s="44"/>
      <c r="B11" s="4"/>
    </row>
    <row r="12" spans="1:2" ht="281.25" x14ac:dyDescent="0.25">
      <c r="A12" s="44"/>
      <c r="B12" s="12" t="s">
        <v>567</v>
      </c>
    </row>
    <row r="13" spans="1:2" x14ac:dyDescent="0.25">
      <c r="A13" s="44"/>
      <c r="B13" s="4"/>
    </row>
    <row r="14" spans="1:2" ht="306.75" x14ac:dyDescent="0.25">
      <c r="A14" s="44"/>
      <c r="B14" s="12" t="s">
        <v>568</v>
      </c>
    </row>
    <row r="15" spans="1:2" x14ac:dyDescent="0.25">
      <c r="A15" s="44"/>
      <c r="B15" s="4"/>
    </row>
    <row r="16" spans="1:2" ht="409.6" x14ac:dyDescent="0.25">
      <c r="A16" s="44"/>
      <c r="B16" s="12" t="s">
        <v>569</v>
      </c>
    </row>
    <row r="17" spans="1:2" x14ac:dyDescent="0.25">
      <c r="A17" s="44"/>
      <c r="B17" s="4"/>
    </row>
    <row r="18" spans="1:2" ht="383.25" x14ac:dyDescent="0.25">
      <c r="A18" s="44"/>
      <c r="B18" s="12" t="s">
        <v>570</v>
      </c>
    </row>
    <row r="19" spans="1:2" x14ac:dyDescent="0.25">
      <c r="A19" s="44"/>
      <c r="B19" s="4"/>
    </row>
    <row r="20" spans="1:2" x14ac:dyDescent="0.25">
      <c r="A20" s="44"/>
      <c r="B20" s="11" t="s">
        <v>571</v>
      </c>
    </row>
    <row r="21" spans="1:2" x14ac:dyDescent="0.25">
      <c r="A21" s="44"/>
      <c r="B21" s="4"/>
    </row>
    <row r="22" spans="1:2" ht="409.6" x14ac:dyDescent="0.25">
      <c r="A22" s="44"/>
      <c r="B22" s="12" t="s">
        <v>572</v>
      </c>
    </row>
    <row r="23" spans="1:2" x14ac:dyDescent="0.25">
      <c r="A23" s="44"/>
      <c r="B23" s="4"/>
    </row>
    <row r="24" spans="1:2" ht="409.6" x14ac:dyDescent="0.25">
      <c r="A24" s="44"/>
      <c r="B24" s="12" t="s">
        <v>573</v>
      </c>
    </row>
    <row r="25" spans="1:2" x14ac:dyDescent="0.25">
      <c r="A25" s="44"/>
      <c r="B25" s="4"/>
    </row>
    <row r="26" spans="1:2" x14ac:dyDescent="0.25">
      <c r="A26" s="44"/>
      <c r="B26" s="11" t="s">
        <v>574</v>
      </c>
    </row>
    <row r="27" spans="1:2" x14ac:dyDescent="0.25">
      <c r="A27" s="44"/>
      <c r="B27" s="4"/>
    </row>
    <row r="28" spans="1:2" ht="409.6" x14ac:dyDescent="0.25">
      <c r="A28" s="44"/>
      <c r="B28" s="12" t="s">
        <v>575</v>
      </c>
    </row>
  </sheetData>
  <mergeCells count="2">
    <mergeCell ref="A1:A2"/>
    <mergeCell ref="A4:A2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x14ac:dyDescent="0.25"/>
  <cols>
    <col min="1" max="1" width="16.140625" bestFit="1" customWidth="1"/>
    <col min="2" max="2" width="36.5703125" customWidth="1"/>
    <col min="3" max="3" width="5.85546875" customWidth="1"/>
    <col min="4" max="4" width="7" customWidth="1"/>
    <col min="5" max="5" width="18.28515625" customWidth="1"/>
    <col min="6" max="6" width="7.42578125" customWidth="1"/>
  </cols>
  <sheetData>
    <row r="1" spans="1:6" ht="15" customHeight="1" x14ac:dyDescent="0.25">
      <c r="A1" s="9" t="s">
        <v>576</v>
      </c>
      <c r="B1" s="9" t="s">
        <v>2</v>
      </c>
      <c r="C1" s="9"/>
      <c r="D1" s="9"/>
      <c r="E1" s="9"/>
      <c r="F1" s="9"/>
    </row>
    <row r="2" spans="1:6" ht="15" customHeight="1" x14ac:dyDescent="0.25">
      <c r="A2" s="9"/>
      <c r="B2" s="9" t="s">
        <v>3</v>
      </c>
      <c r="C2" s="9"/>
      <c r="D2" s="9"/>
      <c r="E2" s="9"/>
      <c r="F2" s="9"/>
    </row>
    <row r="3" spans="1:6" x14ac:dyDescent="0.25">
      <c r="A3" s="3" t="s">
        <v>577</v>
      </c>
      <c r="B3" s="43"/>
      <c r="C3" s="43"/>
      <c r="D3" s="43"/>
      <c r="E3" s="43"/>
      <c r="F3" s="43"/>
    </row>
    <row r="4" spans="1:6" x14ac:dyDescent="0.25">
      <c r="A4" s="44" t="s">
        <v>576</v>
      </c>
      <c r="B4" s="91" t="s">
        <v>578</v>
      </c>
      <c r="C4" s="91"/>
      <c r="D4" s="91"/>
      <c r="E4" s="91"/>
      <c r="F4" s="91"/>
    </row>
    <row r="5" spans="1:6" ht="38.25" customHeight="1" x14ac:dyDescent="0.25">
      <c r="A5" s="44"/>
      <c r="B5" s="92" t="s">
        <v>579</v>
      </c>
      <c r="C5" s="92"/>
      <c r="D5" s="92"/>
      <c r="E5" s="92"/>
      <c r="F5" s="92"/>
    </row>
    <row r="6" spans="1:6" x14ac:dyDescent="0.25">
      <c r="A6" s="44"/>
      <c r="B6" s="93"/>
      <c r="C6" s="93"/>
      <c r="D6" s="93"/>
      <c r="E6" s="93"/>
      <c r="F6" s="93"/>
    </row>
    <row r="7" spans="1:6" x14ac:dyDescent="0.25">
      <c r="A7" s="44"/>
      <c r="B7" s="4"/>
      <c r="C7" s="4"/>
      <c r="D7" s="4"/>
      <c r="E7" s="4"/>
      <c r="F7" s="4"/>
    </row>
    <row r="8" spans="1:6" ht="15.75" thickBot="1" x14ac:dyDescent="0.3">
      <c r="A8" s="44"/>
      <c r="B8" s="111" t="s">
        <v>580</v>
      </c>
      <c r="C8" s="15" t="s">
        <v>194</v>
      </c>
      <c r="D8" s="62"/>
      <c r="E8" s="62"/>
      <c r="F8" s="15"/>
    </row>
    <row r="9" spans="1:6" x14ac:dyDescent="0.25">
      <c r="A9" s="44"/>
      <c r="B9" s="71">
        <v>2015</v>
      </c>
      <c r="C9" s="18" t="s">
        <v>194</v>
      </c>
      <c r="D9" s="75" t="s">
        <v>198</v>
      </c>
      <c r="E9" s="88">
        <v>273</v>
      </c>
      <c r="F9" s="77" t="s">
        <v>194</v>
      </c>
    </row>
    <row r="10" spans="1:6" x14ac:dyDescent="0.25">
      <c r="A10" s="44"/>
      <c r="B10" s="78">
        <v>2016</v>
      </c>
      <c r="C10" s="15" t="s">
        <v>194</v>
      </c>
      <c r="D10" s="70"/>
      <c r="E10" s="85">
        <v>257</v>
      </c>
      <c r="F10" s="82" t="s">
        <v>194</v>
      </c>
    </row>
    <row r="11" spans="1:6" x14ac:dyDescent="0.25">
      <c r="A11" s="44"/>
      <c r="B11" s="71">
        <v>2017</v>
      </c>
      <c r="C11" s="18" t="s">
        <v>194</v>
      </c>
      <c r="D11" s="75"/>
      <c r="E11" s="88">
        <v>210</v>
      </c>
      <c r="F11" s="77" t="s">
        <v>194</v>
      </c>
    </row>
    <row r="12" spans="1:6" x14ac:dyDescent="0.25">
      <c r="A12" s="44"/>
      <c r="B12" s="78">
        <v>2018</v>
      </c>
      <c r="C12" s="15" t="s">
        <v>194</v>
      </c>
      <c r="D12" s="70"/>
      <c r="E12" s="85">
        <v>165</v>
      </c>
      <c r="F12" s="82" t="s">
        <v>194</v>
      </c>
    </row>
    <row r="13" spans="1:6" x14ac:dyDescent="0.25">
      <c r="A13" s="44"/>
      <c r="B13" s="71">
        <v>2019</v>
      </c>
      <c r="C13" s="18" t="s">
        <v>194</v>
      </c>
      <c r="D13" s="75"/>
      <c r="E13" s="88">
        <v>131</v>
      </c>
      <c r="F13" s="77" t="s">
        <v>194</v>
      </c>
    </row>
    <row r="14" spans="1:6" ht="15.75" thickBot="1" x14ac:dyDescent="0.3">
      <c r="A14" s="44"/>
      <c r="B14" s="78" t="s">
        <v>581</v>
      </c>
      <c r="C14" s="15" t="s">
        <v>194</v>
      </c>
      <c r="D14" s="70"/>
      <c r="E14" s="85">
        <v>915</v>
      </c>
      <c r="F14" s="82" t="s">
        <v>194</v>
      </c>
    </row>
    <row r="15" spans="1:6" x14ac:dyDescent="0.25">
      <c r="A15" s="44"/>
      <c r="B15" s="36"/>
      <c r="C15" s="36" t="s">
        <v>194</v>
      </c>
      <c r="D15" s="37"/>
      <c r="E15" s="37"/>
      <c r="F15" s="36"/>
    </row>
    <row r="16" spans="1:6" x14ac:dyDescent="0.25">
      <c r="A16" s="44"/>
      <c r="B16" s="38"/>
      <c r="C16" s="18" t="s">
        <v>194</v>
      </c>
      <c r="D16" s="75"/>
      <c r="E16" s="76">
        <v>1951</v>
      </c>
      <c r="F16" s="77" t="s">
        <v>194</v>
      </c>
    </row>
    <row r="17" spans="1:6" ht="15.75" thickBot="1" x14ac:dyDescent="0.3">
      <c r="A17" s="44"/>
      <c r="B17" s="78" t="s">
        <v>582</v>
      </c>
      <c r="C17" s="15" t="s">
        <v>194</v>
      </c>
      <c r="D17" s="70"/>
      <c r="E17" s="85" t="s">
        <v>583</v>
      </c>
      <c r="F17" s="82" t="s">
        <v>208</v>
      </c>
    </row>
    <row r="18" spans="1:6" x14ac:dyDescent="0.25">
      <c r="A18" s="44"/>
      <c r="B18" s="36"/>
      <c r="C18" s="36" t="s">
        <v>194</v>
      </c>
      <c r="D18" s="37"/>
      <c r="E18" s="37"/>
      <c r="F18" s="36"/>
    </row>
    <row r="19" spans="1:6" ht="15.75" thickBot="1" x14ac:dyDescent="0.3">
      <c r="A19" s="44"/>
      <c r="B19" s="38"/>
      <c r="C19" s="18" t="s">
        <v>194</v>
      </c>
      <c r="D19" s="75" t="s">
        <v>198</v>
      </c>
      <c r="E19" s="76">
        <v>1931</v>
      </c>
      <c r="F19" s="77" t="s">
        <v>194</v>
      </c>
    </row>
    <row r="20" spans="1:6" ht="15.75" thickTop="1" x14ac:dyDescent="0.25">
      <c r="A20" s="44"/>
      <c r="B20" s="36"/>
      <c r="C20" s="36" t="s">
        <v>194</v>
      </c>
      <c r="D20" s="39"/>
      <c r="E20" s="39"/>
      <c r="F20" s="36"/>
    </row>
  </sheetData>
  <mergeCells count="9">
    <mergeCell ref="D8:E8"/>
    <mergeCell ref="A1:A2"/>
    <mergeCell ref="B1:F1"/>
    <mergeCell ref="B2:F2"/>
    <mergeCell ref="B3:F3"/>
    <mergeCell ref="A4:A20"/>
    <mergeCell ref="B4:F4"/>
    <mergeCell ref="B5:F5"/>
    <mergeCell ref="B6:F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15.85546875" bestFit="1" customWidth="1"/>
    <col min="2" max="2" width="36.5703125" bestFit="1" customWidth="1"/>
  </cols>
  <sheetData>
    <row r="1" spans="1:2" x14ac:dyDescent="0.25">
      <c r="A1" s="9" t="s">
        <v>584</v>
      </c>
      <c r="B1" s="1" t="s">
        <v>2</v>
      </c>
    </row>
    <row r="2" spans="1:2" x14ac:dyDescent="0.25">
      <c r="A2" s="9"/>
      <c r="B2" s="1" t="s">
        <v>3</v>
      </c>
    </row>
    <row r="3" spans="1:2" x14ac:dyDescent="0.25">
      <c r="A3" s="3" t="s">
        <v>585</v>
      </c>
      <c r="B3" s="4"/>
    </row>
    <row r="4" spans="1:2" x14ac:dyDescent="0.25">
      <c r="A4" s="44" t="s">
        <v>584</v>
      </c>
      <c r="B4" s="10" t="s">
        <v>586</v>
      </c>
    </row>
    <row r="5" spans="1:2" x14ac:dyDescent="0.25">
      <c r="A5" s="44"/>
      <c r="B5" s="4"/>
    </row>
    <row r="6" spans="1:2" ht="141" x14ac:dyDescent="0.25">
      <c r="A6" s="44"/>
      <c r="B6" s="12" t="s">
        <v>587</v>
      </c>
    </row>
    <row r="7" spans="1:2" x14ac:dyDescent="0.25">
      <c r="A7" s="44"/>
      <c r="B7" s="4"/>
    </row>
    <row r="8" spans="1:2" x14ac:dyDescent="0.25">
      <c r="A8" s="44"/>
      <c r="B8" s="11" t="s">
        <v>588</v>
      </c>
    </row>
    <row r="9" spans="1:2" x14ac:dyDescent="0.25">
      <c r="A9" s="44"/>
      <c r="B9" s="4"/>
    </row>
    <row r="10" spans="1:2" ht="255.75" x14ac:dyDescent="0.25">
      <c r="A10" s="44"/>
      <c r="B10" s="12" t="s">
        <v>589</v>
      </c>
    </row>
    <row r="11" spans="1:2" x14ac:dyDescent="0.25">
      <c r="A11" s="44"/>
      <c r="B11" s="4"/>
    </row>
    <row r="12" spans="1:2" ht="192" x14ac:dyDescent="0.25">
      <c r="A12" s="44"/>
      <c r="B12" s="12" t="s">
        <v>590</v>
      </c>
    </row>
    <row r="13" spans="1:2" x14ac:dyDescent="0.25">
      <c r="A13" s="44"/>
      <c r="B13" s="4"/>
    </row>
    <row r="14" spans="1:2" ht="153.75" x14ac:dyDescent="0.25">
      <c r="A14" s="44"/>
      <c r="B14" s="12" t="s">
        <v>591</v>
      </c>
    </row>
    <row r="15" spans="1:2" x14ac:dyDescent="0.25">
      <c r="A15" s="44"/>
      <c r="B15" s="4"/>
    </row>
    <row r="16" spans="1:2" x14ac:dyDescent="0.25">
      <c r="A16" s="44"/>
      <c r="B16" s="11" t="s">
        <v>143</v>
      </c>
    </row>
    <row r="17" spans="1:2" x14ac:dyDescent="0.25">
      <c r="A17" s="44"/>
      <c r="B17" s="4"/>
    </row>
    <row r="18" spans="1:2" ht="294" x14ac:dyDescent="0.25">
      <c r="A18" s="44"/>
      <c r="B18" s="12" t="s">
        <v>592</v>
      </c>
    </row>
  </sheetData>
  <mergeCells count="2">
    <mergeCell ref="A1:A2"/>
    <mergeCell ref="A4:A1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showGridLines="0" workbookViewId="0"/>
  </sheetViews>
  <sheetFormatPr defaultRowHeight="15" x14ac:dyDescent="0.25"/>
  <cols>
    <col min="1" max="1" width="36.5703125" bestFit="1" customWidth="1"/>
    <col min="2" max="2" width="12.5703125" bestFit="1" customWidth="1"/>
    <col min="3" max="3" width="12.140625" bestFit="1" customWidth="1"/>
    <col min="4" max="5" width="12.28515625" bestFit="1" customWidth="1"/>
    <col min="6" max="6" width="12" bestFit="1" customWidth="1"/>
    <col min="7" max="7" width="12.5703125" bestFit="1" customWidth="1"/>
    <col min="8" max="9" width="12.28515625" bestFit="1" customWidth="1"/>
    <col min="10" max="10" width="12" bestFit="1" customWidth="1"/>
    <col min="11" max="11" width="12.5703125" bestFit="1" customWidth="1"/>
    <col min="12" max="15" width="12.28515625" bestFit="1" customWidth="1"/>
  </cols>
  <sheetData>
    <row r="1" spans="1:15" ht="15" customHeight="1" x14ac:dyDescent="0.25">
      <c r="A1" s="1" t="s">
        <v>29</v>
      </c>
      <c r="B1" s="9" t="s">
        <v>31</v>
      </c>
      <c r="C1" s="9"/>
      <c r="D1" s="9" t="s">
        <v>32</v>
      </c>
      <c r="E1" s="9"/>
      <c r="F1" s="9"/>
      <c r="G1" s="9"/>
      <c r="H1" s="9"/>
      <c r="I1" s="9"/>
      <c r="J1" s="9"/>
      <c r="K1" s="9"/>
      <c r="L1" s="9"/>
      <c r="M1" s="9" t="s">
        <v>2</v>
      </c>
      <c r="N1" s="9"/>
      <c r="O1" s="9"/>
    </row>
    <row r="2" spans="1:15" ht="30" x14ac:dyDescent="0.25">
      <c r="A2" s="1" t="s">
        <v>30</v>
      </c>
      <c r="B2" s="1" t="s">
        <v>33</v>
      </c>
      <c r="C2" s="1" t="s">
        <v>34</v>
      </c>
      <c r="D2" s="1" t="s">
        <v>3</v>
      </c>
      <c r="E2" s="1" t="s">
        <v>35</v>
      </c>
      <c r="F2" s="1" t="s">
        <v>5</v>
      </c>
      <c r="G2" s="1" t="s">
        <v>36</v>
      </c>
      <c r="H2" s="1" t="s">
        <v>37</v>
      </c>
      <c r="I2" s="1" t="s">
        <v>38</v>
      </c>
      <c r="J2" s="1" t="s">
        <v>39</v>
      </c>
      <c r="K2" s="1" t="s">
        <v>40</v>
      </c>
      <c r="L2" s="1" t="s">
        <v>41</v>
      </c>
      <c r="M2" s="1" t="s">
        <v>3</v>
      </c>
      <c r="N2" s="1" t="s">
        <v>37</v>
      </c>
      <c r="O2" s="1" t="s">
        <v>41</v>
      </c>
    </row>
    <row r="3" spans="1:15" x14ac:dyDescent="0.25">
      <c r="A3" s="3" t="s">
        <v>42</v>
      </c>
      <c r="B3" s="4"/>
      <c r="C3" s="4"/>
      <c r="D3" s="4"/>
      <c r="E3" s="4"/>
      <c r="F3" s="4"/>
      <c r="G3" s="4"/>
      <c r="H3" s="4"/>
      <c r="I3" s="4"/>
      <c r="J3" s="4"/>
      <c r="K3" s="4"/>
      <c r="L3" s="4"/>
      <c r="M3" s="4"/>
      <c r="N3" s="4"/>
      <c r="O3" s="4"/>
    </row>
    <row r="4" spans="1:15" ht="30" x14ac:dyDescent="0.25">
      <c r="A4" s="2" t="s">
        <v>43</v>
      </c>
      <c r="B4" s="4"/>
      <c r="C4" s="4"/>
      <c r="D4" s="4"/>
      <c r="E4" s="4"/>
      <c r="F4" s="4"/>
      <c r="G4" s="4"/>
      <c r="H4" s="4"/>
      <c r="I4" s="4"/>
      <c r="J4" s="4"/>
      <c r="K4" s="4"/>
      <c r="L4" s="4"/>
      <c r="M4" s="7">
        <v>40087</v>
      </c>
      <c r="N4" s="7">
        <v>38040</v>
      </c>
      <c r="O4" s="7">
        <v>36783</v>
      </c>
    </row>
    <row r="5" spans="1:15" x14ac:dyDescent="0.25">
      <c r="A5" s="2" t="s">
        <v>44</v>
      </c>
      <c r="B5" s="4"/>
      <c r="C5" s="4"/>
      <c r="D5" s="4"/>
      <c r="E5" s="4"/>
      <c r="F5" s="4"/>
      <c r="G5" s="4"/>
      <c r="H5" s="4"/>
      <c r="I5" s="4"/>
      <c r="J5" s="4"/>
      <c r="K5" s="4"/>
      <c r="L5" s="4"/>
      <c r="M5" s="6">
        <v>3169</v>
      </c>
      <c r="N5" s="6">
        <v>3858</v>
      </c>
      <c r="O5" s="6">
        <v>3770</v>
      </c>
    </row>
    <row r="6" spans="1:15" x14ac:dyDescent="0.25">
      <c r="A6" s="2" t="s">
        <v>45</v>
      </c>
      <c r="B6" s="4"/>
      <c r="C6" s="4"/>
      <c r="D6" s="6">
        <v>9636</v>
      </c>
      <c r="E6" s="6">
        <v>9220</v>
      </c>
      <c r="F6" s="6">
        <v>9230</v>
      </c>
      <c r="G6" s="6">
        <v>8832</v>
      </c>
      <c r="H6" s="6">
        <v>8836</v>
      </c>
      <c r="I6" s="6">
        <v>8456</v>
      </c>
      <c r="J6" s="6">
        <v>8450</v>
      </c>
      <c r="K6" s="6">
        <v>8440</v>
      </c>
      <c r="L6" s="4"/>
      <c r="M6" s="6">
        <v>36918</v>
      </c>
      <c r="N6" s="6">
        <v>34182</v>
      </c>
      <c r="O6" s="6">
        <v>33013</v>
      </c>
    </row>
    <row r="7" spans="1:15" x14ac:dyDescent="0.25">
      <c r="A7" s="2" t="s">
        <v>46</v>
      </c>
      <c r="B7" s="4"/>
      <c r="C7" s="4"/>
      <c r="D7" s="4"/>
      <c r="E7" s="4"/>
      <c r="F7" s="4"/>
      <c r="G7" s="4"/>
      <c r="H7" s="4"/>
      <c r="I7" s="4"/>
      <c r="J7" s="4"/>
      <c r="K7" s="4"/>
      <c r="L7" s="4"/>
      <c r="M7" s="6">
        <v>16641</v>
      </c>
      <c r="N7" s="6">
        <v>15646</v>
      </c>
      <c r="O7" s="6">
        <v>15089</v>
      </c>
    </row>
    <row r="8" spans="1:15" x14ac:dyDescent="0.25">
      <c r="A8" s="2" t="s">
        <v>47</v>
      </c>
      <c r="B8" s="4"/>
      <c r="C8" s="4"/>
      <c r="D8" s="4"/>
      <c r="E8" s="4"/>
      <c r="F8" s="4"/>
      <c r="G8" s="4"/>
      <c r="H8" s="4"/>
      <c r="I8" s="4"/>
      <c r="J8" s="4"/>
      <c r="K8" s="4"/>
      <c r="L8" s="4"/>
      <c r="M8" s="6">
        <v>6262</v>
      </c>
      <c r="N8" s="6">
        <v>5970</v>
      </c>
      <c r="O8" s="6">
        <v>5717</v>
      </c>
    </row>
    <row r="9" spans="1:15" x14ac:dyDescent="0.25">
      <c r="A9" s="2" t="s">
        <v>48</v>
      </c>
      <c r="B9" s="4"/>
      <c r="C9" s="4"/>
      <c r="D9" s="4"/>
      <c r="E9" s="4"/>
      <c r="F9" s="4"/>
      <c r="G9" s="4"/>
      <c r="H9" s="4"/>
      <c r="I9" s="4"/>
      <c r="J9" s="4"/>
      <c r="K9" s="4"/>
      <c r="L9" s="4"/>
      <c r="M9" s="6">
        <v>6755</v>
      </c>
      <c r="N9" s="6">
        <v>6237</v>
      </c>
      <c r="O9" s="6">
        <v>6048</v>
      </c>
    </row>
    <row r="10" spans="1:15" ht="30" x14ac:dyDescent="0.25">
      <c r="A10" s="2" t="s">
        <v>49</v>
      </c>
      <c r="B10" s="4"/>
      <c r="C10" s="4"/>
      <c r="D10" s="4"/>
      <c r="E10" s="4"/>
      <c r="F10" s="4"/>
      <c r="G10" s="4"/>
      <c r="H10" s="4"/>
      <c r="I10" s="4"/>
      <c r="J10" s="4"/>
      <c r="K10" s="4"/>
      <c r="L10" s="4"/>
      <c r="M10" s="4">
        <v>-125</v>
      </c>
      <c r="N10" s="4">
        <v>-216</v>
      </c>
      <c r="O10" s="4">
        <v>-336</v>
      </c>
    </row>
    <row r="11" spans="1:15" x14ac:dyDescent="0.25">
      <c r="A11" s="2" t="s">
        <v>50</v>
      </c>
      <c r="B11" s="4"/>
      <c r="C11" s="4"/>
      <c r="D11" s="4"/>
      <c r="E11" s="4"/>
      <c r="F11" s="4"/>
      <c r="G11" s="4"/>
      <c r="H11" s="4"/>
      <c r="I11" s="4"/>
      <c r="J11" s="4"/>
      <c r="K11" s="4"/>
      <c r="L11" s="4"/>
      <c r="M11" s="4">
        <v>-43</v>
      </c>
      <c r="N11" s="4">
        <v>-29</v>
      </c>
      <c r="O11" s="4">
        <v>-36</v>
      </c>
    </row>
    <row r="12" spans="1:15" x14ac:dyDescent="0.25">
      <c r="A12" s="2" t="s">
        <v>51</v>
      </c>
      <c r="B12" s="4"/>
      <c r="C12" s="4"/>
      <c r="D12" s="4"/>
      <c r="E12" s="4"/>
      <c r="F12" s="4"/>
      <c r="G12" s="4"/>
      <c r="H12" s="4"/>
      <c r="I12" s="4"/>
      <c r="J12" s="4"/>
      <c r="K12" s="4"/>
      <c r="L12" s="4"/>
      <c r="M12" s="6">
        <v>1820</v>
      </c>
      <c r="N12" s="6">
        <v>1753</v>
      </c>
      <c r="O12" s="6">
        <v>1679</v>
      </c>
    </row>
    <row r="13" spans="1:15" x14ac:dyDescent="0.25">
      <c r="A13" s="2" t="s">
        <v>52</v>
      </c>
      <c r="B13" s="4"/>
      <c r="C13" s="4"/>
      <c r="D13" s="4"/>
      <c r="E13" s="4"/>
      <c r="F13" s="4"/>
      <c r="G13" s="4"/>
      <c r="H13" s="4"/>
      <c r="I13" s="4"/>
      <c r="J13" s="4"/>
      <c r="K13" s="4"/>
      <c r="L13" s="4"/>
      <c r="M13" s="6">
        <v>1743</v>
      </c>
      <c r="N13" s="6">
        <v>1848</v>
      </c>
      <c r="O13" s="6">
        <v>1798</v>
      </c>
    </row>
    <row r="14" spans="1:15" x14ac:dyDescent="0.25">
      <c r="A14" s="2" t="s">
        <v>53</v>
      </c>
      <c r="B14" s="4"/>
      <c r="C14" s="4"/>
      <c r="D14" s="4">
        <v>-7</v>
      </c>
      <c r="E14" s="4">
        <v>-9</v>
      </c>
      <c r="F14" s="4">
        <v>-7</v>
      </c>
      <c r="G14" s="4">
        <v>-13</v>
      </c>
      <c r="H14" s="4">
        <v>-2</v>
      </c>
      <c r="I14" s="4">
        <v>1</v>
      </c>
      <c r="J14" s="4">
        <v>-3</v>
      </c>
      <c r="K14" s="4">
        <v>11</v>
      </c>
      <c r="L14" s="4"/>
      <c r="M14" s="4">
        <v>-29</v>
      </c>
      <c r="N14" s="4">
        <v>10</v>
      </c>
      <c r="O14" s="4">
        <v>-15</v>
      </c>
    </row>
    <row r="15" spans="1:15" x14ac:dyDescent="0.25">
      <c r="A15" s="2" t="s">
        <v>54</v>
      </c>
      <c r="B15" s="4">
        <v>109</v>
      </c>
      <c r="C15" s="4">
        <v>226</v>
      </c>
      <c r="D15" s="4">
        <v>-68</v>
      </c>
      <c r="E15" s="4"/>
      <c r="F15" s="4">
        <v>143</v>
      </c>
      <c r="G15" s="4">
        <v>-49</v>
      </c>
      <c r="H15" s="4"/>
      <c r="I15" s="4"/>
      <c r="J15" s="4"/>
      <c r="K15" s="4">
        <v>17</v>
      </c>
      <c r="L15" s="4"/>
      <c r="M15" s="4">
        <v>335</v>
      </c>
      <c r="N15" s="4">
        <v>17</v>
      </c>
      <c r="O15" s="4"/>
    </row>
    <row r="16" spans="1:15" x14ac:dyDescent="0.25">
      <c r="A16" s="2" t="s">
        <v>55</v>
      </c>
      <c r="B16" s="4"/>
      <c r="C16" s="4"/>
      <c r="D16" s="4"/>
      <c r="E16" s="4"/>
      <c r="F16" s="4"/>
      <c r="G16" s="4">
        <v>78</v>
      </c>
      <c r="H16" s="4"/>
      <c r="I16" s="4"/>
      <c r="J16" s="4"/>
      <c r="K16" s="4">
        <v>-11</v>
      </c>
      <c r="L16" s="4">
        <v>175</v>
      </c>
      <c r="M16" s="4">
        <v>78</v>
      </c>
      <c r="N16" s="4"/>
      <c r="O16" s="4">
        <v>175</v>
      </c>
    </row>
    <row r="17" spans="1:15" ht="30" x14ac:dyDescent="0.25">
      <c r="A17" s="2" t="s">
        <v>56</v>
      </c>
      <c r="B17" s="4"/>
      <c r="C17" s="4"/>
      <c r="D17" s="4"/>
      <c r="E17" s="4"/>
      <c r="F17" s="4"/>
      <c r="G17" s="4"/>
      <c r="H17" s="4"/>
      <c r="I17" s="4"/>
      <c r="J17" s="4"/>
      <c r="K17" s="4"/>
      <c r="L17" s="4"/>
      <c r="M17" s="6">
        <v>33437</v>
      </c>
      <c r="N17" s="6">
        <v>31236</v>
      </c>
      <c r="O17" s="6">
        <v>30119</v>
      </c>
    </row>
    <row r="18" spans="1:15" x14ac:dyDescent="0.25">
      <c r="A18" s="2" t="s">
        <v>57</v>
      </c>
      <c r="B18" s="4"/>
      <c r="C18" s="4"/>
      <c r="D18" s="4"/>
      <c r="E18" s="4"/>
      <c r="F18" s="4"/>
      <c r="G18" s="4"/>
      <c r="H18" s="4"/>
      <c r="I18" s="4"/>
      <c r="J18" s="4"/>
      <c r="K18" s="4"/>
      <c r="L18" s="4"/>
      <c r="M18" s="6">
        <v>3481</v>
      </c>
      <c r="N18" s="6">
        <v>2946</v>
      </c>
      <c r="O18" s="6">
        <v>2894</v>
      </c>
    </row>
    <row r="19" spans="1:15" x14ac:dyDescent="0.25">
      <c r="A19" s="2" t="s">
        <v>58</v>
      </c>
      <c r="B19" s="4"/>
      <c r="C19" s="4"/>
      <c r="D19" s="4"/>
      <c r="E19" s="4"/>
      <c r="F19" s="4"/>
      <c r="G19" s="4"/>
      <c r="H19" s="4"/>
      <c r="I19" s="4"/>
      <c r="J19" s="4"/>
      <c r="K19" s="4"/>
      <c r="L19" s="4"/>
      <c r="M19" s="6">
        <v>1108</v>
      </c>
      <c r="N19" s="4">
        <v>950</v>
      </c>
      <c r="O19" s="4">
        <v>888</v>
      </c>
    </row>
    <row r="20" spans="1:15" x14ac:dyDescent="0.25">
      <c r="A20" s="2" t="s">
        <v>59</v>
      </c>
      <c r="B20" s="4"/>
      <c r="C20" s="4"/>
      <c r="D20" s="4">
        <v>676</v>
      </c>
      <c r="E20" s="4">
        <v>611</v>
      </c>
      <c r="F20" s="4">
        <v>632</v>
      </c>
      <c r="G20" s="4">
        <v>454</v>
      </c>
      <c r="H20" s="4">
        <v>554</v>
      </c>
      <c r="I20" s="4">
        <v>467</v>
      </c>
      <c r="J20" s="4">
        <v>537</v>
      </c>
      <c r="K20" s="4">
        <v>438</v>
      </c>
      <c r="L20" s="4"/>
      <c r="M20" s="6">
        <v>2373</v>
      </c>
      <c r="N20" s="6">
        <v>1996</v>
      </c>
      <c r="O20" s="6">
        <v>2006</v>
      </c>
    </row>
    <row r="21" spans="1:15" ht="30" x14ac:dyDescent="0.25">
      <c r="A21" s="2" t="s">
        <v>60</v>
      </c>
      <c r="B21" s="4"/>
      <c r="C21" s="4"/>
      <c r="D21" s="4"/>
      <c r="E21" s="4"/>
      <c r="F21" s="4"/>
      <c r="G21" s="4"/>
      <c r="H21" s="4"/>
      <c r="I21" s="4"/>
      <c r="J21" s="4"/>
      <c r="K21" s="4"/>
      <c r="L21" s="4"/>
      <c r="M21" s="4">
        <v>498</v>
      </c>
      <c r="N21" s="4">
        <v>440</v>
      </c>
      <c r="O21" s="4">
        <v>401</v>
      </c>
    </row>
    <row r="22" spans="1:15" ht="30" x14ac:dyDescent="0.25">
      <c r="A22" s="2" t="s">
        <v>61</v>
      </c>
      <c r="B22" s="4"/>
      <c r="C22" s="4"/>
      <c r="D22" s="7">
        <v>527</v>
      </c>
      <c r="E22" s="7">
        <v>518</v>
      </c>
      <c r="F22" s="7">
        <v>483</v>
      </c>
      <c r="G22" s="7">
        <v>347</v>
      </c>
      <c r="H22" s="7">
        <v>424</v>
      </c>
      <c r="I22" s="7">
        <v>365</v>
      </c>
      <c r="J22" s="7">
        <v>423</v>
      </c>
      <c r="K22" s="7">
        <v>344</v>
      </c>
      <c r="L22" s="4"/>
      <c r="M22" s="7">
        <v>1875</v>
      </c>
      <c r="N22" s="7">
        <v>1556</v>
      </c>
      <c r="O22" s="7">
        <v>1605</v>
      </c>
    </row>
    <row r="23" spans="1:15" x14ac:dyDescent="0.25">
      <c r="A23" s="3" t="s">
        <v>62</v>
      </c>
      <c r="B23" s="4"/>
      <c r="C23" s="4"/>
      <c r="D23" s="4"/>
      <c r="E23" s="4"/>
      <c r="F23" s="4"/>
      <c r="G23" s="4"/>
      <c r="H23" s="4"/>
      <c r="I23" s="4"/>
      <c r="J23" s="4"/>
      <c r="K23" s="4"/>
      <c r="L23" s="4"/>
      <c r="M23" s="4"/>
      <c r="N23" s="4"/>
      <c r="O23" s="4"/>
    </row>
    <row r="24" spans="1:15" x14ac:dyDescent="0.25">
      <c r="A24" s="2" t="s">
        <v>63</v>
      </c>
      <c r="B24" s="4"/>
      <c r="C24" s="4"/>
      <c r="D24" s="8">
        <v>1.22</v>
      </c>
      <c r="E24" s="8">
        <v>1.2</v>
      </c>
      <c r="F24" s="8">
        <v>1.1000000000000001</v>
      </c>
      <c r="G24" s="8">
        <v>0.78</v>
      </c>
      <c r="H24" s="8">
        <v>0.96</v>
      </c>
      <c r="I24" s="8">
        <v>0.82</v>
      </c>
      <c r="J24" s="8">
        <v>0.95</v>
      </c>
      <c r="K24" s="8">
        <v>0.77</v>
      </c>
      <c r="L24" s="4"/>
      <c r="M24" s="8">
        <v>4.3</v>
      </c>
      <c r="N24" s="8">
        <v>3.5</v>
      </c>
      <c r="O24" s="8">
        <v>3.65</v>
      </c>
    </row>
    <row r="25" spans="1:15" x14ac:dyDescent="0.25">
      <c r="A25" s="2" t="s">
        <v>64</v>
      </c>
      <c r="B25" s="4"/>
      <c r="C25" s="4"/>
      <c r="D25" s="8">
        <v>1.19</v>
      </c>
      <c r="E25" s="8">
        <v>1.1599999999999999</v>
      </c>
      <c r="F25" s="8">
        <v>1.07</v>
      </c>
      <c r="G25" s="8">
        <v>0.76</v>
      </c>
      <c r="H25" s="8">
        <v>0.92</v>
      </c>
      <c r="I25" s="8">
        <v>0.79</v>
      </c>
      <c r="J25" s="8">
        <v>0.91</v>
      </c>
      <c r="K25" s="8">
        <v>0.74</v>
      </c>
      <c r="L25" s="4"/>
      <c r="M25" s="8">
        <v>4.16</v>
      </c>
      <c r="N25" s="8">
        <v>3.37</v>
      </c>
      <c r="O25" s="8">
        <v>3.49</v>
      </c>
    </row>
    <row r="26" spans="1:15" ht="30" x14ac:dyDescent="0.25">
      <c r="A26" s="3" t="s">
        <v>65</v>
      </c>
      <c r="B26" s="4"/>
      <c r="C26" s="4"/>
      <c r="D26" s="4"/>
      <c r="E26" s="4"/>
      <c r="F26" s="4"/>
      <c r="G26" s="4"/>
      <c r="H26" s="4"/>
      <c r="I26" s="4"/>
      <c r="J26" s="4"/>
      <c r="K26" s="4"/>
      <c r="L26" s="4"/>
      <c r="M26" s="4"/>
      <c r="N26" s="4"/>
      <c r="O26" s="4"/>
    </row>
    <row r="27" spans="1:15" x14ac:dyDescent="0.25">
      <c r="A27" s="2" t="s">
        <v>66</v>
      </c>
      <c r="B27" s="4"/>
      <c r="C27" s="4"/>
      <c r="D27" s="4"/>
      <c r="E27" s="4"/>
      <c r="F27" s="4"/>
      <c r="G27" s="4"/>
      <c r="H27" s="4"/>
      <c r="I27" s="4"/>
      <c r="J27" s="4"/>
      <c r="K27" s="4"/>
      <c r="L27" s="4"/>
      <c r="M27" s="6">
        <v>435668</v>
      </c>
      <c r="N27" s="6">
        <v>445066</v>
      </c>
      <c r="O27" s="6">
        <v>440178</v>
      </c>
    </row>
    <row r="28" spans="1:15" x14ac:dyDescent="0.25">
      <c r="A28" s="2" t="s">
        <v>67</v>
      </c>
      <c r="B28" s="4"/>
      <c r="C28" s="4"/>
      <c r="D28" s="4"/>
      <c r="E28" s="4"/>
      <c r="F28" s="4"/>
      <c r="G28" s="4"/>
      <c r="H28" s="4"/>
      <c r="I28" s="4"/>
      <c r="J28" s="4"/>
      <c r="K28" s="4"/>
      <c r="L28" s="4"/>
      <c r="M28" s="6">
        <v>450352</v>
      </c>
      <c r="N28" s="6">
        <v>461913</v>
      </c>
      <c r="O28" s="6">
        <v>459403</v>
      </c>
    </row>
  </sheetData>
  <mergeCells count="3">
    <mergeCell ref="B1:C1"/>
    <mergeCell ref="D1:L1"/>
    <mergeCell ref="M1:O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2" width="36.5703125" bestFit="1" customWidth="1"/>
  </cols>
  <sheetData>
    <row r="1" spans="1:2" x14ac:dyDescent="0.25">
      <c r="A1" s="9" t="s">
        <v>593</v>
      </c>
      <c r="B1" s="1" t="s">
        <v>2</v>
      </c>
    </row>
    <row r="2" spans="1:2" x14ac:dyDescent="0.25">
      <c r="A2" s="9"/>
      <c r="B2" s="1" t="s">
        <v>3</v>
      </c>
    </row>
    <row r="3" spans="1:2" ht="30" x14ac:dyDescent="0.25">
      <c r="A3" s="3" t="s">
        <v>594</v>
      </c>
      <c r="B3" s="4"/>
    </row>
    <row r="4" spans="1:2" x14ac:dyDescent="0.25">
      <c r="A4" s="44" t="s">
        <v>593</v>
      </c>
      <c r="B4" s="10" t="s">
        <v>595</v>
      </c>
    </row>
    <row r="5" spans="1:2" x14ac:dyDescent="0.25">
      <c r="A5" s="44"/>
      <c r="B5" s="4"/>
    </row>
    <row r="6" spans="1:2" ht="179.25" x14ac:dyDescent="0.25">
      <c r="A6" s="44"/>
      <c r="B6" s="12" t="s">
        <v>596</v>
      </c>
    </row>
    <row r="7" spans="1:2" x14ac:dyDescent="0.25">
      <c r="A7" s="44"/>
      <c r="B7" s="4"/>
    </row>
    <row r="8" spans="1:2" ht="243" x14ac:dyDescent="0.25">
      <c r="A8" s="44"/>
      <c r="B8" s="12" t="s">
        <v>597</v>
      </c>
    </row>
    <row r="9" spans="1:2" x14ac:dyDescent="0.25">
      <c r="A9" s="44"/>
      <c r="B9" s="4"/>
    </row>
    <row r="10" spans="1:2" x14ac:dyDescent="0.25">
      <c r="A10" s="44"/>
      <c r="B10" s="14"/>
    </row>
    <row r="11" spans="1:2" x14ac:dyDescent="0.25">
      <c r="A11" s="44"/>
      <c r="B11" s="4"/>
    </row>
    <row r="12" spans="1:2" ht="166.5" x14ac:dyDescent="0.25">
      <c r="A12" s="44"/>
      <c r="B12" s="12" t="s">
        <v>598</v>
      </c>
    </row>
    <row r="13" spans="1:2" x14ac:dyDescent="0.25">
      <c r="A13" s="44"/>
      <c r="B13" s="4"/>
    </row>
    <row r="14" spans="1:2" ht="115.5" x14ac:dyDescent="0.25">
      <c r="A14" s="44"/>
      <c r="B14" s="12" t="s">
        <v>599</v>
      </c>
    </row>
  </sheetData>
  <mergeCells count="2">
    <mergeCell ref="A1:A2"/>
    <mergeCell ref="A4:A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7"/>
  <sheetViews>
    <sheetView showGridLines="0" workbookViewId="0"/>
  </sheetViews>
  <sheetFormatPr defaultRowHeight="15" x14ac:dyDescent="0.25"/>
  <cols>
    <col min="1" max="1" width="35" bestFit="1" customWidth="1"/>
    <col min="2" max="2" width="36.5703125" bestFit="1" customWidth="1"/>
    <col min="3" max="3" width="9.140625" customWidth="1"/>
    <col min="4" max="4" width="11.5703125" customWidth="1"/>
    <col min="5" max="5" width="36.5703125" customWidth="1"/>
    <col min="6" max="6" width="11.5703125" customWidth="1"/>
    <col min="7" max="7" width="9.140625" customWidth="1"/>
    <col min="8" max="8" width="11.5703125" customWidth="1"/>
    <col min="9" max="9" width="36.5703125" customWidth="1"/>
    <col min="10" max="10" width="11.5703125" customWidth="1"/>
    <col min="11" max="11" width="9.140625" customWidth="1"/>
    <col min="12" max="12" width="11.5703125" customWidth="1"/>
    <col min="13" max="13" width="36.5703125" customWidth="1"/>
    <col min="14" max="14" width="11.5703125" customWidth="1"/>
    <col min="15" max="15" width="36.5703125" customWidth="1"/>
    <col min="16" max="16" width="11.5703125" customWidth="1"/>
    <col min="17" max="17" width="31.5703125" customWidth="1"/>
    <col min="18" max="18" width="11.5703125" customWidth="1"/>
  </cols>
  <sheetData>
    <row r="1" spans="1:18" ht="15" customHeight="1" x14ac:dyDescent="0.25">
      <c r="A1" s="9" t="s">
        <v>600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601</v>
      </c>
      <c r="B3" s="43"/>
      <c r="C3" s="43"/>
      <c r="D3" s="43"/>
      <c r="E3" s="43"/>
      <c r="F3" s="43"/>
      <c r="G3" s="43"/>
      <c r="H3" s="43"/>
      <c r="I3" s="43"/>
      <c r="J3" s="43"/>
      <c r="K3" s="43"/>
      <c r="L3" s="43"/>
      <c r="M3" s="43"/>
      <c r="N3" s="43"/>
      <c r="O3" s="43"/>
      <c r="P3" s="43"/>
      <c r="Q3" s="43"/>
      <c r="R3" s="43"/>
    </row>
    <row r="4" spans="1:18" x14ac:dyDescent="0.25">
      <c r="A4" s="44" t="s">
        <v>600</v>
      </c>
      <c r="B4" s="45" t="s">
        <v>602</v>
      </c>
      <c r="C4" s="45"/>
      <c r="D4" s="45"/>
      <c r="E4" s="45"/>
      <c r="F4" s="45"/>
      <c r="G4" s="45"/>
      <c r="H4" s="45"/>
      <c r="I4" s="45"/>
      <c r="J4" s="45"/>
      <c r="K4" s="45"/>
      <c r="L4" s="45"/>
      <c r="M4" s="45"/>
      <c r="N4" s="45"/>
      <c r="O4" s="45"/>
      <c r="P4" s="45"/>
      <c r="Q4" s="45"/>
      <c r="R4" s="45"/>
    </row>
    <row r="5" spans="1:18" x14ac:dyDescent="0.25">
      <c r="A5" s="44"/>
      <c r="B5" s="43"/>
      <c r="C5" s="43"/>
      <c r="D5" s="43"/>
      <c r="E5" s="43"/>
      <c r="F5" s="43"/>
      <c r="G5" s="43"/>
      <c r="H5" s="43"/>
      <c r="I5" s="43"/>
      <c r="J5" s="43"/>
      <c r="K5" s="43"/>
      <c r="L5" s="43"/>
      <c r="M5" s="43"/>
      <c r="N5" s="43"/>
      <c r="O5" s="43"/>
      <c r="P5" s="43"/>
      <c r="Q5" s="43"/>
      <c r="R5" s="43"/>
    </row>
    <row r="6" spans="1:18" ht="25.5" customHeight="1" x14ac:dyDescent="0.25">
      <c r="A6" s="44"/>
      <c r="B6" s="47" t="s">
        <v>603</v>
      </c>
      <c r="C6" s="47"/>
      <c r="D6" s="47"/>
      <c r="E6" s="47"/>
      <c r="F6" s="47"/>
      <c r="G6" s="47"/>
      <c r="H6" s="47"/>
      <c r="I6" s="47"/>
      <c r="J6" s="47"/>
      <c r="K6" s="47"/>
      <c r="L6" s="47"/>
      <c r="M6" s="47"/>
      <c r="N6" s="47"/>
      <c r="O6" s="47"/>
      <c r="P6" s="47"/>
      <c r="Q6" s="47"/>
      <c r="R6" s="47"/>
    </row>
    <row r="7" spans="1:18" x14ac:dyDescent="0.25">
      <c r="A7" s="44"/>
      <c r="B7" s="43"/>
      <c r="C7" s="43"/>
      <c r="D7" s="43"/>
      <c r="E7" s="43"/>
      <c r="F7" s="43"/>
      <c r="G7" s="43"/>
      <c r="H7" s="43"/>
      <c r="I7" s="43"/>
      <c r="J7" s="43"/>
      <c r="K7" s="43"/>
      <c r="L7" s="43"/>
      <c r="M7" s="43"/>
      <c r="N7" s="43"/>
      <c r="O7" s="43"/>
      <c r="P7" s="43"/>
      <c r="Q7" s="43"/>
      <c r="R7" s="43"/>
    </row>
    <row r="8" spans="1:18" x14ac:dyDescent="0.25">
      <c r="A8" s="44"/>
      <c r="B8" s="49"/>
      <c r="C8" s="49"/>
      <c r="D8" s="49"/>
      <c r="E8" s="49"/>
      <c r="F8" s="49"/>
      <c r="G8" s="49"/>
      <c r="H8" s="49"/>
      <c r="I8" s="49"/>
      <c r="J8" s="49"/>
      <c r="K8" s="49"/>
      <c r="L8" s="49"/>
      <c r="M8" s="49"/>
      <c r="N8" s="49"/>
      <c r="O8" s="49"/>
      <c r="P8" s="49"/>
      <c r="Q8" s="49"/>
      <c r="R8" s="49"/>
    </row>
    <row r="9" spans="1:18" x14ac:dyDescent="0.25">
      <c r="A9" s="44"/>
      <c r="B9" s="43"/>
      <c r="C9" s="43"/>
      <c r="D9" s="43"/>
      <c r="E9" s="43"/>
      <c r="F9" s="43"/>
      <c r="G9" s="43"/>
      <c r="H9" s="43"/>
      <c r="I9" s="43"/>
      <c r="J9" s="43"/>
      <c r="K9" s="43"/>
      <c r="L9" s="43"/>
      <c r="M9" s="43"/>
      <c r="N9" s="43"/>
      <c r="O9" s="43"/>
      <c r="P9" s="43"/>
      <c r="Q9" s="43"/>
      <c r="R9" s="43"/>
    </row>
    <row r="10" spans="1:18" ht="51" customHeight="1" x14ac:dyDescent="0.25">
      <c r="A10" s="44"/>
      <c r="B10" s="47" t="s">
        <v>604</v>
      </c>
      <c r="C10" s="47"/>
      <c r="D10" s="47"/>
      <c r="E10" s="47"/>
      <c r="F10" s="47"/>
      <c r="G10" s="47"/>
      <c r="H10" s="47"/>
      <c r="I10" s="47"/>
      <c r="J10" s="47"/>
      <c r="K10" s="47"/>
      <c r="L10" s="47"/>
      <c r="M10" s="47"/>
      <c r="N10" s="47"/>
      <c r="O10" s="47"/>
      <c r="P10" s="47"/>
      <c r="Q10" s="47"/>
      <c r="R10" s="47"/>
    </row>
    <row r="11" spans="1:18" x14ac:dyDescent="0.25">
      <c r="A11" s="44"/>
      <c r="B11" s="43"/>
      <c r="C11" s="43"/>
      <c r="D11" s="43"/>
      <c r="E11" s="43"/>
      <c r="F11" s="43"/>
      <c r="G11" s="43"/>
      <c r="H11" s="43"/>
      <c r="I11" s="43"/>
      <c r="J11" s="43"/>
      <c r="K11" s="43"/>
      <c r="L11" s="43"/>
      <c r="M11" s="43"/>
      <c r="N11" s="43"/>
      <c r="O11" s="43"/>
      <c r="P11" s="43"/>
      <c r="Q11" s="43"/>
      <c r="R11" s="43"/>
    </row>
    <row r="12" spans="1:18" x14ac:dyDescent="0.25">
      <c r="A12" s="44"/>
      <c r="B12" s="49"/>
      <c r="C12" s="49"/>
      <c r="D12" s="49"/>
      <c r="E12" s="49"/>
      <c r="F12" s="49"/>
      <c r="G12" s="49"/>
      <c r="H12" s="49"/>
      <c r="I12" s="49"/>
      <c r="J12" s="49"/>
      <c r="K12" s="49"/>
      <c r="L12" s="49"/>
      <c r="M12" s="49"/>
      <c r="N12" s="49"/>
      <c r="O12" s="49"/>
      <c r="P12" s="49"/>
      <c r="Q12" s="49"/>
      <c r="R12" s="49"/>
    </row>
    <row r="13" spans="1:18" x14ac:dyDescent="0.25">
      <c r="A13" s="44"/>
      <c r="B13" s="4"/>
      <c r="C13" s="4"/>
      <c r="D13" s="4"/>
      <c r="E13" s="4"/>
      <c r="F13" s="4"/>
      <c r="G13" s="4"/>
      <c r="H13" s="4"/>
      <c r="I13" s="4"/>
      <c r="J13" s="4"/>
      <c r="K13" s="4"/>
      <c r="L13" s="4"/>
      <c r="M13" s="4"/>
      <c r="N13" s="4"/>
    </row>
    <row r="14" spans="1:18" ht="15.75" thickBot="1" x14ac:dyDescent="0.3">
      <c r="A14" s="44"/>
      <c r="B14" s="15"/>
      <c r="C14" s="15" t="s">
        <v>194</v>
      </c>
      <c r="D14" s="40" t="s">
        <v>605</v>
      </c>
      <c r="E14" s="40"/>
      <c r="F14" s="40"/>
      <c r="G14" s="40"/>
      <c r="H14" s="40"/>
      <c r="I14" s="40"/>
      <c r="J14" s="40"/>
      <c r="K14" s="40"/>
      <c r="L14" s="40"/>
      <c r="M14" s="40"/>
      <c r="N14" s="15"/>
    </row>
    <row r="15" spans="1:18" ht="15.75" thickBot="1" x14ac:dyDescent="0.3">
      <c r="A15" s="44"/>
      <c r="B15" s="15"/>
      <c r="C15" s="15" t="s">
        <v>194</v>
      </c>
      <c r="D15" s="41">
        <v>2014</v>
      </c>
      <c r="E15" s="41"/>
      <c r="F15" s="15"/>
      <c r="G15" s="15" t="s">
        <v>194</v>
      </c>
      <c r="H15" s="41">
        <v>2013</v>
      </c>
      <c r="I15" s="41"/>
      <c r="J15" s="15"/>
      <c r="K15" s="15" t="s">
        <v>194</v>
      </c>
      <c r="L15" s="41">
        <v>2012</v>
      </c>
      <c r="M15" s="41"/>
      <c r="N15" s="15"/>
    </row>
    <row r="16" spans="1:18" x14ac:dyDescent="0.25">
      <c r="A16" s="44"/>
      <c r="B16" s="16" t="s">
        <v>606</v>
      </c>
      <c r="C16" s="18" t="s">
        <v>194</v>
      </c>
      <c r="D16" s="17"/>
      <c r="E16" s="17"/>
      <c r="F16" s="17"/>
      <c r="G16" s="18" t="s">
        <v>194</v>
      </c>
      <c r="H16" s="17"/>
      <c r="I16" s="17"/>
      <c r="J16" s="17"/>
      <c r="K16" s="18" t="s">
        <v>194</v>
      </c>
      <c r="L16" s="17"/>
      <c r="M16" s="17"/>
      <c r="N16" s="17"/>
    </row>
    <row r="17" spans="1:14" x14ac:dyDescent="0.25">
      <c r="A17" s="44"/>
      <c r="B17" s="42" t="s">
        <v>607</v>
      </c>
      <c r="C17" s="15" t="s">
        <v>194</v>
      </c>
      <c r="D17" s="28" t="s">
        <v>198</v>
      </c>
      <c r="E17" s="29">
        <v>17325</v>
      </c>
      <c r="F17" s="30" t="s">
        <v>194</v>
      </c>
      <c r="G17" s="15" t="s">
        <v>194</v>
      </c>
      <c r="H17" s="32" t="s">
        <v>198</v>
      </c>
      <c r="I17" s="33">
        <v>15968</v>
      </c>
      <c r="J17" s="34" t="s">
        <v>194</v>
      </c>
      <c r="K17" s="15" t="s">
        <v>194</v>
      </c>
      <c r="L17" s="32" t="s">
        <v>198</v>
      </c>
      <c r="M17" s="33">
        <v>15505</v>
      </c>
      <c r="N17" s="34" t="s">
        <v>194</v>
      </c>
    </row>
    <row r="18" spans="1:14" x14ac:dyDescent="0.25">
      <c r="A18" s="44"/>
      <c r="B18" s="67" t="s">
        <v>608</v>
      </c>
      <c r="C18" s="18" t="s">
        <v>194</v>
      </c>
      <c r="D18" s="19"/>
      <c r="E18" s="20">
        <v>17532</v>
      </c>
      <c r="F18" s="21" t="s">
        <v>194</v>
      </c>
      <c r="G18" s="18" t="s">
        <v>194</v>
      </c>
      <c r="H18" s="23"/>
      <c r="I18" s="24">
        <v>16487</v>
      </c>
      <c r="J18" s="25" t="s">
        <v>194</v>
      </c>
      <c r="K18" s="18" t="s">
        <v>194</v>
      </c>
      <c r="L18" s="23"/>
      <c r="M18" s="24">
        <v>16115</v>
      </c>
      <c r="N18" s="25" t="s">
        <v>194</v>
      </c>
    </row>
    <row r="19" spans="1:14" ht="15.75" thickBot="1" x14ac:dyDescent="0.3">
      <c r="A19" s="44"/>
      <c r="B19" s="42" t="s">
        <v>609</v>
      </c>
      <c r="C19" s="15" t="s">
        <v>194</v>
      </c>
      <c r="D19" s="28"/>
      <c r="E19" s="29">
        <v>2061</v>
      </c>
      <c r="F19" s="30" t="s">
        <v>194</v>
      </c>
      <c r="G19" s="15" t="s">
        <v>194</v>
      </c>
      <c r="H19" s="32"/>
      <c r="I19" s="33">
        <v>1727</v>
      </c>
      <c r="J19" s="34" t="s">
        <v>194</v>
      </c>
      <c r="K19" s="15" t="s">
        <v>194</v>
      </c>
      <c r="L19" s="32"/>
      <c r="M19" s="33">
        <v>1393</v>
      </c>
      <c r="N19" s="34" t="s">
        <v>194</v>
      </c>
    </row>
    <row r="20" spans="1:14" x14ac:dyDescent="0.25">
      <c r="A20" s="44"/>
      <c r="B20" s="36"/>
      <c r="C20" s="36" t="s">
        <v>194</v>
      </c>
      <c r="D20" s="37"/>
      <c r="E20" s="37"/>
      <c r="F20" s="36"/>
      <c r="G20" s="36" t="s">
        <v>194</v>
      </c>
      <c r="H20" s="37"/>
      <c r="I20" s="37"/>
      <c r="J20" s="36"/>
      <c r="K20" s="36" t="s">
        <v>194</v>
      </c>
      <c r="L20" s="37"/>
      <c r="M20" s="37"/>
      <c r="N20" s="36"/>
    </row>
    <row r="21" spans="1:14" ht="15.75" thickBot="1" x14ac:dyDescent="0.3">
      <c r="A21" s="44"/>
      <c r="B21" s="38"/>
      <c r="C21" s="18" t="s">
        <v>194</v>
      </c>
      <c r="D21" s="19" t="s">
        <v>198</v>
      </c>
      <c r="E21" s="20">
        <v>36918</v>
      </c>
      <c r="F21" s="21" t="s">
        <v>194</v>
      </c>
      <c r="G21" s="18" t="s">
        <v>194</v>
      </c>
      <c r="H21" s="23" t="s">
        <v>198</v>
      </c>
      <c r="I21" s="24">
        <v>34182</v>
      </c>
      <c r="J21" s="25" t="s">
        <v>194</v>
      </c>
      <c r="K21" s="18" t="s">
        <v>194</v>
      </c>
      <c r="L21" s="23" t="s">
        <v>198</v>
      </c>
      <c r="M21" s="24">
        <v>33013</v>
      </c>
      <c r="N21" s="25" t="s">
        <v>194</v>
      </c>
    </row>
    <row r="22" spans="1:14" ht="15.75" thickTop="1" x14ac:dyDescent="0.25">
      <c r="A22" s="44"/>
      <c r="B22" s="36"/>
      <c r="C22" s="36" t="s">
        <v>194</v>
      </c>
      <c r="D22" s="39"/>
      <c r="E22" s="39"/>
      <c r="F22" s="36"/>
      <c r="G22" s="36" t="s">
        <v>194</v>
      </c>
      <c r="H22" s="39"/>
      <c r="I22" s="39"/>
      <c r="J22" s="36"/>
      <c r="K22" s="36" t="s">
        <v>194</v>
      </c>
      <c r="L22" s="39"/>
      <c r="M22" s="39"/>
      <c r="N22" s="36"/>
    </row>
    <row r="23" spans="1:14" x14ac:dyDescent="0.25">
      <c r="A23" s="44"/>
      <c r="B23" s="27" t="s">
        <v>610</v>
      </c>
      <c r="C23" s="15" t="s">
        <v>194</v>
      </c>
      <c r="D23" s="4"/>
      <c r="E23" s="4"/>
      <c r="F23" s="4"/>
      <c r="G23" s="15" t="s">
        <v>194</v>
      </c>
      <c r="H23" s="4"/>
      <c r="I23" s="4"/>
      <c r="J23" s="4"/>
      <c r="K23" s="15" t="s">
        <v>194</v>
      </c>
      <c r="L23" s="4"/>
      <c r="M23" s="4"/>
      <c r="N23" s="4"/>
    </row>
    <row r="24" spans="1:14" x14ac:dyDescent="0.25">
      <c r="A24" s="44"/>
      <c r="B24" s="67" t="s">
        <v>607</v>
      </c>
      <c r="C24" s="18" t="s">
        <v>194</v>
      </c>
      <c r="D24" s="19" t="s">
        <v>198</v>
      </c>
      <c r="E24" s="22" t="s">
        <v>611</v>
      </c>
      <c r="F24" s="21" t="s">
        <v>208</v>
      </c>
      <c r="G24" s="18" t="s">
        <v>194</v>
      </c>
      <c r="H24" s="23" t="s">
        <v>198</v>
      </c>
      <c r="I24" s="26" t="s">
        <v>612</v>
      </c>
      <c r="J24" s="25" t="s">
        <v>208</v>
      </c>
      <c r="K24" s="18" t="s">
        <v>194</v>
      </c>
      <c r="L24" s="23" t="s">
        <v>198</v>
      </c>
      <c r="M24" s="26" t="s">
        <v>612</v>
      </c>
      <c r="N24" s="25" t="s">
        <v>208</v>
      </c>
    </row>
    <row r="25" spans="1:14" x14ac:dyDescent="0.25">
      <c r="A25" s="44"/>
      <c r="B25" s="42" t="s">
        <v>608</v>
      </c>
      <c r="C25" s="15" t="s">
        <v>194</v>
      </c>
      <c r="D25" s="28"/>
      <c r="E25" s="31" t="s">
        <v>613</v>
      </c>
      <c r="F25" s="30" t="s">
        <v>208</v>
      </c>
      <c r="G25" s="15" t="s">
        <v>194</v>
      </c>
      <c r="H25" s="32"/>
      <c r="I25" s="35" t="s">
        <v>614</v>
      </c>
      <c r="J25" s="34" t="s">
        <v>208</v>
      </c>
      <c r="K25" s="15" t="s">
        <v>194</v>
      </c>
      <c r="L25" s="32"/>
      <c r="M25" s="35" t="s">
        <v>615</v>
      </c>
      <c r="N25" s="34" t="s">
        <v>208</v>
      </c>
    </row>
    <row r="26" spans="1:14" ht="15.75" thickBot="1" x14ac:dyDescent="0.3">
      <c r="A26" s="44"/>
      <c r="B26" s="67" t="s">
        <v>609</v>
      </c>
      <c r="C26" s="18" t="s">
        <v>194</v>
      </c>
      <c r="D26" s="19"/>
      <c r="E26" s="22">
        <v>3</v>
      </c>
      <c r="F26" s="21" t="s">
        <v>194</v>
      </c>
      <c r="G26" s="18" t="s">
        <v>194</v>
      </c>
      <c r="H26" s="23"/>
      <c r="I26" s="26">
        <v>4</v>
      </c>
      <c r="J26" s="25" t="s">
        <v>194</v>
      </c>
      <c r="K26" s="18" t="s">
        <v>194</v>
      </c>
      <c r="L26" s="23"/>
      <c r="M26" s="26">
        <v>1</v>
      </c>
      <c r="N26" s="25" t="s">
        <v>194</v>
      </c>
    </row>
    <row r="27" spans="1:14" x14ac:dyDescent="0.25">
      <c r="A27" s="44"/>
      <c r="B27" s="36"/>
      <c r="C27" s="36" t="s">
        <v>194</v>
      </c>
      <c r="D27" s="37"/>
      <c r="E27" s="37"/>
      <c r="F27" s="36"/>
      <c r="G27" s="36" t="s">
        <v>194</v>
      </c>
      <c r="H27" s="37"/>
      <c r="I27" s="37"/>
      <c r="J27" s="36"/>
      <c r="K27" s="36" t="s">
        <v>194</v>
      </c>
      <c r="L27" s="37"/>
      <c r="M27" s="37"/>
      <c r="N27" s="36"/>
    </row>
    <row r="28" spans="1:14" ht="15.75" thickBot="1" x14ac:dyDescent="0.3">
      <c r="A28" s="44"/>
      <c r="B28" s="2"/>
      <c r="C28" s="15" t="s">
        <v>194</v>
      </c>
      <c r="D28" s="28" t="s">
        <v>198</v>
      </c>
      <c r="E28" s="31" t="s">
        <v>616</v>
      </c>
      <c r="F28" s="30" t="s">
        <v>208</v>
      </c>
      <c r="G28" s="15" t="s">
        <v>194</v>
      </c>
      <c r="H28" s="32" t="s">
        <v>198</v>
      </c>
      <c r="I28" s="35" t="s">
        <v>617</v>
      </c>
      <c r="J28" s="34" t="s">
        <v>208</v>
      </c>
      <c r="K28" s="15" t="s">
        <v>194</v>
      </c>
      <c r="L28" s="32" t="s">
        <v>198</v>
      </c>
      <c r="M28" s="35" t="s">
        <v>618</v>
      </c>
      <c r="N28" s="34" t="s">
        <v>208</v>
      </c>
    </row>
    <row r="29" spans="1:14" ht="15.75" thickTop="1" x14ac:dyDescent="0.25">
      <c r="A29" s="44"/>
      <c r="B29" s="36"/>
      <c r="C29" s="36" t="s">
        <v>194</v>
      </c>
      <c r="D29" s="39"/>
      <c r="E29" s="39"/>
      <c r="F29" s="36"/>
      <c r="G29" s="36" t="s">
        <v>194</v>
      </c>
      <c r="H29" s="39"/>
      <c r="I29" s="39"/>
      <c r="J29" s="36"/>
      <c r="K29" s="36" t="s">
        <v>194</v>
      </c>
      <c r="L29" s="39"/>
      <c r="M29" s="39"/>
      <c r="N29" s="36"/>
    </row>
    <row r="30" spans="1:14" x14ac:dyDescent="0.25">
      <c r="A30" s="44"/>
      <c r="B30" s="16" t="s">
        <v>619</v>
      </c>
      <c r="C30" s="18" t="s">
        <v>194</v>
      </c>
      <c r="D30" s="17"/>
      <c r="E30" s="17"/>
      <c r="F30" s="17"/>
      <c r="G30" s="18" t="s">
        <v>194</v>
      </c>
      <c r="H30" s="17"/>
      <c r="I30" s="17"/>
      <c r="J30" s="17"/>
      <c r="K30" s="18" t="s">
        <v>194</v>
      </c>
      <c r="L30" s="17"/>
      <c r="M30" s="17"/>
      <c r="N30" s="17"/>
    </row>
    <row r="31" spans="1:14" x14ac:dyDescent="0.25">
      <c r="A31" s="44"/>
      <c r="B31" s="42" t="s">
        <v>607</v>
      </c>
      <c r="C31" s="15" t="s">
        <v>194</v>
      </c>
      <c r="D31" s="28" t="s">
        <v>198</v>
      </c>
      <c r="E31" s="29">
        <v>3847</v>
      </c>
      <c r="F31" s="30" t="s">
        <v>194</v>
      </c>
      <c r="G31" s="15" t="s">
        <v>194</v>
      </c>
      <c r="H31" s="32" t="s">
        <v>198</v>
      </c>
      <c r="I31" s="33">
        <v>3301</v>
      </c>
      <c r="J31" s="34" t="s">
        <v>194</v>
      </c>
      <c r="K31" s="15" t="s">
        <v>194</v>
      </c>
      <c r="L31" s="32" t="s">
        <v>198</v>
      </c>
      <c r="M31" s="33">
        <v>3325</v>
      </c>
      <c r="N31" s="34" t="s">
        <v>194</v>
      </c>
    </row>
    <row r="32" spans="1:14" x14ac:dyDescent="0.25">
      <c r="A32" s="44"/>
      <c r="B32" s="67" t="s">
        <v>608</v>
      </c>
      <c r="C32" s="18" t="s">
        <v>194</v>
      </c>
      <c r="D32" s="19"/>
      <c r="E32" s="20">
        <v>4025</v>
      </c>
      <c r="F32" s="21" t="s">
        <v>194</v>
      </c>
      <c r="G32" s="18" t="s">
        <v>194</v>
      </c>
      <c r="H32" s="23"/>
      <c r="I32" s="24">
        <v>3662</v>
      </c>
      <c r="J32" s="25" t="s">
        <v>194</v>
      </c>
      <c r="K32" s="18" t="s">
        <v>194</v>
      </c>
      <c r="L32" s="23"/>
      <c r="M32" s="24">
        <v>3575</v>
      </c>
      <c r="N32" s="25" t="s">
        <v>194</v>
      </c>
    </row>
    <row r="33" spans="1:18" ht="15.75" thickBot="1" x14ac:dyDescent="0.3">
      <c r="A33" s="44"/>
      <c r="B33" s="42" t="s">
        <v>609</v>
      </c>
      <c r="C33" s="15" t="s">
        <v>194</v>
      </c>
      <c r="D33" s="28"/>
      <c r="E33" s="31" t="s">
        <v>620</v>
      </c>
      <c r="F33" s="30" t="s">
        <v>208</v>
      </c>
      <c r="G33" s="15" t="s">
        <v>194</v>
      </c>
      <c r="H33" s="32"/>
      <c r="I33" s="35" t="s">
        <v>621</v>
      </c>
      <c r="J33" s="34" t="s">
        <v>208</v>
      </c>
      <c r="K33" s="15" t="s">
        <v>194</v>
      </c>
      <c r="L33" s="32"/>
      <c r="M33" s="35" t="s">
        <v>622</v>
      </c>
      <c r="N33" s="34" t="s">
        <v>208</v>
      </c>
    </row>
    <row r="34" spans="1:18" x14ac:dyDescent="0.25">
      <c r="A34" s="44"/>
      <c r="B34" s="36"/>
      <c r="C34" s="36" t="s">
        <v>194</v>
      </c>
      <c r="D34" s="37"/>
      <c r="E34" s="37"/>
      <c r="F34" s="36"/>
      <c r="G34" s="36" t="s">
        <v>194</v>
      </c>
      <c r="H34" s="37"/>
      <c r="I34" s="37"/>
      <c r="J34" s="36"/>
      <c r="K34" s="36" t="s">
        <v>194</v>
      </c>
      <c r="L34" s="37"/>
      <c r="M34" s="37"/>
      <c r="N34" s="36"/>
    </row>
    <row r="35" spans="1:18" ht="15.75" thickBot="1" x14ac:dyDescent="0.3">
      <c r="A35" s="44"/>
      <c r="B35" s="38"/>
      <c r="C35" s="18" t="s">
        <v>194</v>
      </c>
      <c r="D35" s="19" t="s">
        <v>198</v>
      </c>
      <c r="E35" s="20">
        <v>7428</v>
      </c>
      <c r="F35" s="21" t="s">
        <v>194</v>
      </c>
      <c r="G35" s="18" t="s">
        <v>194</v>
      </c>
      <c r="H35" s="23" t="s">
        <v>198</v>
      </c>
      <c r="I35" s="24">
        <v>6574</v>
      </c>
      <c r="J35" s="25" t="s">
        <v>194</v>
      </c>
      <c r="K35" s="18" t="s">
        <v>194</v>
      </c>
      <c r="L35" s="23" t="s">
        <v>198</v>
      </c>
      <c r="M35" s="24">
        <v>6531</v>
      </c>
      <c r="N35" s="25" t="s">
        <v>194</v>
      </c>
    </row>
    <row r="36" spans="1:18" ht="15.75" thickTop="1" x14ac:dyDescent="0.25">
      <c r="A36" s="44"/>
      <c r="B36" s="36"/>
      <c r="C36" s="36" t="s">
        <v>194</v>
      </c>
      <c r="D36" s="39"/>
      <c r="E36" s="39"/>
      <c r="F36" s="36"/>
      <c r="G36" s="36" t="s">
        <v>194</v>
      </c>
      <c r="H36" s="39"/>
      <c r="I36" s="39"/>
      <c r="J36" s="36"/>
      <c r="K36" s="36" t="s">
        <v>194</v>
      </c>
      <c r="L36" s="39"/>
      <c r="M36" s="39"/>
      <c r="N36" s="36"/>
    </row>
    <row r="37" spans="1:18" x14ac:dyDescent="0.25">
      <c r="A37" s="44"/>
      <c r="B37" s="27" t="s">
        <v>623</v>
      </c>
      <c r="C37" s="15" t="s">
        <v>194</v>
      </c>
      <c r="D37" s="4"/>
      <c r="E37" s="4"/>
      <c r="F37" s="4"/>
      <c r="G37" s="15" t="s">
        <v>194</v>
      </c>
      <c r="H37" s="4"/>
      <c r="I37" s="4"/>
      <c r="J37" s="4"/>
      <c r="K37" s="15" t="s">
        <v>194</v>
      </c>
      <c r="L37" s="4"/>
      <c r="M37" s="4"/>
      <c r="N37" s="4"/>
    </row>
    <row r="38" spans="1:18" x14ac:dyDescent="0.25">
      <c r="A38" s="44"/>
      <c r="B38" s="67" t="s">
        <v>607</v>
      </c>
      <c r="C38" s="18" t="s">
        <v>194</v>
      </c>
      <c r="D38" s="19" t="s">
        <v>198</v>
      </c>
      <c r="E38" s="22">
        <v>749</v>
      </c>
      <c r="F38" s="21" t="s">
        <v>194</v>
      </c>
      <c r="G38" s="18" t="s">
        <v>194</v>
      </c>
      <c r="H38" s="23" t="s">
        <v>198</v>
      </c>
      <c r="I38" s="26">
        <v>718</v>
      </c>
      <c r="J38" s="25" t="s">
        <v>194</v>
      </c>
      <c r="K38" s="18" t="s">
        <v>194</v>
      </c>
      <c r="L38" s="23" t="s">
        <v>198</v>
      </c>
      <c r="M38" s="26">
        <v>694</v>
      </c>
      <c r="N38" s="25" t="s">
        <v>194</v>
      </c>
    </row>
    <row r="39" spans="1:18" x14ac:dyDescent="0.25">
      <c r="A39" s="44"/>
      <c r="B39" s="42" t="s">
        <v>608</v>
      </c>
      <c r="C39" s="15" t="s">
        <v>194</v>
      </c>
      <c r="D39" s="28"/>
      <c r="E39" s="31">
        <v>840</v>
      </c>
      <c r="F39" s="30" t="s">
        <v>194</v>
      </c>
      <c r="G39" s="15" t="s">
        <v>194</v>
      </c>
      <c r="H39" s="32"/>
      <c r="I39" s="35">
        <v>835</v>
      </c>
      <c r="J39" s="34" t="s">
        <v>194</v>
      </c>
      <c r="K39" s="15" t="s">
        <v>194</v>
      </c>
      <c r="L39" s="32"/>
      <c r="M39" s="35">
        <v>816</v>
      </c>
      <c r="N39" s="34" t="s">
        <v>194</v>
      </c>
    </row>
    <row r="40" spans="1:18" ht="15.75" thickBot="1" x14ac:dyDescent="0.3">
      <c r="A40" s="44"/>
      <c r="B40" s="67" t="s">
        <v>609</v>
      </c>
      <c r="C40" s="18" t="s">
        <v>194</v>
      </c>
      <c r="D40" s="19"/>
      <c r="E40" s="22">
        <v>231</v>
      </c>
      <c r="F40" s="21" t="s">
        <v>194</v>
      </c>
      <c r="G40" s="18" t="s">
        <v>194</v>
      </c>
      <c r="H40" s="23"/>
      <c r="I40" s="26">
        <v>200</v>
      </c>
      <c r="J40" s="25" t="s">
        <v>194</v>
      </c>
      <c r="K40" s="18" t="s">
        <v>194</v>
      </c>
      <c r="L40" s="23"/>
      <c r="M40" s="26">
        <v>169</v>
      </c>
      <c r="N40" s="25" t="s">
        <v>194</v>
      </c>
    </row>
    <row r="41" spans="1:18" x14ac:dyDescent="0.25">
      <c r="A41" s="44"/>
      <c r="B41" s="36"/>
      <c r="C41" s="36" t="s">
        <v>194</v>
      </c>
      <c r="D41" s="37"/>
      <c r="E41" s="37"/>
      <c r="F41" s="36"/>
      <c r="G41" s="36" t="s">
        <v>194</v>
      </c>
      <c r="H41" s="37"/>
      <c r="I41" s="37"/>
      <c r="J41" s="36"/>
      <c r="K41" s="36" t="s">
        <v>194</v>
      </c>
      <c r="L41" s="37"/>
      <c r="M41" s="37"/>
      <c r="N41" s="36"/>
    </row>
    <row r="42" spans="1:18" ht="15.75" thickBot="1" x14ac:dyDescent="0.3">
      <c r="A42" s="44"/>
      <c r="B42" s="2"/>
      <c r="C42" s="15" t="s">
        <v>194</v>
      </c>
      <c r="D42" s="28" t="s">
        <v>198</v>
      </c>
      <c r="E42" s="29">
        <v>1820</v>
      </c>
      <c r="F42" s="30" t="s">
        <v>194</v>
      </c>
      <c r="G42" s="15" t="s">
        <v>194</v>
      </c>
      <c r="H42" s="32" t="s">
        <v>198</v>
      </c>
      <c r="I42" s="33">
        <v>1753</v>
      </c>
      <c r="J42" s="34" t="s">
        <v>194</v>
      </c>
      <c r="K42" s="15" t="s">
        <v>194</v>
      </c>
      <c r="L42" s="32" t="s">
        <v>198</v>
      </c>
      <c r="M42" s="33">
        <v>1679</v>
      </c>
      <c r="N42" s="34" t="s">
        <v>194</v>
      </c>
    </row>
    <row r="43" spans="1:18" ht="15.75" thickTop="1" x14ac:dyDescent="0.25">
      <c r="A43" s="44"/>
      <c r="B43" s="36"/>
      <c r="C43" s="36" t="s">
        <v>194</v>
      </c>
      <c r="D43" s="39"/>
      <c r="E43" s="39"/>
      <c r="F43" s="36"/>
      <c r="G43" s="36" t="s">
        <v>194</v>
      </c>
      <c r="H43" s="39"/>
      <c r="I43" s="39"/>
      <c r="J43" s="36"/>
      <c r="K43" s="36" t="s">
        <v>194</v>
      </c>
      <c r="L43" s="39"/>
      <c r="M43" s="39"/>
      <c r="N43" s="36"/>
    </row>
    <row r="44" spans="1:18" x14ac:dyDescent="0.25">
      <c r="A44" s="44"/>
      <c r="B44" s="43"/>
      <c r="C44" s="43"/>
      <c r="D44" s="43"/>
      <c r="E44" s="43"/>
      <c r="F44" s="43"/>
      <c r="G44" s="43"/>
      <c r="H44" s="43"/>
      <c r="I44" s="43"/>
      <c r="J44" s="43"/>
      <c r="K44" s="43"/>
      <c r="L44" s="43"/>
      <c r="M44" s="43"/>
      <c r="N44" s="43"/>
      <c r="O44" s="43"/>
      <c r="P44" s="43"/>
      <c r="Q44" s="43"/>
      <c r="R44" s="43"/>
    </row>
    <row r="45" spans="1:18" x14ac:dyDescent="0.25">
      <c r="A45" s="44"/>
      <c r="B45" s="49"/>
      <c r="C45" s="49"/>
      <c r="D45" s="49"/>
      <c r="E45" s="49"/>
      <c r="F45" s="49"/>
      <c r="G45" s="49"/>
      <c r="H45" s="49"/>
      <c r="I45" s="49"/>
      <c r="J45" s="49"/>
      <c r="K45" s="49"/>
      <c r="L45" s="49"/>
      <c r="M45" s="49"/>
      <c r="N45" s="49"/>
      <c r="O45" s="49"/>
      <c r="P45" s="49"/>
      <c r="Q45" s="49"/>
      <c r="R45" s="49"/>
    </row>
    <row r="46" spans="1:18" x14ac:dyDescent="0.25">
      <c r="A46" s="44"/>
      <c r="B46" s="4"/>
      <c r="C46" s="4"/>
      <c r="D46" s="4"/>
      <c r="E46" s="4"/>
      <c r="F46" s="4"/>
      <c r="G46" s="4"/>
      <c r="H46" s="4"/>
      <c r="I46" s="4"/>
      <c r="J46" s="4"/>
      <c r="K46" s="4"/>
      <c r="L46" s="4"/>
      <c r="M46" s="4"/>
      <c r="N46" s="4"/>
    </row>
    <row r="47" spans="1:18" ht="15.75" thickBot="1" x14ac:dyDescent="0.3">
      <c r="A47" s="44"/>
      <c r="B47" s="15"/>
      <c r="C47" s="15" t="s">
        <v>194</v>
      </c>
      <c r="D47" s="40" t="s">
        <v>605</v>
      </c>
      <c r="E47" s="40"/>
      <c r="F47" s="40"/>
      <c r="G47" s="40"/>
      <c r="H47" s="40"/>
      <c r="I47" s="40"/>
      <c r="J47" s="40"/>
      <c r="K47" s="40"/>
      <c r="L47" s="40"/>
      <c r="M47" s="40"/>
      <c r="N47" s="15"/>
    </row>
    <row r="48" spans="1:18" ht="15.75" thickBot="1" x14ac:dyDescent="0.3">
      <c r="A48" s="44"/>
      <c r="B48" s="15"/>
      <c r="C48" s="15" t="s">
        <v>194</v>
      </c>
      <c r="D48" s="41">
        <v>2014</v>
      </c>
      <c r="E48" s="41"/>
      <c r="F48" s="15"/>
      <c r="G48" s="15" t="s">
        <v>194</v>
      </c>
      <c r="H48" s="41">
        <v>2013</v>
      </c>
      <c r="I48" s="41"/>
      <c r="J48" s="15"/>
      <c r="K48" s="15" t="s">
        <v>194</v>
      </c>
      <c r="L48" s="41">
        <v>2012</v>
      </c>
      <c r="M48" s="41"/>
      <c r="N48" s="15"/>
    </row>
    <row r="49" spans="1:14" x14ac:dyDescent="0.25">
      <c r="A49" s="44"/>
      <c r="B49" s="16" t="s">
        <v>624</v>
      </c>
      <c r="C49" s="18" t="s">
        <v>194</v>
      </c>
      <c r="D49" s="19" t="s">
        <v>198</v>
      </c>
      <c r="E49" s="20">
        <v>7428</v>
      </c>
      <c r="F49" s="21" t="s">
        <v>194</v>
      </c>
      <c r="G49" s="18" t="s">
        <v>194</v>
      </c>
      <c r="H49" s="23" t="s">
        <v>198</v>
      </c>
      <c r="I49" s="24">
        <v>6574</v>
      </c>
      <c r="J49" s="25" t="s">
        <v>194</v>
      </c>
      <c r="K49" s="18" t="s">
        <v>194</v>
      </c>
      <c r="L49" s="23" t="s">
        <v>198</v>
      </c>
      <c r="M49" s="24">
        <v>6531</v>
      </c>
      <c r="N49" s="25" t="s">
        <v>194</v>
      </c>
    </row>
    <row r="50" spans="1:14" x14ac:dyDescent="0.25">
      <c r="A50" s="44"/>
      <c r="B50" s="42" t="s">
        <v>51</v>
      </c>
      <c r="C50" s="15" t="s">
        <v>194</v>
      </c>
      <c r="D50" s="28"/>
      <c r="E50" s="29">
        <v>1820</v>
      </c>
      <c r="F50" s="30" t="s">
        <v>194</v>
      </c>
      <c r="G50" s="15" t="s">
        <v>194</v>
      </c>
      <c r="H50" s="32"/>
      <c r="I50" s="33">
        <v>1753</v>
      </c>
      <c r="J50" s="34" t="s">
        <v>194</v>
      </c>
      <c r="K50" s="15" t="s">
        <v>194</v>
      </c>
      <c r="L50" s="32"/>
      <c r="M50" s="33">
        <v>1679</v>
      </c>
      <c r="N50" s="34" t="s">
        <v>194</v>
      </c>
    </row>
    <row r="51" spans="1:14" x14ac:dyDescent="0.25">
      <c r="A51" s="44"/>
      <c r="B51" s="67" t="s">
        <v>52</v>
      </c>
      <c r="C51" s="18" t="s">
        <v>194</v>
      </c>
      <c r="D51" s="19"/>
      <c r="E51" s="20">
        <v>1743</v>
      </c>
      <c r="F51" s="21" t="s">
        <v>194</v>
      </c>
      <c r="G51" s="18" t="s">
        <v>194</v>
      </c>
      <c r="H51" s="23"/>
      <c r="I51" s="24">
        <v>1848</v>
      </c>
      <c r="J51" s="25" t="s">
        <v>194</v>
      </c>
      <c r="K51" s="18" t="s">
        <v>194</v>
      </c>
      <c r="L51" s="23"/>
      <c r="M51" s="24">
        <v>1798</v>
      </c>
      <c r="N51" s="25" t="s">
        <v>194</v>
      </c>
    </row>
    <row r="52" spans="1:14" x14ac:dyDescent="0.25">
      <c r="A52" s="44"/>
      <c r="B52" s="42" t="s">
        <v>53</v>
      </c>
      <c r="C52" s="15" t="s">
        <v>194</v>
      </c>
      <c r="D52" s="28"/>
      <c r="E52" s="31" t="s">
        <v>617</v>
      </c>
      <c r="F52" s="30" t="s">
        <v>208</v>
      </c>
      <c r="G52" s="15" t="s">
        <v>194</v>
      </c>
      <c r="H52" s="32"/>
      <c r="I52" s="35">
        <v>10</v>
      </c>
      <c r="J52" s="34" t="s">
        <v>194</v>
      </c>
      <c r="K52" s="15" t="s">
        <v>194</v>
      </c>
      <c r="L52" s="32"/>
      <c r="M52" s="35" t="s">
        <v>611</v>
      </c>
      <c r="N52" s="34" t="s">
        <v>208</v>
      </c>
    </row>
    <row r="53" spans="1:14" x14ac:dyDescent="0.25">
      <c r="A53" s="44"/>
      <c r="B53" s="67" t="s">
        <v>54</v>
      </c>
      <c r="C53" s="18" t="s">
        <v>194</v>
      </c>
      <c r="D53" s="19"/>
      <c r="E53" s="22">
        <v>335</v>
      </c>
      <c r="F53" s="21" t="s">
        <v>194</v>
      </c>
      <c r="G53" s="18" t="s">
        <v>194</v>
      </c>
      <c r="H53" s="23"/>
      <c r="I53" s="26">
        <v>17</v>
      </c>
      <c r="J53" s="25" t="s">
        <v>194</v>
      </c>
      <c r="K53" s="18" t="s">
        <v>194</v>
      </c>
      <c r="L53" s="25"/>
      <c r="M53" s="65" t="s">
        <v>284</v>
      </c>
      <c r="N53" s="25" t="s">
        <v>194</v>
      </c>
    </row>
    <row r="54" spans="1:14" ht="15.75" thickBot="1" x14ac:dyDescent="0.3">
      <c r="A54" s="44"/>
      <c r="B54" s="42" t="s">
        <v>55</v>
      </c>
      <c r="C54" s="15" t="s">
        <v>194</v>
      </c>
      <c r="D54" s="28"/>
      <c r="E54" s="31">
        <v>78</v>
      </c>
      <c r="F54" s="30" t="s">
        <v>194</v>
      </c>
      <c r="G54" s="15" t="s">
        <v>194</v>
      </c>
      <c r="H54" s="34"/>
      <c r="I54" s="51" t="s">
        <v>284</v>
      </c>
      <c r="J54" s="34" t="s">
        <v>194</v>
      </c>
      <c r="K54" s="15" t="s">
        <v>194</v>
      </c>
      <c r="L54" s="32"/>
      <c r="M54" s="35">
        <v>175</v>
      </c>
      <c r="N54" s="34" t="s">
        <v>194</v>
      </c>
    </row>
    <row r="55" spans="1:14" x14ac:dyDescent="0.25">
      <c r="A55" s="44"/>
      <c r="B55" s="36"/>
      <c r="C55" s="36" t="s">
        <v>194</v>
      </c>
      <c r="D55" s="37"/>
      <c r="E55" s="37"/>
      <c r="F55" s="36"/>
      <c r="G55" s="36" t="s">
        <v>194</v>
      </c>
      <c r="H55" s="37"/>
      <c r="I55" s="37"/>
      <c r="J55" s="36"/>
      <c r="K55" s="36" t="s">
        <v>194</v>
      </c>
      <c r="L55" s="37"/>
      <c r="M55" s="37"/>
      <c r="N55" s="36"/>
    </row>
    <row r="56" spans="1:14" ht="15.75" thickBot="1" x14ac:dyDescent="0.3">
      <c r="A56" s="44"/>
      <c r="B56" s="16" t="s">
        <v>57</v>
      </c>
      <c r="C56" s="18" t="s">
        <v>194</v>
      </c>
      <c r="D56" s="19" t="s">
        <v>198</v>
      </c>
      <c r="E56" s="20">
        <v>3481</v>
      </c>
      <c r="F56" s="21" t="s">
        <v>194</v>
      </c>
      <c r="G56" s="18" t="s">
        <v>194</v>
      </c>
      <c r="H56" s="23" t="s">
        <v>198</v>
      </c>
      <c r="I56" s="24">
        <v>2946</v>
      </c>
      <c r="J56" s="25" t="s">
        <v>194</v>
      </c>
      <c r="K56" s="18" t="s">
        <v>194</v>
      </c>
      <c r="L56" s="23" t="s">
        <v>198</v>
      </c>
      <c r="M56" s="24">
        <v>2894</v>
      </c>
      <c r="N56" s="25" t="s">
        <v>194</v>
      </c>
    </row>
    <row r="57" spans="1:14" ht="15.75" thickTop="1" x14ac:dyDescent="0.25">
      <c r="A57" s="44"/>
      <c r="B57" s="36"/>
      <c r="C57" s="36" t="s">
        <v>194</v>
      </c>
      <c r="D57" s="39"/>
      <c r="E57" s="39"/>
      <c r="F57" s="36"/>
      <c r="G57" s="36" t="s">
        <v>194</v>
      </c>
      <c r="H57" s="39"/>
      <c r="I57" s="39"/>
      <c r="J57" s="36"/>
      <c r="K57" s="36" t="s">
        <v>194</v>
      </c>
      <c r="L57" s="39"/>
      <c r="M57" s="39"/>
      <c r="N57" s="36"/>
    </row>
    <row r="58" spans="1:14" x14ac:dyDescent="0.25">
      <c r="A58" s="44"/>
      <c r="B58" s="36"/>
      <c r="C58" s="90"/>
      <c r="D58" s="90"/>
      <c r="E58" s="90"/>
      <c r="F58" s="90"/>
      <c r="G58" s="90"/>
      <c r="H58" s="90"/>
      <c r="I58" s="90"/>
      <c r="J58" s="90"/>
      <c r="K58" s="90"/>
      <c r="L58" s="90"/>
      <c r="M58" s="90"/>
      <c r="N58" s="90"/>
    </row>
    <row r="59" spans="1:14" ht="15.75" thickBot="1" x14ac:dyDescent="0.3">
      <c r="A59" s="44"/>
      <c r="B59" s="15"/>
      <c r="C59" s="15" t="s">
        <v>194</v>
      </c>
      <c r="D59" s="40" t="s">
        <v>625</v>
      </c>
      <c r="E59" s="40"/>
      <c r="F59" s="40"/>
      <c r="G59" s="40"/>
      <c r="H59" s="40"/>
      <c r="I59" s="40"/>
      <c r="J59" s="40"/>
      <c r="K59" s="40"/>
      <c r="L59" s="40"/>
      <c r="M59" s="40"/>
      <c r="N59" s="15"/>
    </row>
    <row r="60" spans="1:14" ht="15.75" thickBot="1" x14ac:dyDescent="0.3">
      <c r="A60" s="44"/>
      <c r="B60" s="15"/>
      <c r="C60" s="15" t="s">
        <v>194</v>
      </c>
      <c r="D60" s="41">
        <v>2014</v>
      </c>
      <c r="E60" s="41"/>
      <c r="F60" s="15"/>
      <c r="G60" s="15" t="s">
        <v>194</v>
      </c>
      <c r="H60" s="41">
        <v>2013</v>
      </c>
      <c r="I60" s="41"/>
      <c r="J60" s="15"/>
      <c r="K60" s="15" t="s">
        <v>194</v>
      </c>
      <c r="L60" s="41">
        <v>2012</v>
      </c>
      <c r="M60" s="41"/>
      <c r="N60" s="15"/>
    </row>
    <row r="61" spans="1:14" x14ac:dyDescent="0.25">
      <c r="A61" s="44"/>
      <c r="B61" s="16" t="s">
        <v>510</v>
      </c>
      <c r="C61" s="18" t="s">
        <v>194</v>
      </c>
      <c r="D61" s="17"/>
      <c r="E61" s="17"/>
      <c r="F61" s="17"/>
      <c r="G61" s="18" t="s">
        <v>194</v>
      </c>
      <c r="H61" s="17"/>
      <c r="I61" s="17"/>
      <c r="J61" s="17"/>
      <c r="K61" s="18" t="s">
        <v>194</v>
      </c>
      <c r="L61" s="17"/>
      <c r="M61" s="17"/>
      <c r="N61" s="17"/>
    </row>
    <row r="62" spans="1:14" x14ac:dyDescent="0.25">
      <c r="A62" s="44"/>
      <c r="B62" s="42" t="s">
        <v>607</v>
      </c>
      <c r="C62" s="15" t="s">
        <v>194</v>
      </c>
      <c r="D62" s="28" t="s">
        <v>198</v>
      </c>
      <c r="E62" s="29">
        <v>10588</v>
      </c>
      <c r="F62" s="30" t="s">
        <v>194</v>
      </c>
      <c r="G62" s="15" t="s">
        <v>194</v>
      </c>
      <c r="H62" s="32" t="s">
        <v>198</v>
      </c>
      <c r="I62" s="33">
        <v>10206</v>
      </c>
      <c r="J62" s="34" t="s">
        <v>194</v>
      </c>
      <c r="K62" s="15" t="s">
        <v>194</v>
      </c>
      <c r="L62" s="32" t="s">
        <v>198</v>
      </c>
      <c r="M62" s="33">
        <v>9451</v>
      </c>
      <c r="N62" s="34" t="s">
        <v>194</v>
      </c>
    </row>
    <row r="63" spans="1:14" x14ac:dyDescent="0.25">
      <c r="A63" s="44"/>
      <c r="B63" s="67" t="s">
        <v>608</v>
      </c>
      <c r="C63" s="18" t="s">
        <v>194</v>
      </c>
      <c r="D63" s="19"/>
      <c r="E63" s="20">
        <v>15091</v>
      </c>
      <c r="F63" s="21" t="s">
        <v>194</v>
      </c>
      <c r="G63" s="18" t="s">
        <v>194</v>
      </c>
      <c r="H63" s="23"/>
      <c r="I63" s="24">
        <v>13911</v>
      </c>
      <c r="J63" s="25" t="s">
        <v>194</v>
      </c>
      <c r="K63" s="18" t="s">
        <v>194</v>
      </c>
      <c r="L63" s="23"/>
      <c r="M63" s="24">
        <v>13744</v>
      </c>
      <c r="N63" s="25" t="s">
        <v>194</v>
      </c>
    </row>
    <row r="64" spans="1:14" ht="15.75" thickBot="1" x14ac:dyDescent="0.3">
      <c r="A64" s="44"/>
      <c r="B64" s="42" t="s">
        <v>609</v>
      </c>
      <c r="C64" s="15" t="s">
        <v>194</v>
      </c>
      <c r="D64" s="28"/>
      <c r="E64" s="29">
        <v>5520</v>
      </c>
      <c r="F64" s="30" t="s">
        <v>194</v>
      </c>
      <c r="G64" s="15" t="s">
        <v>194</v>
      </c>
      <c r="H64" s="32"/>
      <c r="I64" s="33">
        <v>4714</v>
      </c>
      <c r="J64" s="34" t="s">
        <v>194</v>
      </c>
      <c r="K64" s="15" t="s">
        <v>194</v>
      </c>
      <c r="L64" s="32"/>
      <c r="M64" s="33">
        <v>4880</v>
      </c>
      <c r="N64" s="34" t="s">
        <v>194</v>
      </c>
    </row>
    <row r="65" spans="1:18" x14ac:dyDescent="0.25">
      <c r="A65" s="44"/>
      <c r="B65" s="36"/>
      <c r="C65" s="36" t="s">
        <v>194</v>
      </c>
      <c r="D65" s="37"/>
      <c r="E65" s="37"/>
      <c r="F65" s="36"/>
      <c r="G65" s="36" t="s">
        <v>194</v>
      </c>
      <c r="H65" s="37"/>
      <c r="I65" s="37"/>
      <c r="J65" s="36"/>
      <c r="K65" s="36" t="s">
        <v>194</v>
      </c>
      <c r="L65" s="37"/>
      <c r="M65" s="37"/>
      <c r="N65" s="36"/>
    </row>
    <row r="66" spans="1:18" ht="15.75" thickBot="1" x14ac:dyDescent="0.3">
      <c r="A66" s="44"/>
      <c r="B66" s="38"/>
      <c r="C66" s="18" t="s">
        <v>194</v>
      </c>
      <c r="D66" s="19" t="s">
        <v>198</v>
      </c>
      <c r="E66" s="20">
        <v>31199</v>
      </c>
      <c r="F66" s="21" t="s">
        <v>194</v>
      </c>
      <c r="G66" s="18" t="s">
        <v>194</v>
      </c>
      <c r="H66" s="23" t="s">
        <v>198</v>
      </c>
      <c r="I66" s="24">
        <v>28831</v>
      </c>
      <c r="J66" s="25" t="s">
        <v>194</v>
      </c>
      <c r="K66" s="18" t="s">
        <v>194</v>
      </c>
      <c r="L66" s="23" t="s">
        <v>198</v>
      </c>
      <c r="M66" s="24">
        <v>28075</v>
      </c>
      <c r="N66" s="25" t="s">
        <v>194</v>
      </c>
    </row>
    <row r="67" spans="1:18" ht="15.75" thickTop="1" x14ac:dyDescent="0.25">
      <c r="A67" s="44"/>
      <c r="B67" s="36"/>
      <c r="C67" s="36" t="s">
        <v>194</v>
      </c>
      <c r="D67" s="39"/>
      <c r="E67" s="39"/>
      <c r="F67" s="36"/>
      <c r="G67" s="36" t="s">
        <v>194</v>
      </c>
      <c r="H67" s="39"/>
      <c r="I67" s="39"/>
      <c r="J67" s="36"/>
      <c r="K67" s="36" t="s">
        <v>194</v>
      </c>
      <c r="L67" s="39"/>
      <c r="M67" s="39"/>
      <c r="N67" s="36"/>
    </row>
    <row r="68" spans="1:18" x14ac:dyDescent="0.25">
      <c r="A68" s="44"/>
      <c r="B68" s="43"/>
      <c r="C68" s="43"/>
      <c r="D68" s="43"/>
      <c r="E68" s="43"/>
      <c r="F68" s="43"/>
      <c r="G68" s="43"/>
      <c r="H68" s="43"/>
      <c r="I68" s="43"/>
      <c r="J68" s="43"/>
      <c r="K68" s="43"/>
      <c r="L68" s="43"/>
      <c r="M68" s="43"/>
      <c r="N68" s="43"/>
      <c r="O68" s="43"/>
      <c r="P68" s="43"/>
      <c r="Q68" s="43"/>
      <c r="R68" s="43"/>
    </row>
    <row r="69" spans="1:18" x14ac:dyDescent="0.25">
      <c r="A69" s="44"/>
      <c r="B69" s="49"/>
      <c r="C69" s="49"/>
      <c r="D69" s="49"/>
      <c r="E69" s="49"/>
      <c r="F69" s="49"/>
      <c r="G69" s="49"/>
      <c r="H69" s="49"/>
      <c r="I69" s="49"/>
      <c r="J69" s="49"/>
      <c r="K69" s="49"/>
      <c r="L69" s="49"/>
      <c r="M69" s="49"/>
      <c r="N69" s="49"/>
      <c r="O69" s="49"/>
      <c r="P69" s="49"/>
      <c r="Q69" s="49"/>
      <c r="R69" s="49"/>
    </row>
    <row r="70" spans="1:18" x14ac:dyDescent="0.25">
      <c r="A70" s="44"/>
      <c r="B70" s="4"/>
      <c r="C70" s="4"/>
      <c r="D70" s="4"/>
      <c r="E70" s="4"/>
      <c r="F70" s="4"/>
      <c r="G70" s="4"/>
      <c r="H70" s="4"/>
      <c r="I70" s="4"/>
      <c r="J70" s="4"/>
      <c r="K70" s="4"/>
      <c r="L70" s="4"/>
      <c r="M70" s="4"/>
      <c r="N70" s="4"/>
      <c r="O70" s="4"/>
      <c r="P70" s="4"/>
      <c r="Q70" s="4"/>
      <c r="R70" s="4"/>
    </row>
    <row r="71" spans="1:18" x14ac:dyDescent="0.25">
      <c r="A71" s="44"/>
      <c r="B71" s="62"/>
      <c r="C71" s="62" t="s">
        <v>194</v>
      </c>
      <c r="D71" s="106" t="s">
        <v>626</v>
      </c>
      <c r="E71" s="106"/>
      <c r="F71" s="62"/>
      <c r="G71" s="62"/>
      <c r="H71" s="106" t="s">
        <v>628</v>
      </c>
      <c r="I71" s="106"/>
      <c r="J71" s="62"/>
      <c r="K71" s="62"/>
      <c r="L71" s="106" t="s">
        <v>629</v>
      </c>
      <c r="M71" s="106"/>
      <c r="N71" s="62"/>
      <c r="O71" s="62"/>
      <c r="P71" s="106" t="s">
        <v>133</v>
      </c>
      <c r="Q71" s="106"/>
      <c r="R71" s="62"/>
    </row>
    <row r="72" spans="1:18" ht="15.75" thickBot="1" x14ac:dyDescent="0.3">
      <c r="A72" s="44"/>
      <c r="B72" s="62"/>
      <c r="C72" s="62"/>
      <c r="D72" s="40" t="s">
        <v>627</v>
      </c>
      <c r="E72" s="40"/>
      <c r="F72" s="62"/>
      <c r="G72" s="62"/>
      <c r="H72" s="40" t="s">
        <v>627</v>
      </c>
      <c r="I72" s="40"/>
      <c r="J72" s="62"/>
      <c r="K72" s="62"/>
      <c r="L72" s="40" t="s">
        <v>630</v>
      </c>
      <c r="M72" s="40"/>
      <c r="N72" s="62"/>
      <c r="O72" s="62"/>
      <c r="P72" s="40"/>
      <c r="Q72" s="40"/>
      <c r="R72" s="62"/>
    </row>
    <row r="73" spans="1:18" x14ac:dyDescent="0.25">
      <c r="A73" s="44"/>
      <c r="B73" s="16" t="s">
        <v>631</v>
      </c>
      <c r="C73" s="18" t="s">
        <v>194</v>
      </c>
      <c r="D73" s="17"/>
      <c r="E73" s="17"/>
      <c r="F73" s="17"/>
      <c r="G73" s="18"/>
      <c r="H73" s="17"/>
      <c r="I73" s="17"/>
      <c r="J73" s="17"/>
      <c r="K73" s="18"/>
      <c r="L73" s="17"/>
      <c r="M73" s="17"/>
      <c r="N73" s="17"/>
      <c r="O73" s="18"/>
      <c r="P73" s="17"/>
      <c r="Q73" s="17"/>
      <c r="R73" s="17"/>
    </row>
    <row r="74" spans="1:18" x14ac:dyDescent="0.25">
      <c r="A74" s="44"/>
      <c r="B74" s="27" t="s">
        <v>632</v>
      </c>
      <c r="C74" s="15" t="s">
        <v>194</v>
      </c>
      <c r="D74" s="32" t="s">
        <v>198</v>
      </c>
      <c r="E74" s="35">
        <v>991</v>
      </c>
      <c r="F74" s="34" t="s">
        <v>194</v>
      </c>
      <c r="G74" s="15"/>
      <c r="H74" s="32" t="s">
        <v>198</v>
      </c>
      <c r="I74" s="33">
        <v>3988</v>
      </c>
      <c r="J74" s="34" t="s">
        <v>194</v>
      </c>
      <c r="K74" s="15"/>
      <c r="L74" s="32" t="s">
        <v>198</v>
      </c>
      <c r="M74" s="35">
        <v>272</v>
      </c>
      <c r="N74" s="34" t="s">
        <v>194</v>
      </c>
      <c r="O74" s="15"/>
      <c r="P74" s="32" t="s">
        <v>198</v>
      </c>
      <c r="Q74" s="33">
        <v>5251</v>
      </c>
      <c r="R74" s="34" t="s">
        <v>194</v>
      </c>
    </row>
    <row r="75" spans="1:18" x14ac:dyDescent="0.25">
      <c r="A75" s="44"/>
      <c r="B75" s="67" t="s">
        <v>633</v>
      </c>
      <c r="C75" s="18" t="s">
        <v>194</v>
      </c>
      <c r="D75" s="23"/>
      <c r="E75" s="26">
        <v>48</v>
      </c>
      <c r="F75" s="25" t="s">
        <v>194</v>
      </c>
      <c r="G75" s="18"/>
      <c r="H75" s="23"/>
      <c r="I75" s="26">
        <v>200</v>
      </c>
      <c r="J75" s="25" t="s">
        <v>194</v>
      </c>
      <c r="K75" s="18"/>
      <c r="L75" s="23"/>
      <c r="M75" s="26">
        <v>40</v>
      </c>
      <c r="N75" s="25" t="s">
        <v>194</v>
      </c>
      <c r="O75" s="18"/>
      <c r="P75" s="23"/>
      <c r="Q75" s="26">
        <v>288</v>
      </c>
      <c r="R75" s="25" t="s">
        <v>194</v>
      </c>
    </row>
    <row r="76" spans="1:18" ht="26.25" thickBot="1" x14ac:dyDescent="0.3">
      <c r="A76" s="44"/>
      <c r="B76" s="42" t="s">
        <v>634</v>
      </c>
      <c r="C76" s="15" t="s">
        <v>194</v>
      </c>
      <c r="D76" s="32"/>
      <c r="E76" s="35" t="s">
        <v>340</v>
      </c>
      <c r="F76" s="34" t="s">
        <v>208</v>
      </c>
      <c r="G76" s="15"/>
      <c r="H76" s="32"/>
      <c r="I76" s="35">
        <v>1</v>
      </c>
      <c r="J76" s="34" t="s">
        <v>194</v>
      </c>
      <c r="K76" s="15"/>
      <c r="L76" s="32"/>
      <c r="M76" s="35">
        <v>3</v>
      </c>
      <c r="N76" s="34" t="s">
        <v>194</v>
      </c>
      <c r="O76" s="15"/>
      <c r="P76" s="34"/>
      <c r="Q76" s="51" t="s">
        <v>284</v>
      </c>
      <c r="R76" s="34" t="s">
        <v>194</v>
      </c>
    </row>
    <row r="77" spans="1:18" x14ac:dyDescent="0.25">
      <c r="A77" s="44"/>
      <c r="B77" s="36"/>
      <c r="C77" s="36" t="s">
        <v>194</v>
      </c>
      <c r="D77" s="37"/>
      <c r="E77" s="37"/>
      <c r="F77" s="36"/>
      <c r="G77" s="36"/>
      <c r="H77" s="37"/>
      <c r="I77" s="37"/>
      <c r="J77" s="36"/>
      <c r="K77" s="36"/>
      <c r="L77" s="37"/>
      <c r="M77" s="37"/>
      <c r="N77" s="36"/>
      <c r="O77" s="36"/>
      <c r="P77" s="37"/>
      <c r="Q77" s="37"/>
      <c r="R77" s="36"/>
    </row>
    <row r="78" spans="1:18" x14ac:dyDescent="0.25">
      <c r="A78" s="44"/>
      <c r="B78" s="16" t="s">
        <v>635</v>
      </c>
      <c r="C78" s="18" t="s">
        <v>194</v>
      </c>
      <c r="D78" s="23"/>
      <c r="E78" s="24">
        <v>1035</v>
      </c>
      <c r="F78" s="25" t="s">
        <v>194</v>
      </c>
      <c r="G78" s="18"/>
      <c r="H78" s="23"/>
      <c r="I78" s="24">
        <v>4189</v>
      </c>
      <c r="J78" s="25" t="s">
        <v>194</v>
      </c>
      <c r="K78" s="18"/>
      <c r="L78" s="23"/>
      <c r="M78" s="26">
        <v>315</v>
      </c>
      <c r="N78" s="25" t="s">
        <v>194</v>
      </c>
      <c r="O78" s="18"/>
      <c r="P78" s="23"/>
      <c r="Q78" s="24">
        <v>5539</v>
      </c>
      <c r="R78" s="25" t="s">
        <v>194</v>
      </c>
    </row>
    <row r="79" spans="1:18" x14ac:dyDescent="0.25">
      <c r="A79" s="44"/>
      <c r="B79" s="42" t="s">
        <v>633</v>
      </c>
      <c r="C79" s="15" t="s">
        <v>194</v>
      </c>
      <c r="D79" s="32"/>
      <c r="E79" s="35">
        <v>68</v>
      </c>
      <c r="F79" s="34" t="s">
        <v>194</v>
      </c>
      <c r="G79" s="15"/>
      <c r="H79" s="32"/>
      <c r="I79" s="35">
        <v>13</v>
      </c>
      <c r="J79" s="34" t="s">
        <v>194</v>
      </c>
      <c r="K79" s="15"/>
      <c r="L79" s="32"/>
      <c r="M79" s="35">
        <v>297</v>
      </c>
      <c r="N79" s="34" t="s">
        <v>194</v>
      </c>
      <c r="O79" s="15"/>
      <c r="P79" s="32"/>
      <c r="Q79" s="35">
        <v>378</v>
      </c>
      <c r="R79" s="34" t="s">
        <v>194</v>
      </c>
    </row>
    <row r="80" spans="1:18" ht="26.25" thickBot="1" x14ac:dyDescent="0.3">
      <c r="A80" s="44"/>
      <c r="B80" s="67" t="s">
        <v>634</v>
      </c>
      <c r="C80" s="18" t="s">
        <v>194</v>
      </c>
      <c r="D80" s="23"/>
      <c r="E80" s="26">
        <v>1</v>
      </c>
      <c r="F80" s="25" t="s">
        <v>194</v>
      </c>
      <c r="G80" s="18"/>
      <c r="H80" s="23"/>
      <c r="I80" s="26" t="s">
        <v>636</v>
      </c>
      <c r="J80" s="25" t="s">
        <v>208</v>
      </c>
      <c r="K80" s="18"/>
      <c r="L80" s="23"/>
      <c r="M80" s="26" t="s">
        <v>415</v>
      </c>
      <c r="N80" s="25" t="s">
        <v>208</v>
      </c>
      <c r="O80" s="18"/>
      <c r="P80" s="23"/>
      <c r="Q80" s="26" t="s">
        <v>637</v>
      </c>
      <c r="R80" s="25" t="s">
        <v>208</v>
      </c>
    </row>
    <row r="81" spans="1:18" x14ac:dyDescent="0.25">
      <c r="A81" s="44"/>
      <c r="B81" s="36"/>
      <c r="C81" s="36" t="s">
        <v>194</v>
      </c>
      <c r="D81" s="37"/>
      <c r="E81" s="37"/>
      <c r="F81" s="36"/>
      <c r="G81" s="36"/>
      <c r="H81" s="37"/>
      <c r="I81" s="37"/>
      <c r="J81" s="36"/>
      <c r="K81" s="36"/>
      <c r="L81" s="37"/>
      <c r="M81" s="37"/>
      <c r="N81" s="36"/>
      <c r="O81" s="36"/>
      <c r="P81" s="37"/>
      <c r="Q81" s="37"/>
      <c r="R81" s="36"/>
    </row>
    <row r="82" spans="1:18" x14ac:dyDescent="0.25">
      <c r="A82" s="44"/>
      <c r="B82" s="27" t="s">
        <v>638</v>
      </c>
      <c r="C82" s="15" t="s">
        <v>194</v>
      </c>
      <c r="D82" s="32"/>
      <c r="E82" s="33">
        <v>1104</v>
      </c>
      <c r="F82" s="34" t="s">
        <v>194</v>
      </c>
      <c r="G82" s="15"/>
      <c r="H82" s="32"/>
      <c r="I82" s="33">
        <v>4190</v>
      </c>
      <c r="J82" s="34" t="s">
        <v>194</v>
      </c>
      <c r="K82" s="15"/>
      <c r="L82" s="32"/>
      <c r="M82" s="35">
        <v>609</v>
      </c>
      <c r="N82" s="34" t="s">
        <v>194</v>
      </c>
      <c r="O82" s="15"/>
      <c r="P82" s="32"/>
      <c r="Q82" s="33">
        <v>5903</v>
      </c>
      <c r="R82" s="34" t="s">
        <v>194</v>
      </c>
    </row>
    <row r="83" spans="1:18" x14ac:dyDescent="0.25">
      <c r="A83" s="44"/>
      <c r="B83" s="67" t="s">
        <v>633</v>
      </c>
      <c r="C83" s="18" t="s">
        <v>194</v>
      </c>
      <c r="D83" s="19"/>
      <c r="E83" s="22">
        <v>72</v>
      </c>
      <c r="F83" s="21" t="s">
        <v>194</v>
      </c>
      <c r="G83" s="18"/>
      <c r="H83" s="19"/>
      <c r="I83" s="22">
        <v>428</v>
      </c>
      <c r="J83" s="21" t="s">
        <v>194</v>
      </c>
      <c r="K83" s="18"/>
      <c r="L83" s="19"/>
      <c r="M83" s="22">
        <v>48</v>
      </c>
      <c r="N83" s="21" t="s">
        <v>194</v>
      </c>
      <c r="O83" s="18"/>
      <c r="P83" s="19"/>
      <c r="Q83" s="22">
        <v>548</v>
      </c>
      <c r="R83" s="21" t="s">
        <v>194</v>
      </c>
    </row>
    <row r="84" spans="1:18" ht="26.25" thickBot="1" x14ac:dyDescent="0.3">
      <c r="A84" s="44"/>
      <c r="B84" s="42" t="s">
        <v>634</v>
      </c>
      <c r="C84" s="15" t="s">
        <v>194</v>
      </c>
      <c r="D84" s="28"/>
      <c r="E84" s="31" t="s">
        <v>639</v>
      </c>
      <c r="F84" s="30" t="s">
        <v>208</v>
      </c>
      <c r="G84" s="15"/>
      <c r="H84" s="28"/>
      <c r="I84" s="31" t="s">
        <v>340</v>
      </c>
      <c r="J84" s="30" t="s">
        <v>208</v>
      </c>
      <c r="K84" s="15"/>
      <c r="L84" s="28"/>
      <c r="M84" s="31" t="s">
        <v>640</v>
      </c>
      <c r="N84" s="30" t="s">
        <v>208</v>
      </c>
      <c r="O84" s="15"/>
      <c r="P84" s="28"/>
      <c r="Q84" s="31" t="s">
        <v>641</v>
      </c>
      <c r="R84" s="30" t="s">
        <v>208</v>
      </c>
    </row>
    <row r="85" spans="1:18" x14ac:dyDescent="0.25">
      <c r="A85" s="44"/>
      <c r="B85" s="36"/>
      <c r="C85" s="36" t="s">
        <v>194</v>
      </c>
      <c r="D85" s="37"/>
      <c r="E85" s="37"/>
      <c r="F85" s="36"/>
      <c r="G85" s="36"/>
      <c r="H85" s="37"/>
      <c r="I85" s="37"/>
      <c r="J85" s="36"/>
      <c r="K85" s="36"/>
      <c r="L85" s="37"/>
      <c r="M85" s="37"/>
      <c r="N85" s="36"/>
      <c r="O85" s="36"/>
      <c r="P85" s="37"/>
      <c r="Q85" s="37"/>
      <c r="R85" s="36"/>
    </row>
    <row r="86" spans="1:18" ht="15.75" thickBot="1" x14ac:dyDescent="0.3">
      <c r="A86" s="44"/>
      <c r="B86" s="16" t="s">
        <v>642</v>
      </c>
      <c r="C86" s="18" t="s">
        <v>194</v>
      </c>
      <c r="D86" s="19" t="s">
        <v>198</v>
      </c>
      <c r="E86" s="20">
        <v>1170</v>
      </c>
      <c r="F86" s="21" t="s">
        <v>194</v>
      </c>
      <c r="G86" s="18"/>
      <c r="H86" s="19" t="s">
        <v>198</v>
      </c>
      <c r="I86" s="20">
        <v>4614</v>
      </c>
      <c r="J86" s="21" t="s">
        <v>194</v>
      </c>
      <c r="K86" s="18"/>
      <c r="L86" s="19" t="s">
        <v>198</v>
      </c>
      <c r="M86" s="22">
        <v>632</v>
      </c>
      <c r="N86" s="21" t="s">
        <v>194</v>
      </c>
      <c r="O86" s="18"/>
      <c r="P86" s="19" t="s">
        <v>198</v>
      </c>
      <c r="Q86" s="20">
        <v>6416</v>
      </c>
      <c r="R86" s="21" t="s">
        <v>194</v>
      </c>
    </row>
    <row r="87" spans="1:18" ht="15.75" thickTop="1" x14ac:dyDescent="0.25">
      <c r="A87" s="44"/>
      <c r="B87" s="36"/>
      <c r="C87" s="36" t="s">
        <v>194</v>
      </c>
      <c r="D87" s="39"/>
      <c r="E87" s="39"/>
      <c r="F87" s="36"/>
      <c r="G87" s="36"/>
      <c r="H87" s="39"/>
      <c r="I87" s="39"/>
      <c r="J87" s="36"/>
      <c r="K87" s="36"/>
      <c r="L87" s="39"/>
      <c r="M87" s="39"/>
      <c r="N87" s="36"/>
      <c r="O87" s="36"/>
      <c r="P87" s="39"/>
      <c r="Q87" s="39"/>
      <c r="R87" s="36"/>
    </row>
  </sheetData>
  <mergeCells count="47">
    <mergeCell ref="B11:R11"/>
    <mergeCell ref="B12:R12"/>
    <mergeCell ref="B44:R44"/>
    <mergeCell ref="B45:R45"/>
    <mergeCell ref="B68:R68"/>
    <mergeCell ref="B69:R69"/>
    <mergeCell ref="B5:R5"/>
    <mergeCell ref="B6:R6"/>
    <mergeCell ref="B7:R7"/>
    <mergeCell ref="B8:R8"/>
    <mergeCell ref="B9:R9"/>
    <mergeCell ref="B10:R10"/>
    <mergeCell ref="N71:N72"/>
    <mergeCell ref="O71:O72"/>
    <mergeCell ref="P71:Q72"/>
    <mergeCell ref="R71:R72"/>
    <mergeCell ref="A1:A2"/>
    <mergeCell ref="B1:R1"/>
    <mergeCell ref="B2:R2"/>
    <mergeCell ref="B3:R3"/>
    <mergeCell ref="A4:A87"/>
    <mergeCell ref="B4:R4"/>
    <mergeCell ref="G71:G72"/>
    <mergeCell ref="H71:I71"/>
    <mergeCell ref="H72:I72"/>
    <mergeCell ref="J71:J72"/>
    <mergeCell ref="K71:K72"/>
    <mergeCell ref="L71:M71"/>
    <mergeCell ref="L72:M72"/>
    <mergeCell ref="C58:N58"/>
    <mergeCell ref="D59:M59"/>
    <mergeCell ref="D60:E60"/>
    <mergeCell ref="H60:I60"/>
    <mergeCell ref="L60:M60"/>
    <mergeCell ref="B71:B72"/>
    <mergeCell ref="C71:C72"/>
    <mergeCell ref="D71:E71"/>
    <mergeCell ref="D72:E72"/>
    <mergeCell ref="F71:F72"/>
    <mergeCell ref="D14:M14"/>
    <mergeCell ref="D15:E15"/>
    <mergeCell ref="H15:I15"/>
    <mergeCell ref="L15:M15"/>
    <mergeCell ref="D47:M47"/>
    <mergeCell ref="D48:E48"/>
    <mergeCell ref="H48:I48"/>
    <mergeCell ref="L48:M4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showGridLines="0" workbookViewId="0"/>
  </sheetViews>
  <sheetFormatPr defaultRowHeight="15" x14ac:dyDescent="0.25"/>
  <cols>
    <col min="1" max="1" width="25.140625" bestFit="1" customWidth="1"/>
    <col min="2" max="2" width="36.5703125" bestFit="1" customWidth="1"/>
    <col min="3" max="3" width="1.5703125" bestFit="1" customWidth="1"/>
    <col min="4" max="4" width="3.7109375" customWidth="1"/>
    <col min="5" max="5" width="5.7109375" customWidth="1"/>
    <col min="6" max="6" width="2" bestFit="1" customWidth="1"/>
    <col min="8" max="8" width="3.7109375" customWidth="1"/>
    <col min="9" max="9" width="7" customWidth="1"/>
    <col min="10" max="10" width="2" bestFit="1" customWidth="1"/>
    <col min="12" max="12" width="2.140625" customWidth="1"/>
    <col min="13" max="13" width="5" customWidth="1"/>
    <col min="14" max="14" width="2" bestFit="1" customWidth="1"/>
    <col min="16" max="16" width="3.140625" customWidth="1"/>
    <col min="17" max="17" width="7" customWidth="1"/>
    <col min="18" max="18" width="2" bestFit="1" customWidth="1"/>
    <col min="20" max="20" width="2" bestFit="1" customWidth="1"/>
    <col min="21" max="21" width="4.5703125" bestFit="1" customWidth="1"/>
    <col min="22" max="22" width="2" bestFit="1" customWidth="1"/>
  </cols>
  <sheetData>
    <row r="1" spans="1:22" ht="15" customHeight="1" x14ac:dyDescent="0.25">
      <c r="A1" s="9" t="s">
        <v>643</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x14ac:dyDescent="0.25">
      <c r="A3" s="3" t="s">
        <v>585</v>
      </c>
      <c r="B3" s="43"/>
      <c r="C3" s="43"/>
      <c r="D3" s="43"/>
      <c r="E3" s="43"/>
      <c r="F3" s="43"/>
      <c r="G3" s="43"/>
      <c r="H3" s="43"/>
      <c r="I3" s="43"/>
      <c r="J3" s="43"/>
      <c r="K3" s="43"/>
      <c r="L3" s="43"/>
      <c r="M3" s="43"/>
      <c r="N3" s="43"/>
      <c r="O3" s="43"/>
      <c r="P3" s="43"/>
      <c r="Q3" s="43"/>
      <c r="R3" s="43"/>
      <c r="S3" s="43"/>
      <c r="T3" s="43"/>
      <c r="U3" s="43"/>
      <c r="V3" s="43"/>
    </row>
    <row r="4" spans="1:22" x14ac:dyDescent="0.25">
      <c r="A4" s="44" t="s">
        <v>643</v>
      </c>
      <c r="B4" s="45" t="s">
        <v>644</v>
      </c>
      <c r="C4" s="45"/>
      <c r="D4" s="45"/>
      <c r="E4" s="45"/>
      <c r="F4" s="45"/>
      <c r="G4" s="45"/>
      <c r="H4" s="45"/>
      <c r="I4" s="45"/>
      <c r="J4" s="45"/>
      <c r="K4" s="45"/>
      <c r="L4" s="45"/>
      <c r="M4" s="45"/>
      <c r="N4" s="45"/>
      <c r="O4" s="45"/>
      <c r="P4" s="45"/>
      <c r="Q4" s="45"/>
      <c r="R4" s="45"/>
      <c r="S4" s="45"/>
      <c r="T4" s="45"/>
      <c r="U4" s="45"/>
      <c r="V4" s="45"/>
    </row>
    <row r="5" spans="1:22" x14ac:dyDescent="0.25">
      <c r="A5" s="44"/>
      <c r="B5" s="43"/>
      <c r="C5" s="43"/>
      <c r="D5" s="43"/>
      <c r="E5" s="43"/>
      <c r="F5" s="43"/>
      <c r="G5" s="43"/>
      <c r="H5" s="43"/>
      <c r="I5" s="43"/>
      <c r="J5" s="43"/>
      <c r="K5" s="43"/>
      <c r="L5" s="43"/>
      <c r="M5" s="43"/>
      <c r="N5" s="43"/>
      <c r="O5" s="43"/>
      <c r="P5" s="43"/>
      <c r="Q5" s="43"/>
      <c r="R5" s="43"/>
      <c r="S5" s="43"/>
      <c r="T5" s="43"/>
      <c r="U5" s="43"/>
      <c r="V5" s="43"/>
    </row>
    <row r="6" spans="1:22" x14ac:dyDescent="0.25">
      <c r="A6" s="44"/>
      <c r="B6" s="47" t="s">
        <v>645</v>
      </c>
      <c r="C6" s="47"/>
      <c r="D6" s="47"/>
      <c r="E6" s="47"/>
      <c r="F6" s="47"/>
      <c r="G6" s="47"/>
      <c r="H6" s="47"/>
      <c r="I6" s="47"/>
      <c r="J6" s="47"/>
      <c r="K6" s="47"/>
      <c r="L6" s="47"/>
      <c r="M6" s="47"/>
      <c r="N6" s="47"/>
      <c r="O6" s="47"/>
      <c r="P6" s="47"/>
      <c r="Q6" s="47"/>
      <c r="R6" s="47"/>
      <c r="S6" s="47"/>
      <c r="T6" s="47"/>
      <c r="U6" s="47"/>
      <c r="V6" s="47"/>
    </row>
    <row r="7" spans="1:22" x14ac:dyDescent="0.25">
      <c r="A7" s="44"/>
      <c r="B7" s="43"/>
      <c r="C7" s="43"/>
      <c r="D7" s="43"/>
      <c r="E7" s="43"/>
      <c r="F7" s="43"/>
      <c r="G7" s="43"/>
      <c r="H7" s="43"/>
      <c r="I7" s="43"/>
      <c r="J7" s="43"/>
      <c r="K7" s="43"/>
      <c r="L7" s="43"/>
      <c r="M7" s="43"/>
      <c r="N7" s="43"/>
      <c r="O7" s="43"/>
      <c r="P7" s="43"/>
      <c r="Q7" s="43"/>
      <c r="R7" s="43"/>
      <c r="S7" s="43"/>
      <c r="T7" s="43"/>
      <c r="U7" s="43"/>
      <c r="V7" s="43"/>
    </row>
    <row r="8" spans="1:22" x14ac:dyDescent="0.25">
      <c r="A8" s="44"/>
      <c r="B8" s="49"/>
      <c r="C8" s="49"/>
      <c r="D8" s="49"/>
      <c r="E8" s="49"/>
      <c r="F8" s="49"/>
      <c r="G8" s="49"/>
      <c r="H8" s="49"/>
      <c r="I8" s="49"/>
      <c r="J8" s="49"/>
      <c r="K8" s="49"/>
      <c r="L8" s="49"/>
      <c r="M8" s="49"/>
      <c r="N8" s="49"/>
      <c r="O8" s="49"/>
      <c r="P8" s="49"/>
      <c r="Q8" s="49"/>
      <c r="R8" s="49"/>
      <c r="S8" s="49"/>
      <c r="T8" s="49"/>
      <c r="U8" s="49"/>
      <c r="V8" s="49"/>
    </row>
    <row r="9" spans="1:22" x14ac:dyDescent="0.25">
      <c r="A9" s="44"/>
      <c r="B9" s="4"/>
      <c r="C9" s="4"/>
      <c r="D9" s="4"/>
      <c r="E9" s="4"/>
      <c r="F9" s="4"/>
      <c r="G9" s="4"/>
      <c r="H9" s="4"/>
      <c r="I9" s="4"/>
      <c r="J9" s="4"/>
      <c r="K9" s="4"/>
      <c r="L9" s="4"/>
      <c r="M9" s="4"/>
      <c r="N9" s="4"/>
      <c r="O9" s="4"/>
      <c r="P9" s="4"/>
      <c r="Q9" s="4"/>
      <c r="R9" s="4"/>
      <c r="S9" s="4"/>
      <c r="T9" s="4"/>
      <c r="U9" s="4"/>
      <c r="V9" s="4"/>
    </row>
    <row r="10" spans="1:22" x14ac:dyDescent="0.25">
      <c r="A10" s="44"/>
      <c r="B10" s="62"/>
      <c r="C10" s="62" t="s">
        <v>194</v>
      </c>
      <c r="D10" s="106" t="s">
        <v>435</v>
      </c>
      <c r="E10" s="106"/>
      <c r="F10" s="62"/>
      <c r="G10" s="62"/>
      <c r="H10" s="106" t="s">
        <v>373</v>
      </c>
      <c r="I10" s="106"/>
      <c r="J10" s="62"/>
      <c r="K10" s="62"/>
      <c r="L10" s="106" t="s">
        <v>653</v>
      </c>
      <c r="M10" s="106"/>
      <c r="N10" s="62"/>
      <c r="O10" s="62"/>
      <c r="P10" s="106" t="s">
        <v>656</v>
      </c>
      <c r="Q10" s="106"/>
      <c r="R10" s="62"/>
      <c r="S10" s="62"/>
      <c r="T10" s="106" t="s">
        <v>133</v>
      </c>
      <c r="U10" s="106"/>
      <c r="V10" s="62"/>
    </row>
    <row r="11" spans="1:22" x14ac:dyDescent="0.25">
      <c r="A11" s="44"/>
      <c r="B11" s="62"/>
      <c r="C11" s="62"/>
      <c r="D11" s="106" t="s">
        <v>646</v>
      </c>
      <c r="E11" s="106"/>
      <c r="F11" s="62"/>
      <c r="G11" s="62"/>
      <c r="H11" s="106" t="s">
        <v>650</v>
      </c>
      <c r="I11" s="106"/>
      <c r="J11" s="62"/>
      <c r="K11" s="62"/>
      <c r="L11" s="106" t="s">
        <v>654</v>
      </c>
      <c r="M11" s="106"/>
      <c r="N11" s="62"/>
      <c r="O11" s="62"/>
      <c r="P11" s="106" t="s">
        <v>657</v>
      </c>
      <c r="Q11" s="106"/>
      <c r="R11" s="62"/>
      <c r="S11" s="62"/>
      <c r="T11" s="106"/>
      <c r="U11" s="106"/>
      <c r="V11" s="62"/>
    </row>
    <row r="12" spans="1:22" x14ac:dyDescent="0.25">
      <c r="A12" s="44"/>
      <c r="B12" s="62"/>
      <c r="C12" s="62"/>
      <c r="D12" s="106" t="s">
        <v>647</v>
      </c>
      <c r="E12" s="106"/>
      <c r="F12" s="62"/>
      <c r="G12" s="62"/>
      <c r="H12" s="106" t="s">
        <v>651</v>
      </c>
      <c r="I12" s="106"/>
      <c r="J12" s="62"/>
      <c r="K12" s="62"/>
      <c r="L12" s="106" t="s">
        <v>655</v>
      </c>
      <c r="M12" s="106"/>
      <c r="N12" s="62"/>
      <c r="O12" s="62"/>
      <c r="P12" s="106" t="s">
        <v>658</v>
      </c>
      <c r="Q12" s="106"/>
      <c r="R12" s="62"/>
      <c r="S12" s="62"/>
      <c r="T12" s="106"/>
      <c r="U12" s="106"/>
      <c r="V12" s="62"/>
    </row>
    <row r="13" spans="1:22" x14ac:dyDescent="0.25">
      <c r="A13" s="44"/>
      <c r="B13" s="62"/>
      <c r="C13" s="62"/>
      <c r="D13" s="106" t="s">
        <v>648</v>
      </c>
      <c r="E13" s="106"/>
      <c r="F13" s="62"/>
      <c r="G13" s="62"/>
      <c r="H13" s="106" t="s">
        <v>652</v>
      </c>
      <c r="I13" s="106"/>
      <c r="J13" s="62"/>
      <c r="K13" s="62"/>
      <c r="L13" s="106"/>
      <c r="M13" s="106"/>
      <c r="N13" s="62"/>
      <c r="O13" s="62"/>
      <c r="P13" s="106" t="s">
        <v>659</v>
      </c>
      <c r="Q13" s="106"/>
      <c r="R13" s="62"/>
      <c r="S13" s="62"/>
      <c r="T13" s="106"/>
      <c r="U13" s="106"/>
      <c r="V13" s="62"/>
    </row>
    <row r="14" spans="1:22" ht="15.75" thickBot="1" x14ac:dyDescent="0.3">
      <c r="A14" s="44"/>
      <c r="B14" s="62"/>
      <c r="C14" s="62"/>
      <c r="D14" s="40" t="s">
        <v>649</v>
      </c>
      <c r="E14" s="40"/>
      <c r="F14" s="62"/>
      <c r="G14" s="62"/>
      <c r="H14" s="40"/>
      <c r="I14" s="40"/>
      <c r="J14" s="62"/>
      <c r="K14" s="62"/>
      <c r="L14" s="40"/>
      <c r="M14" s="40"/>
      <c r="N14" s="62"/>
      <c r="O14" s="62"/>
      <c r="P14" s="40" t="s">
        <v>660</v>
      </c>
      <c r="Q14" s="40"/>
      <c r="R14" s="62"/>
      <c r="S14" s="62"/>
      <c r="T14" s="40"/>
      <c r="U14" s="40"/>
      <c r="V14" s="62"/>
    </row>
    <row r="15" spans="1:22" x14ac:dyDescent="0.25">
      <c r="A15" s="44"/>
      <c r="B15" s="16" t="s">
        <v>661</v>
      </c>
      <c r="C15" s="18" t="s">
        <v>194</v>
      </c>
      <c r="D15" s="23" t="s">
        <v>198</v>
      </c>
      <c r="E15" s="26">
        <v>7</v>
      </c>
      <c r="F15" s="25" t="s">
        <v>194</v>
      </c>
      <c r="G15" s="18"/>
      <c r="H15" s="23" t="s">
        <v>198</v>
      </c>
      <c r="I15" s="26" t="s">
        <v>640</v>
      </c>
      <c r="J15" s="25" t="s">
        <v>208</v>
      </c>
      <c r="K15" s="18"/>
      <c r="L15" s="23" t="s">
        <v>198</v>
      </c>
      <c r="M15" s="26" t="s">
        <v>662</v>
      </c>
      <c r="N15" s="25" t="s">
        <v>208</v>
      </c>
      <c r="O15" s="18"/>
      <c r="P15" s="23" t="s">
        <v>198</v>
      </c>
      <c r="Q15" s="26" t="s">
        <v>663</v>
      </c>
      <c r="R15" s="25" t="s">
        <v>208</v>
      </c>
      <c r="S15" s="18"/>
      <c r="T15" s="23" t="s">
        <v>198</v>
      </c>
      <c r="U15" s="26" t="s">
        <v>664</v>
      </c>
      <c r="V15" s="25" t="s">
        <v>208</v>
      </c>
    </row>
    <row r="16" spans="1:22" ht="25.5" x14ac:dyDescent="0.25">
      <c r="A16" s="44"/>
      <c r="B16" s="42" t="s">
        <v>665</v>
      </c>
      <c r="C16" s="15" t="s">
        <v>194</v>
      </c>
      <c r="D16" s="32"/>
      <c r="E16" s="35">
        <v>4</v>
      </c>
      <c r="F16" s="34" t="s">
        <v>194</v>
      </c>
      <c r="G16" s="15"/>
      <c r="H16" s="34"/>
      <c r="I16" s="51" t="s">
        <v>284</v>
      </c>
      <c r="J16" s="34" t="s">
        <v>194</v>
      </c>
      <c r="K16" s="15"/>
      <c r="L16" s="34"/>
      <c r="M16" s="51" t="s">
        <v>284</v>
      </c>
      <c r="N16" s="34" t="s">
        <v>194</v>
      </c>
      <c r="O16" s="15"/>
      <c r="P16" s="34"/>
      <c r="Q16" s="51" t="s">
        <v>284</v>
      </c>
      <c r="R16" s="34" t="s">
        <v>194</v>
      </c>
      <c r="S16" s="15"/>
      <c r="T16" s="32"/>
      <c r="U16" s="35">
        <v>4</v>
      </c>
      <c r="V16" s="34" t="s">
        <v>194</v>
      </c>
    </row>
    <row r="17" spans="1:22" ht="38.25" x14ac:dyDescent="0.25">
      <c r="A17" s="44"/>
      <c r="B17" s="67" t="s">
        <v>666</v>
      </c>
      <c r="C17" s="18" t="s">
        <v>194</v>
      </c>
      <c r="D17" s="25"/>
      <c r="E17" s="65" t="s">
        <v>284</v>
      </c>
      <c r="F17" s="25" t="s">
        <v>194</v>
      </c>
      <c r="G17" s="18"/>
      <c r="H17" s="23"/>
      <c r="I17" s="26">
        <v>24</v>
      </c>
      <c r="J17" s="25" t="s">
        <v>194</v>
      </c>
      <c r="K17" s="18"/>
      <c r="L17" s="25"/>
      <c r="M17" s="65" t="s">
        <v>284</v>
      </c>
      <c r="N17" s="25" t="s">
        <v>194</v>
      </c>
      <c r="O17" s="18"/>
      <c r="P17" s="25"/>
      <c r="Q17" s="65" t="s">
        <v>284</v>
      </c>
      <c r="R17" s="25" t="s">
        <v>194</v>
      </c>
      <c r="S17" s="18"/>
      <c r="T17" s="23"/>
      <c r="U17" s="26">
        <v>24</v>
      </c>
      <c r="V17" s="25" t="s">
        <v>194</v>
      </c>
    </row>
    <row r="18" spans="1:22" ht="25.5" x14ac:dyDescent="0.25">
      <c r="A18" s="44"/>
      <c r="B18" s="42" t="s">
        <v>667</v>
      </c>
      <c r="C18" s="15" t="s">
        <v>194</v>
      </c>
      <c r="D18" s="34"/>
      <c r="E18" s="51" t="s">
        <v>284</v>
      </c>
      <c r="F18" s="34" t="s">
        <v>194</v>
      </c>
      <c r="G18" s="15"/>
      <c r="H18" s="34"/>
      <c r="I18" s="51" t="s">
        <v>284</v>
      </c>
      <c r="J18" s="34" t="s">
        <v>194</v>
      </c>
      <c r="K18" s="15"/>
      <c r="L18" s="32"/>
      <c r="M18" s="35" t="s">
        <v>668</v>
      </c>
      <c r="N18" s="34" t="s">
        <v>208</v>
      </c>
      <c r="O18" s="15"/>
      <c r="P18" s="34"/>
      <c r="Q18" s="51" t="s">
        <v>284</v>
      </c>
      <c r="R18" s="34" t="s">
        <v>194</v>
      </c>
      <c r="S18" s="15"/>
      <c r="T18" s="32"/>
      <c r="U18" s="35" t="s">
        <v>668</v>
      </c>
      <c r="V18" s="34" t="s">
        <v>208</v>
      </c>
    </row>
    <row r="19" spans="1:22" ht="38.25" x14ac:dyDescent="0.25">
      <c r="A19" s="44"/>
      <c r="B19" s="67" t="s">
        <v>669</v>
      </c>
      <c r="C19" s="18" t="s">
        <v>194</v>
      </c>
      <c r="D19" s="25"/>
      <c r="E19" s="65" t="s">
        <v>284</v>
      </c>
      <c r="F19" s="25" t="s">
        <v>194</v>
      </c>
      <c r="G19" s="18"/>
      <c r="H19" s="25"/>
      <c r="I19" s="65" t="s">
        <v>284</v>
      </c>
      <c r="J19" s="25" t="s">
        <v>194</v>
      </c>
      <c r="K19" s="18"/>
      <c r="L19" s="25"/>
      <c r="M19" s="65" t="s">
        <v>284</v>
      </c>
      <c r="N19" s="25" t="s">
        <v>194</v>
      </c>
      <c r="O19" s="18"/>
      <c r="P19" s="23"/>
      <c r="Q19" s="26" t="s">
        <v>670</v>
      </c>
      <c r="R19" s="25" t="s">
        <v>208</v>
      </c>
      <c r="S19" s="18"/>
      <c r="T19" s="23"/>
      <c r="U19" s="26" t="s">
        <v>670</v>
      </c>
      <c r="V19" s="25" t="s">
        <v>208</v>
      </c>
    </row>
    <row r="20" spans="1:22" ht="51.75" thickBot="1" x14ac:dyDescent="0.3">
      <c r="A20" s="44"/>
      <c r="B20" s="42" t="s">
        <v>671</v>
      </c>
      <c r="C20" s="15" t="s">
        <v>194</v>
      </c>
      <c r="D20" s="34"/>
      <c r="E20" s="51" t="s">
        <v>284</v>
      </c>
      <c r="F20" s="34" t="s">
        <v>194</v>
      </c>
      <c r="G20" s="15"/>
      <c r="H20" s="34"/>
      <c r="I20" s="51" t="s">
        <v>284</v>
      </c>
      <c r="J20" s="34" t="s">
        <v>194</v>
      </c>
      <c r="K20" s="15"/>
      <c r="L20" s="32"/>
      <c r="M20" s="35">
        <v>29</v>
      </c>
      <c r="N20" s="34" t="s">
        <v>194</v>
      </c>
      <c r="O20" s="15"/>
      <c r="P20" s="32"/>
      <c r="Q20" s="35">
        <v>78</v>
      </c>
      <c r="R20" s="34" t="s">
        <v>194</v>
      </c>
      <c r="S20" s="15"/>
      <c r="T20" s="32"/>
      <c r="U20" s="35">
        <v>107</v>
      </c>
      <c r="V20" s="34" t="s">
        <v>194</v>
      </c>
    </row>
    <row r="21" spans="1:22" x14ac:dyDescent="0.25">
      <c r="A21" s="44"/>
      <c r="B21" s="36"/>
      <c r="C21" s="36" t="s">
        <v>194</v>
      </c>
      <c r="D21" s="37"/>
      <c r="E21" s="37"/>
      <c r="F21" s="36"/>
      <c r="G21" s="36"/>
      <c r="H21" s="37"/>
      <c r="I21" s="37"/>
      <c r="J21" s="36"/>
      <c r="K21" s="36"/>
      <c r="L21" s="37"/>
      <c r="M21" s="37"/>
      <c r="N21" s="36"/>
      <c r="O21" s="36"/>
      <c r="P21" s="37"/>
      <c r="Q21" s="37"/>
      <c r="R21" s="36"/>
      <c r="S21" s="36"/>
      <c r="T21" s="37"/>
      <c r="U21" s="37"/>
      <c r="V21" s="36"/>
    </row>
    <row r="22" spans="1:22" x14ac:dyDescent="0.25">
      <c r="A22" s="44"/>
      <c r="B22" s="16" t="s">
        <v>672</v>
      </c>
      <c r="C22" s="18" t="s">
        <v>194</v>
      </c>
      <c r="D22" s="23"/>
      <c r="E22" s="26">
        <v>11</v>
      </c>
      <c r="F22" s="25" t="s">
        <v>194</v>
      </c>
      <c r="G22" s="18"/>
      <c r="H22" s="23"/>
      <c r="I22" s="26" t="s">
        <v>413</v>
      </c>
      <c r="J22" s="25" t="s">
        <v>208</v>
      </c>
      <c r="K22" s="18"/>
      <c r="L22" s="23"/>
      <c r="M22" s="26" t="s">
        <v>673</v>
      </c>
      <c r="N22" s="25" t="s">
        <v>208</v>
      </c>
      <c r="O22" s="18"/>
      <c r="P22" s="23"/>
      <c r="Q22" s="26" t="s">
        <v>674</v>
      </c>
      <c r="R22" s="25" t="s">
        <v>208</v>
      </c>
      <c r="S22" s="18"/>
      <c r="T22" s="23"/>
      <c r="U22" s="26" t="s">
        <v>675</v>
      </c>
      <c r="V22" s="25" t="s">
        <v>208</v>
      </c>
    </row>
    <row r="23" spans="1:22" ht="25.5" x14ac:dyDescent="0.25">
      <c r="A23" s="44"/>
      <c r="B23" s="42" t="s">
        <v>676</v>
      </c>
      <c r="C23" s="15" t="s">
        <v>194</v>
      </c>
      <c r="D23" s="32"/>
      <c r="E23" s="35" t="s">
        <v>340</v>
      </c>
      <c r="F23" s="34" t="s">
        <v>208</v>
      </c>
      <c r="G23" s="15"/>
      <c r="H23" s="34"/>
      <c r="I23" s="51" t="s">
        <v>284</v>
      </c>
      <c r="J23" s="34" t="s">
        <v>194</v>
      </c>
      <c r="K23" s="15"/>
      <c r="L23" s="34"/>
      <c r="M23" s="51" t="s">
        <v>284</v>
      </c>
      <c r="N23" s="34" t="s">
        <v>194</v>
      </c>
      <c r="O23" s="15"/>
      <c r="P23" s="34"/>
      <c r="Q23" s="51" t="s">
        <v>284</v>
      </c>
      <c r="R23" s="34" t="s">
        <v>194</v>
      </c>
      <c r="S23" s="15"/>
      <c r="T23" s="32"/>
      <c r="U23" s="35" t="s">
        <v>340</v>
      </c>
      <c r="V23" s="34" t="s">
        <v>208</v>
      </c>
    </row>
    <row r="24" spans="1:22" ht="25.5" x14ac:dyDescent="0.25">
      <c r="A24" s="44"/>
      <c r="B24" s="67" t="s">
        <v>677</v>
      </c>
      <c r="C24" s="18" t="s">
        <v>194</v>
      </c>
      <c r="D24" s="25"/>
      <c r="E24" s="65" t="s">
        <v>284</v>
      </c>
      <c r="F24" s="25" t="s">
        <v>194</v>
      </c>
      <c r="G24" s="18"/>
      <c r="H24" s="23"/>
      <c r="I24" s="26">
        <v>12</v>
      </c>
      <c r="J24" s="25" t="s">
        <v>194</v>
      </c>
      <c r="K24" s="18"/>
      <c r="L24" s="25"/>
      <c r="M24" s="65" t="s">
        <v>284</v>
      </c>
      <c r="N24" s="25" t="s">
        <v>194</v>
      </c>
      <c r="O24" s="18"/>
      <c r="P24" s="25"/>
      <c r="Q24" s="65" t="s">
        <v>284</v>
      </c>
      <c r="R24" s="25" t="s">
        <v>194</v>
      </c>
      <c r="S24" s="18"/>
      <c r="T24" s="23"/>
      <c r="U24" s="26">
        <v>12</v>
      </c>
      <c r="V24" s="25" t="s">
        <v>194</v>
      </c>
    </row>
    <row r="25" spans="1:22" ht="25.5" x14ac:dyDescent="0.25">
      <c r="A25" s="44"/>
      <c r="B25" s="42" t="s">
        <v>678</v>
      </c>
      <c r="C25" s="15" t="s">
        <v>194</v>
      </c>
      <c r="D25" s="34"/>
      <c r="E25" s="51" t="s">
        <v>284</v>
      </c>
      <c r="F25" s="34" t="s">
        <v>194</v>
      </c>
      <c r="G25" s="15"/>
      <c r="H25" s="34"/>
      <c r="I25" s="51" t="s">
        <v>284</v>
      </c>
      <c r="J25" s="34" t="s">
        <v>194</v>
      </c>
      <c r="K25" s="15"/>
      <c r="L25" s="32"/>
      <c r="M25" s="35">
        <v>84</v>
      </c>
      <c r="N25" s="34" t="s">
        <v>194</v>
      </c>
      <c r="O25" s="15"/>
      <c r="P25" s="34"/>
      <c r="Q25" s="51" t="s">
        <v>284</v>
      </c>
      <c r="R25" s="34" t="s">
        <v>194</v>
      </c>
      <c r="S25" s="15"/>
      <c r="T25" s="32"/>
      <c r="U25" s="35">
        <v>84</v>
      </c>
      <c r="V25" s="34" t="s">
        <v>194</v>
      </c>
    </row>
    <row r="26" spans="1:22" ht="25.5" x14ac:dyDescent="0.25">
      <c r="A26" s="44"/>
      <c r="B26" s="67" t="s">
        <v>679</v>
      </c>
      <c r="C26" s="18" t="s">
        <v>194</v>
      </c>
      <c r="D26" s="25"/>
      <c r="E26" s="65" t="s">
        <v>284</v>
      </c>
      <c r="F26" s="25" t="s">
        <v>194</v>
      </c>
      <c r="G26" s="18"/>
      <c r="H26" s="25"/>
      <c r="I26" s="65" t="s">
        <v>284</v>
      </c>
      <c r="J26" s="25" t="s">
        <v>194</v>
      </c>
      <c r="K26" s="18"/>
      <c r="L26" s="25"/>
      <c r="M26" s="65" t="s">
        <v>284</v>
      </c>
      <c r="N26" s="25" t="s">
        <v>194</v>
      </c>
      <c r="O26" s="18"/>
      <c r="P26" s="23"/>
      <c r="Q26" s="26">
        <v>2</v>
      </c>
      <c r="R26" s="25" t="s">
        <v>194</v>
      </c>
      <c r="S26" s="18"/>
      <c r="T26" s="23"/>
      <c r="U26" s="26">
        <v>2</v>
      </c>
      <c r="V26" s="25" t="s">
        <v>194</v>
      </c>
    </row>
    <row r="27" spans="1:22" ht="51.75" thickBot="1" x14ac:dyDescent="0.3">
      <c r="A27" s="44"/>
      <c r="B27" s="42" t="s">
        <v>680</v>
      </c>
      <c r="C27" s="15" t="s">
        <v>194</v>
      </c>
      <c r="D27" s="34"/>
      <c r="E27" s="51" t="s">
        <v>284</v>
      </c>
      <c r="F27" s="34" t="s">
        <v>194</v>
      </c>
      <c r="G27" s="15"/>
      <c r="H27" s="34"/>
      <c r="I27" s="51" t="s">
        <v>284</v>
      </c>
      <c r="J27" s="34" t="s">
        <v>194</v>
      </c>
      <c r="K27" s="15"/>
      <c r="L27" s="32"/>
      <c r="M27" s="35">
        <v>24</v>
      </c>
      <c r="N27" s="34" t="s">
        <v>194</v>
      </c>
      <c r="O27" s="15"/>
      <c r="P27" s="32"/>
      <c r="Q27" s="35">
        <v>82</v>
      </c>
      <c r="R27" s="34" t="s">
        <v>194</v>
      </c>
      <c r="S27" s="15"/>
      <c r="T27" s="32"/>
      <c r="U27" s="35">
        <v>106</v>
      </c>
      <c r="V27" s="34" t="s">
        <v>194</v>
      </c>
    </row>
    <row r="28" spans="1:22" x14ac:dyDescent="0.25">
      <c r="A28" s="44"/>
      <c r="B28" s="36"/>
      <c r="C28" s="36" t="s">
        <v>194</v>
      </c>
      <c r="D28" s="37"/>
      <c r="E28" s="37"/>
      <c r="F28" s="36"/>
      <c r="G28" s="36"/>
      <c r="H28" s="37"/>
      <c r="I28" s="37"/>
      <c r="J28" s="36"/>
      <c r="K28" s="36"/>
      <c r="L28" s="37"/>
      <c r="M28" s="37"/>
      <c r="N28" s="36"/>
      <c r="O28" s="36"/>
      <c r="P28" s="37"/>
      <c r="Q28" s="37"/>
      <c r="R28" s="36"/>
      <c r="S28" s="36"/>
      <c r="T28" s="37"/>
      <c r="U28" s="37"/>
      <c r="V28" s="36"/>
    </row>
    <row r="29" spans="1:22" x14ac:dyDescent="0.25">
      <c r="A29" s="44"/>
      <c r="B29" s="16" t="s">
        <v>681</v>
      </c>
      <c r="C29" s="18" t="s">
        <v>194</v>
      </c>
      <c r="D29" s="23"/>
      <c r="E29" s="26">
        <v>7</v>
      </c>
      <c r="F29" s="25" t="s">
        <v>194</v>
      </c>
      <c r="G29" s="18"/>
      <c r="H29" s="23"/>
      <c r="I29" s="26">
        <v>11</v>
      </c>
      <c r="J29" s="25" t="s">
        <v>194</v>
      </c>
      <c r="K29" s="18"/>
      <c r="L29" s="23"/>
      <c r="M29" s="26" t="s">
        <v>682</v>
      </c>
      <c r="N29" s="25" t="s">
        <v>208</v>
      </c>
      <c r="O29" s="18"/>
      <c r="P29" s="23"/>
      <c r="Q29" s="26" t="s">
        <v>683</v>
      </c>
      <c r="R29" s="25" t="s">
        <v>208</v>
      </c>
      <c r="S29" s="18"/>
      <c r="T29" s="23"/>
      <c r="U29" s="26" t="s">
        <v>684</v>
      </c>
      <c r="V29" s="25" t="s">
        <v>208</v>
      </c>
    </row>
    <row r="30" spans="1:22" ht="25.5" x14ac:dyDescent="0.25">
      <c r="A30" s="44"/>
      <c r="B30" s="42" t="s">
        <v>685</v>
      </c>
      <c r="C30" s="15" t="s">
        <v>194</v>
      </c>
      <c r="D30" s="28"/>
      <c r="E30" s="31">
        <v>6</v>
      </c>
      <c r="F30" s="30" t="s">
        <v>194</v>
      </c>
      <c r="G30" s="15"/>
      <c r="H30" s="30"/>
      <c r="I30" s="50" t="s">
        <v>284</v>
      </c>
      <c r="J30" s="30" t="s">
        <v>194</v>
      </c>
      <c r="K30" s="15"/>
      <c r="L30" s="30"/>
      <c r="M30" s="50" t="s">
        <v>284</v>
      </c>
      <c r="N30" s="30" t="s">
        <v>194</v>
      </c>
      <c r="O30" s="15"/>
      <c r="P30" s="30"/>
      <c r="Q30" s="50" t="s">
        <v>284</v>
      </c>
      <c r="R30" s="30" t="s">
        <v>194</v>
      </c>
      <c r="S30" s="15"/>
      <c r="T30" s="28"/>
      <c r="U30" s="31">
        <v>6</v>
      </c>
      <c r="V30" s="30" t="s">
        <v>194</v>
      </c>
    </row>
    <row r="31" spans="1:22" ht="38.25" x14ac:dyDescent="0.25">
      <c r="A31" s="44"/>
      <c r="B31" s="67" t="s">
        <v>686</v>
      </c>
      <c r="C31" s="18" t="s">
        <v>194</v>
      </c>
      <c r="D31" s="21"/>
      <c r="E31" s="68" t="s">
        <v>284</v>
      </c>
      <c r="F31" s="21" t="s">
        <v>194</v>
      </c>
      <c r="G31" s="18"/>
      <c r="H31" s="19"/>
      <c r="I31" s="22" t="s">
        <v>687</v>
      </c>
      <c r="J31" s="21" t="s">
        <v>208</v>
      </c>
      <c r="K31" s="18"/>
      <c r="L31" s="21"/>
      <c r="M31" s="68" t="s">
        <v>284</v>
      </c>
      <c r="N31" s="21" t="s">
        <v>194</v>
      </c>
      <c r="O31" s="18"/>
      <c r="P31" s="21"/>
      <c r="Q31" s="68" t="s">
        <v>284</v>
      </c>
      <c r="R31" s="21" t="s">
        <v>194</v>
      </c>
      <c r="S31" s="18"/>
      <c r="T31" s="19"/>
      <c r="U31" s="22" t="s">
        <v>687</v>
      </c>
      <c r="V31" s="21" t="s">
        <v>208</v>
      </c>
    </row>
    <row r="32" spans="1:22" ht="25.5" x14ac:dyDescent="0.25">
      <c r="A32" s="44"/>
      <c r="B32" s="42" t="s">
        <v>688</v>
      </c>
      <c r="C32" s="15" t="s">
        <v>194</v>
      </c>
      <c r="D32" s="30"/>
      <c r="E32" s="50" t="s">
        <v>284</v>
      </c>
      <c r="F32" s="30" t="s">
        <v>194</v>
      </c>
      <c r="G32" s="15"/>
      <c r="H32" s="30"/>
      <c r="I32" s="50" t="s">
        <v>284</v>
      </c>
      <c r="J32" s="30" t="s">
        <v>194</v>
      </c>
      <c r="K32" s="15"/>
      <c r="L32" s="28"/>
      <c r="M32" s="31" t="s">
        <v>689</v>
      </c>
      <c r="N32" s="30" t="s">
        <v>208</v>
      </c>
      <c r="O32" s="15"/>
      <c r="P32" s="30"/>
      <c r="Q32" s="50" t="s">
        <v>284</v>
      </c>
      <c r="R32" s="30" t="s">
        <v>194</v>
      </c>
      <c r="S32" s="15"/>
      <c r="T32" s="28"/>
      <c r="U32" s="31" t="s">
        <v>689</v>
      </c>
      <c r="V32" s="30" t="s">
        <v>208</v>
      </c>
    </row>
    <row r="33" spans="1:22" ht="38.25" x14ac:dyDescent="0.25">
      <c r="A33" s="44"/>
      <c r="B33" s="67" t="s">
        <v>690</v>
      </c>
      <c r="C33" s="18" t="s">
        <v>194</v>
      </c>
      <c r="D33" s="21"/>
      <c r="E33" s="68" t="s">
        <v>284</v>
      </c>
      <c r="F33" s="21" t="s">
        <v>194</v>
      </c>
      <c r="G33" s="18"/>
      <c r="H33" s="21"/>
      <c r="I33" s="68" t="s">
        <v>284</v>
      </c>
      <c r="J33" s="21" t="s">
        <v>194</v>
      </c>
      <c r="K33" s="18"/>
      <c r="L33" s="21"/>
      <c r="M33" s="68" t="s">
        <v>284</v>
      </c>
      <c r="N33" s="21" t="s">
        <v>194</v>
      </c>
      <c r="O33" s="18"/>
      <c r="P33" s="19"/>
      <c r="Q33" s="22" t="s">
        <v>691</v>
      </c>
      <c r="R33" s="21" t="s">
        <v>208</v>
      </c>
      <c r="S33" s="18"/>
      <c r="T33" s="19"/>
      <c r="U33" s="22" t="s">
        <v>691</v>
      </c>
      <c r="V33" s="21" t="s">
        <v>208</v>
      </c>
    </row>
    <row r="34" spans="1:22" ht="51.75" thickBot="1" x14ac:dyDescent="0.3">
      <c r="A34" s="44"/>
      <c r="B34" s="42" t="s">
        <v>692</v>
      </c>
      <c r="C34" s="15" t="s">
        <v>194</v>
      </c>
      <c r="D34" s="30"/>
      <c r="E34" s="50" t="s">
        <v>284</v>
      </c>
      <c r="F34" s="30" t="s">
        <v>194</v>
      </c>
      <c r="G34" s="15"/>
      <c r="H34" s="30"/>
      <c r="I34" s="50" t="s">
        <v>284</v>
      </c>
      <c r="J34" s="30" t="s">
        <v>194</v>
      </c>
      <c r="K34" s="15"/>
      <c r="L34" s="28"/>
      <c r="M34" s="31">
        <v>13</v>
      </c>
      <c r="N34" s="30" t="s">
        <v>194</v>
      </c>
      <c r="O34" s="15"/>
      <c r="P34" s="28"/>
      <c r="Q34" s="31">
        <v>84</v>
      </c>
      <c r="R34" s="30" t="s">
        <v>194</v>
      </c>
      <c r="S34" s="15"/>
      <c r="T34" s="28"/>
      <c r="U34" s="31">
        <v>97</v>
      </c>
      <c r="V34" s="30" t="s">
        <v>194</v>
      </c>
    </row>
    <row r="35" spans="1:22" x14ac:dyDescent="0.25">
      <c r="A35" s="44"/>
      <c r="B35" s="36"/>
      <c r="C35" s="36" t="s">
        <v>194</v>
      </c>
      <c r="D35" s="37"/>
      <c r="E35" s="37"/>
      <c r="F35" s="36"/>
      <c r="G35" s="36"/>
      <c r="H35" s="37"/>
      <c r="I35" s="37"/>
      <c r="J35" s="36"/>
      <c r="K35" s="36"/>
      <c r="L35" s="37"/>
      <c r="M35" s="37"/>
      <c r="N35" s="36"/>
      <c r="O35" s="36"/>
      <c r="P35" s="37"/>
      <c r="Q35" s="37"/>
      <c r="R35" s="36"/>
      <c r="S35" s="36"/>
      <c r="T35" s="37"/>
      <c r="U35" s="37"/>
      <c r="V35" s="36"/>
    </row>
    <row r="36" spans="1:22" ht="15.75" thickBot="1" x14ac:dyDescent="0.3">
      <c r="A36" s="44"/>
      <c r="B36" s="16" t="s">
        <v>693</v>
      </c>
      <c r="C36" s="18" t="s">
        <v>194</v>
      </c>
      <c r="D36" s="19" t="s">
        <v>198</v>
      </c>
      <c r="E36" s="22">
        <v>13</v>
      </c>
      <c r="F36" s="21" t="s">
        <v>194</v>
      </c>
      <c r="G36" s="18"/>
      <c r="H36" s="19" t="s">
        <v>198</v>
      </c>
      <c r="I36" s="22" t="s">
        <v>618</v>
      </c>
      <c r="J36" s="21" t="s">
        <v>208</v>
      </c>
      <c r="K36" s="18"/>
      <c r="L36" s="19" t="s">
        <v>198</v>
      </c>
      <c r="M36" s="22" t="s">
        <v>694</v>
      </c>
      <c r="N36" s="21" t="s">
        <v>208</v>
      </c>
      <c r="O36" s="18"/>
      <c r="P36" s="19" t="s">
        <v>198</v>
      </c>
      <c r="Q36" s="22" t="s">
        <v>695</v>
      </c>
      <c r="R36" s="21" t="s">
        <v>208</v>
      </c>
      <c r="S36" s="18"/>
      <c r="T36" s="19" t="s">
        <v>198</v>
      </c>
      <c r="U36" s="22" t="s">
        <v>696</v>
      </c>
      <c r="V36" s="21" t="s">
        <v>208</v>
      </c>
    </row>
    <row r="37" spans="1:22" ht="15.75" thickTop="1" x14ac:dyDescent="0.25">
      <c r="A37" s="44"/>
      <c r="B37" s="36"/>
      <c r="C37" s="36" t="s">
        <v>194</v>
      </c>
      <c r="D37" s="39"/>
      <c r="E37" s="39"/>
      <c r="F37" s="36"/>
      <c r="G37" s="36"/>
      <c r="H37" s="39"/>
      <c r="I37" s="39"/>
      <c r="J37" s="36"/>
      <c r="K37" s="36"/>
      <c r="L37" s="39"/>
      <c r="M37" s="39"/>
      <c r="N37" s="36"/>
      <c r="O37" s="36"/>
      <c r="P37" s="39"/>
      <c r="Q37" s="39"/>
      <c r="R37" s="36"/>
      <c r="S37" s="36"/>
      <c r="T37" s="39"/>
      <c r="U37" s="39"/>
      <c r="V37" s="36"/>
    </row>
  </sheetData>
  <mergeCells count="42">
    <mergeCell ref="B5:V5"/>
    <mergeCell ref="B6:V6"/>
    <mergeCell ref="B7:V7"/>
    <mergeCell ref="B8:V8"/>
    <mergeCell ref="R10:R14"/>
    <mergeCell ref="S10:S14"/>
    <mergeCell ref="T10:U14"/>
    <mergeCell ref="V10:V14"/>
    <mergeCell ref="A1:A2"/>
    <mergeCell ref="B1:V1"/>
    <mergeCell ref="B2:V2"/>
    <mergeCell ref="B3:V3"/>
    <mergeCell ref="A4:A37"/>
    <mergeCell ref="B4:V4"/>
    <mergeCell ref="N10:N14"/>
    <mergeCell ref="O10:O14"/>
    <mergeCell ref="P10:Q10"/>
    <mergeCell ref="P11:Q11"/>
    <mergeCell ref="P12:Q12"/>
    <mergeCell ref="P13:Q13"/>
    <mergeCell ref="P14:Q14"/>
    <mergeCell ref="J10:J14"/>
    <mergeCell ref="K10:K14"/>
    <mergeCell ref="L10:M10"/>
    <mergeCell ref="L11:M11"/>
    <mergeCell ref="L12:M12"/>
    <mergeCell ref="L13:M13"/>
    <mergeCell ref="L14:M14"/>
    <mergeCell ref="F10:F14"/>
    <mergeCell ref="G10:G14"/>
    <mergeCell ref="H10:I10"/>
    <mergeCell ref="H11:I11"/>
    <mergeCell ref="H12:I12"/>
    <mergeCell ref="H13:I13"/>
    <mergeCell ref="H14:I14"/>
    <mergeCell ref="B10:B14"/>
    <mergeCell ref="C10:C14"/>
    <mergeCell ref="D10:E10"/>
    <mergeCell ref="D11:E11"/>
    <mergeCell ref="D12:E12"/>
    <mergeCell ref="D13:E13"/>
    <mergeCell ref="D14:E1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showGridLines="0" workbookViewId="0"/>
  </sheetViews>
  <sheetFormatPr defaultRowHeight="15" x14ac:dyDescent="0.25"/>
  <cols>
    <col min="1" max="1" width="36.5703125" bestFit="1" customWidth="1"/>
    <col min="2" max="2" width="29.42578125" bestFit="1" customWidth="1"/>
    <col min="3" max="3" width="1.5703125" bestFit="1" customWidth="1"/>
    <col min="4" max="4" width="2.28515625" customWidth="1"/>
    <col min="5" max="5" width="6.7109375" customWidth="1"/>
    <col min="6" max="6" width="1.85546875" bestFit="1" customWidth="1"/>
    <col min="7" max="7" width="1.5703125" bestFit="1" customWidth="1"/>
    <col min="8" max="8" width="2.140625" customWidth="1"/>
    <col min="9" max="9" width="6.42578125" customWidth="1"/>
    <col min="10" max="10" width="1.85546875" bestFit="1" customWidth="1"/>
    <col min="11" max="11" width="1.5703125" bestFit="1" customWidth="1"/>
    <col min="12" max="12" width="2.42578125" customWidth="1"/>
    <col min="13" max="13" width="7.42578125" customWidth="1"/>
    <col min="14" max="14" width="2" bestFit="1" customWidth="1"/>
    <col min="16" max="16" width="2" customWidth="1"/>
    <col min="17" max="17" width="5.5703125" customWidth="1"/>
    <col min="18" max="18" width="1.85546875" bestFit="1" customWidth="1"/>
  </cols>
  <sheetData>
    <row r="1" spans="1:18" ht="15" customHeight="1" x14ac:dyDescent="0.25">
      <c r="A1" s="9" t="s">
        <v>697</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698</v>
      </c>
      <c r="B3" s="43"/>
      <c r="C3" s="43"/>
      <c r="D3" s="43"/>
      <c r="E3" s="43"/>
      <c r="F3" s="43"/>
      <c r="G3" s="43"/>
      <c r="H3" s="43"/>
      <c r="I3" s="43"/>
      <c r="J3" s="43"/>
      <c r="K3" s="43"/>
      <c r="L3" s="43"/>
      <c r="M3" s="43"/>
      <c r="N3" s="43"/>
      <c r="O3" s="43"/>
      <c r="P3" s="43"/>
      <c r="Q3" s="43"/>
      <c r="R3" s="43"/>
    </row>
    <row r="4" spans="1:18" x14ac:dyDescent="0.25">
      <c r="A4" s="44" t="s">
        <v>697</v>
      </c>
      <c r="B4" s="45" t="s">
        <v>699</v>
      </c>
      <c r="C4" s="45"/>
      <c r="D4" s="45"/>
      <c r="E4" s="45"/>
      <c r="F4" s="45"/>
      <c r="G4" s="45"/>
      <c r="H4" s="45"/>
      <c r="I4" s="45"/>
      <c r="J4" s="45"/>
      <c r="K4" s="45"/>
      <c r="L4" s="45"/>
      <c r="M4" s="45"/>
      <c r="N4" s="45"/>
      <c r="O4" s="45"/>
      <c r="P4" s="45"/>
      <c r="Q4" s="45"/>
      <c r="R4" s="45"/>
    </row>
    <row r="5" spans="1:18" x14ac:dyDescent="0.25">
      <c r="A5" s="44"/>
      <c r="B5" s="43"/>
      <c r="C5" s="43"/>
      <c r="D5" s="43"/>
      <c r="E5" s="43"/>
      <c r="F5" s="43"/>
      <c r="G5" s="43"/>
      <c r="H5" s="43"/>
      <c r="I5" s="43"/>
      <c r="J5" s="43"/>
      <c r="K5" s="43"/>
      <c r="L5" s="43"/>
      <c r="M5" s="43"/>
      <c r="N5" s="43"/>
      <c r="O5" s="43"/>
      <c r="P5" s="43"/>
      <c r="Q5" s="43"/>
      <c r="R5" s="43"/>
    </row>
    <row r="6" spans="1:18" x14ac:dyDescent="0.25">
      <c r="A6" s="44"/>
      <c r="B6" s="47" t="s">
        <v>700</v>
      </c>
      <c r="C6" s="47"/>
      <c r="D6" s="47"/>
      <c r="E6" s="47"/>
      <c r="F6" s="47"/>
      <c r="G6" s="47"/>
      <c r="H6" s="47"/>
      <c r="I6" s="47"/>
      <c r="J6" s="47"/>
      <c r="K6" s="47"/>
      <c r="L6" s="47"/>
      <c r="M6" s="47"/>
      <c r="N6" s="47"/>
      <c r="O6" s="47"/>
      <c r="P6" s="47"/>
      <c r="Q6" s="47"/>
      <c r="R6" s="47"/>
    </row>
    <row r="7" spans="1:18" x14ac:dyDescent="0.25">
      <c r="A7" s="44"/>
      <c r="B7" s="43"/>
      <c r="C7" s="43"/>
      <c r="D7" s="43"/>
      <c r="E7" s="43"/>
      <c r="F7" s="43"/>
      <c r="G7" s="43"/>
      <c r="H7" s="43"/>
      <c r="I7" s="43"/>
      <c r="J7" s="43"/>
      <c r="K7" s="43"/>
      <c r="L7" s="43"/>
      <c r="M7" s="43"/>
      <c r="N7" s="43"/>
      <c r="O7" s="43"/>
      <c r="P7" s="43"/>
      <c r="Q7" s="43"/>
      <c r="R7" s="43"/>
    </row>
    <row r="8" spans="1:18" x14ac:dyDescent="0.25">
      <c r="A8" s="44"/>
      <c r="B8" s="49"/>
      <c r="C8" s="49"/>
      <c r="D8" s="49"/>
      <c r="E8" s="49"/>
      <c r="F8" s="49"/>
      <c r="G8" s="49"/>
      <c r="H8" s="49"/>
      <c r="I8" s="49"/>
      <c r="J8" s="49"/>
      <c r="K8" s="49"/>
      <c r="L8" s="49"/>
      <c r="M8" s="49"/>
      <c r="N8" s="49"/>
      <c r="O8" s="49"/>
      <c r="P8" s="49"/>
      <c r="Q8" s="49"/>
      <c r="R8" s="49"/>
    </row>
    <row r="9" spans="1:18" x14ac:dyDescent="0.25">
      <c r="A9" s="44"/>
      <c r="B9" s="4"/>
      <c r="C9" s="4"/>
      <c r="D9" s="4"/>
      <c r="E9" s="4"/>
      <c r="F9" s="4"/>
      <c r="G9" s="4"/>
      <c r="H9" s="4"/>
      <c r="I9" s="4"/>
      <c r="J9" s="4"/>
    </row>
    <row r="10" spans="1:18" ht="15.75" thickBot="1" x14ac:dyDescent="0.3">
      <c r="A10" s="44"/>
      <c r="B10" s="15"/>
      <c r="C10" s="15" t="s">
        <v>194</v>
      </c>
      <c r="D10" s="40">
        <v>2014</v>
      </c>
      <c r="E10" s="40"/>
      <c r="F10" s="15"/>
      <c r="G10" s="15" t="s">
        <v>194</v>
      </c>
      <c r="H10" s="40">
        <v>2013</v>
      </c>
      <c r="I10" s="40"/>
      <c r="J10" s="15"/>
    </row>
    <row r="11" spans="1:18" x14ac:dyDescent="0.25">
      <c r="A11" s="44"/>
      <c r="B11" s="16" t="s">
        <v>114</v>
      </c>
      <c r="C11" s="18" t="s">
        <v>194</v>
      </c>
      <c r="D11" s="19" t="s">
        <v>198</v>
      </c>
      <c r="E11" s="22">
        <v>329</v>
      </c>
      <c r="F11" s="21" t="s">
        <v>194</v>
      </c>
      <c r="G11" s="18" t="s">
        <v>194</v>
      </c>
      <c r="H11" s="23" t="s">
        <v>198</v>
      </c>
      <c r="I11" s="26">
        <v>330</v>
      </c>
      <c r="J11" s="25" t="s">
        <v>194</v>
      </c>
    </row>
    <row r="12" spans="1:18" x14ac:dyDescent="0.25">
      <c r="A12" s="44"/>
      <c r="B12" s="27" t="s">
        <v>701</v>
      </c>
      <c r="C12" s="15" t="s">
        <v>194</v>
      </c>
      <c r="D12" s="28"/>
      <c r="E12" s="31">
        <v>357</v>
      </c>
      <c r="F12" s="30" t="s">
        <v>194</v>
      </c>
      <c r="G12" s="15" t="s">
        <v>194</v>
      </c>
      <c r="H12" s="32"/>
      <c r="I12" s="35">
        <v>392</v>
      </c>
      <c r="J12" s="34" t="s">
        <v>194</v>
      </c>
    </row>
    <row r="13" spans="1:18" x14ac:dyDescent="0.25">
      <c r="A13" s="44"/>
      <c r="B13" s="16" t="s">
        <v>702</v>
      </c>
      <c r="C13" s="18" t="s">
        <v>194</v>
      </c>
      <c r="D13" s="19"/>
      <c r="E13" s="22">
        <v>255</v>
      </c>
      <c r="F13" s="21" t="s">
        <v>194</v>
      </c>
      <c r="G13" s="18" t="s">
        <v>194</v>
      </c>
      <c r="H13" s="23"/>
      <c r="I13" s="26">
        <v>252</v>
      </c>
      <c r="J13" s="25" t="s">
        <v>194</v>
      </c>
    </row>
    <row r="14" spans="1:18" ht="15.75" thickBot="1" x14ac:dyDescent="0.3">
      <c r="A14" s="44"/>
      <c r="B14" s="27" t="s">
        <v>92</v>
      </c>
      <c r="C14" s="15" t="s">
        <v>194</v>
      </c>
      <c r="D14" s="28"/>
      <c r="E14" s="31">
        <v>796</v>
      </c>
      <c r="F14" s="30" t="s">
        <v>194</v>
      </c>
      <c r="G14" s="15" t="s">
        <v>194</v>
      </c>
      <c r="H14" s="32"/>
      <c r="I14" s="35">
        <v>939</v>
      </c>
      <c r="J14" s="34" t="s">
        <v>194</v>
      </c>
    </row>
    <row r="15" spans="1:18" x14ac:dyDescent="0.25">
      <c r="A15" s="44"/>
      <c r="B15" s="36"/>
      <c r="C15" s="36" t="s">
        <v>194</v>
      </c>
      <c r="D15" s="37"/>
      <c r="E15" s="37"/>
      <c r="F15" s="36"/>
      <c r="G15" s="36" t="s">
        <v>194</v>
      </c>
      <c r="H15" s="37"/>
      <c r="I15" s="37"/>
      <c r="J15" s="36"/>
    </row>
    <row r="16" spans="1:18" ht="15.75" thickBot="1" x14ac:dyDescent="0.3">
      <c r="A16" s="44"/>
      <c r="B16" s="38"/>
      <c r="C16" s="18" t="s">
        <v>194</v>
      </c>
      <c r="D16" s="19" t="s">
        <v>198</v>
      </c>
      <c r="E16" s="20">
        <v>1737</v>
      </c>
      <c r="F16" s="21" t="s">
        <v>194</v>
      </c>
      <c r="G16" s="18" t="s">
        <v>194</v>
      </c>
      <c r="H16" s="23" t="s">
        <v>198</v>
      </c>
      <c r="I16" s="24">
        <v>1913</v>
      </c>
      <c r="J16" s="25" t="s">
        <v>194</v>
      </c>
    </row>
    <row r="17" spans="1:18" ht="15.75" thickTop="1" x14ac:dyDescent="0.25">
      <c r="A17" s="44"/>
      <c r="B17" s="36"/>
      <c r="C17" s="36" t="s">
        <v>194</v>
      </c>
      <c r="D17" s="39"/>
      <c r="E17" s="39"/>
      <c r="F17" s="36"/>
      <c r="G17" s="36" t="s">
        <v>194</v>
      </c>
      <c r="H17" s="39"/>
      <c r="I17" s="39"/>
      <c r="J17" s="36"/>
    </row>
    <row r="18" spans="1:18" x14ac:dyDescent="0.25">
      <c r="A18" s="44"/>
      <c r="B18" s="43"/>
      <c r="C18" s="43"/>
      <c r="D18" s="43"/>
      <c r="E18" s="43"/>
      <c r="F18" s="43"/>
      <c r="G18" s="43"/>
      <c r="H18" s="43"/>
      <c r="I18" s="43"/>
      <c r="J18" s="43"/>
      <c r="K18" s="43"/>
      <c r="L18" s="43"/>
      <c r="M18" s="43"/>
      <c r="N18" s="43"/>
      <c r="O18" s="43"/>
      <c r="P18" s="43"/>
      <c r="Q18" s="43"/>
      <c r="R18" s="43"/>
    </row>
    <row r="19" spans="1:18" x14ac:dyDescent="0.25">
      <c r="A19" s="44"/>
      <c r="B19" s="47" t="s">
        <v>703</v>
      </c>
      <c r="C19" s="47"/>
      <c r="D19" s="47"/>
      <c r="E19" s="47"/>
      <c r="F19" s="47"/>
      <c r="G19" s="47"/>
      <c r="H19" s="47"/>
      <c r="I19" s="47"/>
      <c r="J19" s="47"/>
      <c r="K19" s="47"/>
      <c r="L19" s="47"/>
      <c r="M19" s="47"/>
      <c r="N19" s="47"/>
      <c r="O19" s="47"/>
      <c r="P19" s="47"/>
      <c r="Q19" s="47"/>
      <c r="R19" s="47"/>
    </row>
    <row r="20" spans="1:18" x14ac:dyDescent="0.25">
      <c r="A20" s="44"/>
      <c r="B20" s="43"/>
      <c r="C20" s="43"/>
      <c r="D20" s="43"/>
      <c r="E20" s="43"/>
      <c r="F20" s="43"/>
      <c r="G20" s="43"/>
      <c r="H20" s="43"/>
      <c r="I20" s="43"/>
      <c r="J20" s="43"/>
      <c r="K20" s="43"/>
      <c r="L20" s="43"/>
      <c r="M20" s="43"/>
      <c r="N20" s="43"/>
      <c r="O20" s="43"/>
      <c r="P20" s="43"/>
      <c r="Q20" s="43"/>
      <c r="R20" s="43"/>
    </row>
    <row r="21" spans="1:18" x14ac:dyDescent="0.25">
      <c r="A21" s="44"/>
      <c r="B21" s="49"/>
      <c r="C21" s="49"/>
      <c r="D21" s="49"/>
      <c r="E21" s="49"/>
      <c r="F21" s="49"/>
      <c r="G21" s="49"/>
      <c r="H21" s="49"/>
      <c r="I21" s="49"/>
      <c r="J21" s="49"/>
      <c r="K21" s="49"/>
      <c r="L21" s="49"/>
      <c r="M21" s="49"/>
      <c r="N21" s="49"/>
      <c r="O21" s="49"/>
      <c r="P21" s="49"/>
      <c r="Q21" s="49"/>
      <c r="R21" s="49"/>
    </row>
    <row r="22" spans="1:18" x14ac:dyDescent="0.25">
      <c r="A22" s="44"/>
      <c r="B22" s="4"/>
      <c r="C22" s="4"/>
      <c r="D22" s="4"/>
      <c r="E22" s="4"/>
      <c r="F22" s="4"/>
      <c r="G22" s="4"/>
      <c r="H22" s="4"/>
      <c r="I22" s="4"/>
      <c r="J22" s="4"/>
      <c r="K22" s="4"/>
      <c r="L22" s="4"/>
      <c r="M22" s="4"/>
      <c r="N22" s="4"/>
      <c r="O22" s="4"/>
      <c r="P22" s="4"/>
      <c r="Q22" s="4"/>
      <c r="R22" s="4"/>
    </row>
    <row r="23" spans="1:18" x14ac:dyDescent="0.25">
      <c r="A23" s="44"/>
      <c r="B23" s="62"/>
      <c r="C23" s="62" t="s">
        <v>194</v>
      </c>
      <c r="D23" s="106" t="s">
        <v>704</v>
      </c>
      <c r="E23" s="106"/>
      <c r="F23" s="62"/>
      <c r="G23" s="62" t="s">
        <v>194</v>
      </c>
      <c r="H23" s="106" t="s">
        <v>708</v>
      </c>
      <c r="I23" s="106"/>
      <c r="J23" s="62"/>
      <c r="K23" s="62" t="s">
        <v>194</v>
      </c>
      <c r="L23" s="106" t="s">
        <v>711</v>
      </c>
      <c r="M23" s="106"/>
      <c r="N23" s="62"/>
      <c r="O23" s="62"/>
      <c r="P23" s="106" t="s">
        <v>704</v>
      </c>
      <c r="Q23" s="106"/>
      <c r="R23" s="62"/>
    </row>
    <row r="24" spans="1:18" x14ac:dyDescent="0.25">
      <c r="A24" s="44"/>
      <c r="B24" s="62"/>
      <c r="C24" s="62"/>
      <c r="D24" s="106" t="s">
        <v>705</v>
      </c>
      <c r="E24" s="106"/>
      <c r="F24" s="62"/>
      <c r="G24" s="62"/>
      <c r="H24" s="106" t="s">
        <v>709</v>
      </c>
      <c r="I24" s="106"/>
      <c r="J24" s="62"/>
      <c r="K24" s="62"/>
      <c r="L24" s="106" t="s">
        <v>712</v>
      </c>
      <c r="M24" s="106"/>
      <c r="N24" s="62"/>
      <c r="O24" s="62"/>
      <c r="P24" s="106" t="s">
        <v>716</v>
      </c>
      <c r="Q24" s="106"/>
      <c r="R24" s="62"/>
    </row>
    <row r="25" spans="1:18" x14ac:dyDescent="0.25">
      <c r="A25" s="44"/>
      <c r="B25" s="62"/>
      <c r="C25" s="62"/>
      <c r="D25" s="106" t="s">
        <v>706</v>
      </c>
      <c r="E25" s="106"/>
      <c r="F25" s="62"/>
      <c r="G25" s="62"/>
      <c r="H25" s="106" t="s">
        <v>710</v>
      </c>
      <c r="I25" s="106"/>
      <c r="J25" s="62"/>
      <c r="K25" s="62"/>
      <c r="L25" s="106" t="s">
        <v>713</v>
      </c>
      <c r="M25" s="106"/>
      <c r="N25" s="62"/>
      <c r="O25" s="62"/>
      <c r="P25" s="106" t="s">
        <v>717</v>
      </c>
      <c r="Q25" s="106"/>
      <c r="R25" s="62"/>
    </row>
    <row r="26" spans="1:18" x14ac:dyDescent="0.25">
      <c r="A26" s="44"/>
      <c r="B26" s="62"/>
      <c r="C26" s="62"/>
      <c r="D26" s="106" t="s">
        <v>707</v>
      </c>
      <c r="E26" s="106"/>
      <c r="F26" s="62"/>
      <c r="G26" s="62"/>
      <c r="H26" s="106" t="s">
        <v>711</v>
      </c>
      <c r="I26" s="106"/>
      <c r="J26" s="62"/>
      <c r="K26" s="62"/>
      <c r="L26" s="106" t="s">
        <v>714</v>
      </c>
      <c r="M26" s="106"/>
      <c r="N26" s="62"/>
      <c r="O26" s="62"/>
      <c r="P26" s="106"/>
      <c r="Q26" s="106"/>
      <c r="R26" s="62"/>
    </row>
    <row r="27" spans="1:18" ht="15.75" thickBot="1" x14ac:dyDescent="0.3">
      <c r="A27" s="44"/>
      <c r="B27" s="62"/>
      <c r="C27" s="62"/>
      <c r="D27" s="40"/>
      <c r="E27" s="40"/>
      <c r="F27" s="62"/>
      <c r="G27" s="62"/>
      <c r="H27" s="40"/>
      <c r="I27" s="40"/>
      <c r="J27" s="62"/>
      <c r="K27" s="62"/>
      <c r="L27" s="40" t="s">
        <v>715</v>
      </c>
      <c r="M27" s="40"/>
      <c r="N27" s="62"/>
      <c r="O27" s="62"/>
      <c r="P27" s="40"/>
      <c r="Q27" s="40"/>
      <c r="R27" s="62"/>
    </row>
    <row r="28" spans="1:18" x14ac:dyDescent="0.25">
      <c r="A28" s="44"/>
      <c r="B28" s="16" t="s">
        <v>718</v>
      </c>
      <c r="C28" s="18" t="s">
        <v>194</v>
      </c>
      <c r="D28" s="17"/>
      <c r="E28" s="17"/>
      <c r="F28" s="17"/>
      <c r="G28" s="18" t="s">
        <v>194</v>
      </c>
      <c r="H28" s="17"/>
      <c r="I28" s="17"/>
      <c r="J28" s="17"/>
      <c r="K28" s="18" t="s">
        <v>194</v>
      </c>
      <c r="L28" s="17"/>
      <c r="M28" s="17"/>
      <c r="N28" s="17"/>
      <c r="O28" s="18"/>
      <c r="P28" s="17"/>
      <c r="Q28" s="17"/>
      <c r="R28" s="17"/>
    </row>
    <row r="29" spans="1:18" x14ac:dyDescent="0.25">
      <c r="A29" s="44"/>
      <c r="B29" s="42" t="s">
        <v>719</v>
      </c>
      <c r="C29" s="15" t="s">
        <v>194</v>
      </c>
      <c r="D29" s="32" t="s">
        <v>198</v>
      </c>
      <c r="E29" s="33">
        <v>4106</v>
      </c>
      <c r="F29" s="34" t="s">
        <v>194</v>
      </c>
      <c r="G29" s="15" t="s">
        <v>194</v>
      </c>
      <c r="H29" s="32" t="s">
        <v>198</v>
      </c>
      <c r="I29" s="33">
        <v>3770</v>
      </c>
      <c r="J29" s="34" t="s">
        <v>194</v>
      </c>
      <c r="K29" s="15" t="s">
        <v>194</v>
      </c>
      <c r="L29" s="32" t="s">
        <v>198</v>
      </c>
      <c r="M29" s="35" t="s">
        <v>720</v>
      </c>
      <c r="N29" s="34" t="s">
        <v>208</v>
      </c>
      <c r="O29" s="15"/>
      <c r="P29" s="32" t="s">
        <v>198</v>
      </c>
      <c r="Q29" s="33">
        <v>4846</v>
      </c>
      <c r="R29" s="34" t="s">
        <v>194</v>
      </c>
    </row>
    <row r="30" spans="1:18" x14ac:dyDescent="0.25">
      <c r="A30" s="44"/>
      <c r="B30" s="67" t="s">
        <v>721</v>
      </c>
      <c r="C30" s="18" t="s">
        <v>194</v>
      </c>
      <c r="D30" s="23"/>
      <c r="E30" s="24">
        <v>4846</v>
      </c>
      <c r="F30" s="25" t="s">
        <v>194</v>
      </c>
      <c r="G30" s="18" t="s">
        <v>194</v>
      </c>
      <c r="H30" s="23"/>
      <c r="I30" s="24">
        <v>3858</v>
      </c>
      <c r="J30" s="25" t="s">
        <v>194</v>
      </c>
      <c r="K30" s="18" t="s">
        <v>194</v>
      </c>
      <c r="L30" s="23"/>
      <c r="M30" s="26" t="s">
        <v>722</v>
      </c>
      <c r="N30" s="25" t="s">
        <v>208</v>
      </c>
      <c r="O30" s="18"/>
      <c r="P30" s="23"/>
      <c r="Q30" s="24">
        <v>5488</v>
      </c>
      <c r="R30" s="25" t="s">
        <v>194</v>
      </c>
    </row>
    <row r="31" spans="1:18" x14ac:dyDescent="0.25">
      <c r="A31" s="44"/>
      <c r="B31" s="42" t="s">
        <v>723</v>
      </c>
      <c r="C31" s="15" t="s">
        <v>194</v>
      </c>
      <c r="D31" s="32"/>
      <c r="E31" s="33">
        <v>5488</v>
      </c>
      <c r="F31" s="34" t="s">
        <v>194</v>
      </c>
      <c r="G31" s="15" t="s">
        <v>194</v>
      </c>
      <c r="H31" s="32"/>
      <c r="I31" s="33">
        <v>3169</v>
      </c>
      <c r="J31" s="34" t="s">
        <v>194</v>
      </c>
      <c r="K31" s="15" t="s">
        <v>194</v>
      </c>
      <c r="L31" s="32"/>
      <c r="M31" s="35" t="s">
        <v>724</v>
      </c>
      <c r="N31" s="34" t="s">
        <v>208</v>
      </c>
      <c r="O31" s="15"/>
      <c r="P31" s="32"/>
      <c r="Q31" s="33">
        <v>5011</v>
      </c>
      <c r="R31" s="34" t="s">
        <v>194</v>
      </c>
    </row>
  </sheetData>
  <mergeCells count="45">
    <mergeCell ref="B8:R8"/>
    <mergeCell ref="B18:R18"/>
    <mergeCell ref="B19:R19"/>
    <mergeCell ref="B20:R20"/>
    <mergeCell ref="B21:R21"/>
    <mergeCell ref="R23:R27"/>
    <mergeCell ref="A1:A2"/>
    <mergeCell ref="B1:R1"/>
    <mergeCell ref="B2:R2"/>
    <mergeCell ref="B3:R3"/>
    <mergeCell ref="A4:A31"/>
    <mergeCell ref="B4:R4"/>
    <mergeCell ref="B5:R5"/>
    <mergeCell ref="B6:R6"/>
    <mergeCell ref="B7:R7"/>
    <mergeCell ref="N23:N27"/>
    <mergeCell ref="O23:O27"/>
    <mergeCell ref="P23:Q23"/>
    <mergeCell ref="P24:Q24"/>
    <mergeCell ref="P25:Q25"/>
    <mergeCell ref="P26:Q26"/>
    <mergeCell ref="P27:Q27"/>
    <mergeCell ref="J23:J27"/>
    <mergeCell ref="K23:K27"/>
    <mergeCell ref="L23:M23"/>
    <mergeCell ref="L24:M24"/>
    <mergeCell ref="L25:M25"/>
    <mergeCell ref="L26:M26"/>
    <mergeCell ref="L27:M27"/>
    <mergeCell ref="G23:G27"/>
    <mergeCell ref="H23:I23"/>
    <mergeCell ref="H24:I24"/>
    <mergeCell ref="H25:I25"/>
    <mergeCell ref="H26:I26"/>
    <mergeCell ref="H27:I27"/>
    <mergeCell ref="D10:E10"/>
    <mergeCell ref="H10:I10"/>
    <mergeCell ref="B23:B27"/>
    <mergeCell ref="C23:C27"/>
    <mergeCell ref="D23:E23"/>
    <mergeCell ref="D24:E24"/>
    <mergeCell ref="D25:E25"/>
    <mergeCell ref="D26:E26"/>
    <mergeCell ref="D27:E27"/>
    <mergeCell ref="F23:F2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93"/>
  <sheetViews>
    <sheetView showGridLines="0" workbookViewId="0"/>
  </sheetViews>
  <sheetFormatPr defaultRowHeight="15" x14ac:dyDescent="0.25"/>
  <cols>
    <col min="1" max="3" width="36.5703125" bestFit="1" customWidth="1"/>
    <col min="4" max="4" width="7.28515625" customWidth="1"/>
    <col min="5" max="5" width="24.140625" customWidth="1"/>
    <col min="6" max="6" width="12.7109375" customWidth="1"/>
    <col min="7" max="7" width="34.42578125" customWidth="1"/>
    <col min="8" max="8" width="7.28515625" customWidth="1"/>
    <col min="9" max="9" width="26.140625" customWidth="1"/>
    <col min="10" max="10" width="13.42578125" customWidth="1"/>
    <col min="11" max="11" width="34.42578125" customWidth="1"/>
    <col min="12" max="12" width="7.28515625" customWidth="1"/>
    <col min="13" max="13" width="26.140625" customWidth="1"/>
    <col min="14" max="14" width="12.7109375" customWidth="1"/>
    <col min="15" max="15" width="34.42578125" customWidth="1"/>
    <col min="16" max="16" width="9" customWidth="1"/>
    <col min="17" max="17" width="24.140625" customWidth="1"/>
    <col min="18" max="18" width="13.42578125" customWidth="1"/>
    <col min="19" max="19" width="34.42578125" customWidth="1"/>
    <col min="20" max="20" width="7.28515625" customWidth="1"/>
    <col min="21" max="21" width="26.140625" customWidth="1"/>
    <col min="22" max="22" width="7.28515625" customWidth="1"/>
    <col min="23" max="23" width="34.42578125" customWidth="1"/>
    <col min="24" max="24" width="7.28515625" customWidth="1"/>
    <col min="25" max="25" width="24.140625" customWidth="1"/>
    <col min="26" max="26" width="7.28515625" customWidth="1"/>
  </cols>
  <sheetData>
    <row r="1" spans="1:26" ht="30" customHeight="1" x14ac:dyDescent="0.25">
      <c r="A1" s="9" t="s">
        <v>725</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 t="s">
        <v>698</v>
      </c>
      <c r="B3" s="43"/>
      <c r="C3" s="43"/>
      <c r="D3" s="43"/>
      <c r="E3" s="43"/>
      <c r="F3" s="43"/>
      <c r="G3" s="43"/>
      <c r="H3" s="43"/>
      <c r="I3" s="43"/>
      <c r="J3" s="43"/>
      <c r="K3" s="43"/>
      <c r="L3" s="43"/>
      <c r="M3" s="43"/>
      <c r="N3" s="43"/>
      <c r="O3" s="43"/>
      <c r="P3" s="43"/>
      <c r="Q3" s="43"/>
      <c r="R3" s="43"/>
      <c r="S3" s="43"/>
      <c r="T3" s="43"/>
      <c r="U3" s="43"/>
      <c r="V3" s="43"/>
      <c r="W3" s="43"/>
      <c r="X3" s="43"/>
      <c r="Y3" s="43"/>
      <c r="Z3" s="43"/>
    </row>
    <row r="4" spans="1:26" x14ac:dyDescent="0.25">
      <c r="A4" s="44" t="s">
        <v>725</v>
      </c>
      <c r="B4" s="45" t="s">
        <v>726</v>
      </c>
      <c r="C4" s="45"/>
      <c r="D4" s="45"/>
      <c r="E4" s="45"/>
      <c r="F4" s="45"/>
      <c r="G4" s="45"/>
      <c r="H4" s="45"/>
      <c r="I4" s="45"/>
      <c r="J4" s="45"/>
      <c r="K4" s="45"/>
      <c r="L4" s="45"/>
      <c r="M4" s="45"/>
      <c r="N4" s="45"/>
      <c r="O4" s="45"/>
      <c r="P4" s="45"/>
      <c r="Q4" s="45"/>
      <c r="R4" s="45"/>
      <c r="S4" s="45"/>
      <c r="T4" s="45"/>
      <c r="U4" s="45"/>
      <c r="V4" s="45"/>
      <c r="W4" s="45"/>
      <c r="X4" s="45"/>
      <c r="Y4" s="45"/>
      <c r="Z4" s="45"/>
    </row>
    <row r="5" spans="1:26" x14ac:dyDescent="0.25">
      <c r="A5" s="44"/>
      <c r="B5" s="43"/>
      <c r="C5" s="43"/>
      <c r="D5" s="43"/>
      <c r="E5" s="43"/>
      <c r="F5" s="43"/>
      <c r="G5" s="43"/>
      <c r="H5" s="43"/>
      <c r="I5" s="43"/>
      <c r="J5" s="43"/>
      <c r="K5" s="43"/>
      <c r="L5" s="43"/>
      <c r="M5" s="43"/>
      <c r="N5" s="43"/>
      <c r="O5" s="43"/>
      <c r="P5" s="43"/>
      <c r="Q5" s="43"/>
      <c r="R5" s="43"/>
      <c r="S5" s="43"/>
      <c r="T5" s="43"/>
      <c r="U5" s="43"/>
      <c r="V5" s="43"/>
      <c r="W5" s="43"/>
      <c r="X5" s="43"/>
      <c r="Y5" s="43"/>
      <c r="Z5" s="43"/>
    </row>
    <row r="6" spans="1:26" x14ac:dyDescent="0.25">
      <c r="A6" s="44"/>
      <c r="B6" s="47" t="s">
        <v>727</v>
      </c>
      <c r="C6" s="47"/>
      <c r="D6" s="47"/>
      <c r="E6" s="47"/>
      <c r="F6" s="47"/>
      <c r="G6" s="47"/>
      <c r="H6" s="47"/>
      <c r="I6" s="47"/>
      <c r="J6" s="47"/>
      <c r="K6" s="47"/>
      <c r="L6" s="47"/>
      <c r="M6" s="47"/>
      <c r="N6" s="47"/>
      <c r="O6" s="47"/>
      <c r="P6" s="47"/>
      <c r="Q6" s="47"/>
      <c r="R6" s="47"/>
      <c r="S6" s="47"/>
      <c r="T6" s="47"/>
      <c r="U6" s="47"/>
      <c r="V6" s="47"/>
      <c r="W6" s="47"/>
      <c r="X6" s="47"/>
      <c r="Y6" s="47"/>
      <c r="Z6" s="47"/>
    </row>
    <row r="7" spans="1:26" x14ac:dyDescent="0.25">
      <c r="A7" s="44"/>
      <c r="B7" s="43"/>
      <c r="C7" s="43"/>
      <c r="D7" s="43"/>
      <c r="E7" s="43"/>
      <c r="F7" s="43"/>
      <c r="G7" s="43"/>
      <c r="H7" s="43"/>
      <c r="I7" s="43"/>
      <c r="J7" s="43"/>
      <c r="K7" s="43"/>
      <c r="L7" s="43"/>
      <c r="M7" s="43"/>
      <c r="N7" s="43"/>
      <c r="O7" s="43"/>
      <c r="P7" s="43"/>
      <c r="Q7" s="43"/>
      <c r="R7" s="43"/>
      <c r="S7" s="43"/>
      <c r="T7" s="43"/>
      <c r="U7" s="43"/>
      <c r="V7" s="43"/>
      <c r="W7" s="43"/>
      <c r="X7" s="43"/>
      <c r="Y7" s="43"/>
      <c r="Z7" s="43"/>
    </row>
    <row r="8" spans="1:26" x14ac:dyDescent="0.25">
      <c r="A8" s="44"/>
      <c r="B8" s="47" t="s">
        <v>728</v>
      </c>
      <c r="C8" s="47"/>
      <c r="D8" s="47"/>
      <c r="E8" s="47"/>
      <c r="F8" s="47"/>
      <c r="G8" s="47"/>
      <c r="H8" s="47"/>
      <c r="I8" s="47"/>
      <c r="J8" s="47"/>
      <c r="K8" s="47"/>
      <c r="L8" s="47"/>
      <c r="M8" s="47"/>
      <c r="N8" s="47"/>
      <c r="O8" s="47"/>
      <c r="P8" s="47"/>
      <c r="Q8" s="47"/>
      <c r="R8" s="47"/>
      <c r="S8" s="47"/>
      <c r="T8" s="47"/>
      <c r="U8" s="47"/>
      <c r="V8" s="47"/>
      <c r="W8" s="47"/>
      <c r="X8" s="47"/>
      <c r="Y8" s="47"/>
      <c r="Z8" s="47"/>
    </row>
    <row r="9" spans="1:26" x14ac:dyDescent="0.25">
      <c r="A9" s="44"/>
      <c r="B9" s="43"/>
      <c r="C9" s="43"/>
      <c r="D9" s="43"/>
      <c r="E9" s="43"/>
      <c r="F9" s="43"/>
      <c r="G9" s="43"/>
      <c r="H9" s="43"/>
      <c r="I9" s="43"/>
      <c r="J9" s="43"/>
      <c r="K9" s="43"/>
      <c r="L9" s="43"/>
      <c r="M9" s="43"/>
      <c r="N9" s="43"/>
      <c r="O9" s="43"/>
      <c r="P9" s="43"/>
      <c r="Q9" s="43"/>
      <c r="R9" s="43"/>
      <c r="S9" s="43"/>
      <c r="T9" s="43"/>
      <c r="U9" s="43"/>
      <c r="V9" s="43"/>
      <c r="W9" s="43"/>
      <c r="X9" s="43"/>
      <c r="Y9" s="43"/>
      <c r="Z9" s="43"/>
    </row>
    <row r="10" spans="1:26" x14ac:dyDescent="0.25">
      <c r="A10" s="44"/>
      <c r="B10" s="49"/>
      <c r="C10" s="49"/>
      <c r="D10" s="49"/>
      <c r="E10" s="49"/>
      <c r="F10" s="49"/>
      <c r="G10" s="49"/>
      <c r="H10" s="49"/>
      <c r="I10" s="49"/>
      <c r="J10" s="49"/>
      <c r="K10" s="49"/>
      <c r="L10" s="49"/>
      <c r="M10" s="49"/>
      <c r="N10" s="49"/>
      <c r="O10" s="49"/>
      <c r="P10" s="49"/>
      <c r="Q10" s="49"/>
      <c r="R10" s="49"/>
      <c r="S10" s="49"/>
      <c r="T10" s="49"/>
      <c r="U10" s="49"/>
      <c r="V10" s="49"/>
      <c r="W10" s="49"/>
      <c r="X10" s="49"/>
      <c r="Y10" s="49"/>
      <c r="Z10" s="49"/>
    </row>
    <row r="11" spans="1:26" x14ac:dyDescent="0.25">
      <c r="A11" s="44"/>
      <c r="B11" s="43"/>
      <c r="C11" s="43"/>
      <c r="D11" s="43"/>
      <c r="E11" s="43"/>
      <c r="F11" s="43"/>
      <c r="G11" s="43"/>
      <c r="H11" s="43"/>
      <c r="I11" s="43"/>
      <c r="J11" s="43"/>
      <c r="K11" s="43"/>
      <c r="L11" s="43"/>
      <c r="M11" s="43"/>
      <c r="N11" s="43"/>
      <c r="O11" s="43"/>
      <c r="P11" s="43"/>
      <c r="Q11" s="43"/>
      <c r="R11" s="43"/>
      <c r="S11" s="43"/>
      <c r="T11" s="43"/>
      <c r="U11" s="43"/>
      <c r="V11" s="43"/>
      <c r="W11" s="43"/>
      <c r="X11" s="43"/>
      <c r="Y11" s="43"/>
      <c r="Z11" s="43"/>
    </row>
    <row r="12" spans="1:26" x14ac:dyDescent="0.25">
      <c r="A12" s="44"/>
      <c r="B12" s="47" t="s">
        <v>729</v>
      </c>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x14ac:dyDescent="0.25">
      <c r="A13" s="44"/>
      <c r="B13" s="43"/>
      <c r="C13" s="43"/>
      <c r="D13" s="43"/>
      <c r="E13" s="43"/>
      <c r="F13" s="43"/>
      <c r="G13" s="43"/>
      <c r="H13" s="43"/>
      <c r="I13" s="43"/>
      <c r="J13" s="43"/>
      <c r="K13" s="43"/>
      <c r="L13" s="43"/>
      <c r="M13" s="43"/>
      <c r="N13" s="43"/>
      <c r="O13" s="43"/>
      <c r="P13" s="43"/>
      <c r="Q13" s="43"/>
      <c r="R13" s="43"/>
      <c r="S13" s="43"/>
      <c r="T13" s="43"/>
      <c r="U13" s="43"/>
      <c r="V13" s="43"/>
      <c r="W13" s="43"/>
      <c r="X13" s="43"/>
      <c r="Y13" s="43"/>
      <c r="Z13" s="43"/>
    </row>
    <row r="14" spans="1:26" x14ac:dyDescent="0.25">
      <c r="A14" s="44"/>
      <c r="B14" s="118" t="s">
        <v>17</v>
      </c>
      <c r="C14" s="118"/>
      <c r="D14" s="118"/>
      <c r="E14" s="118"/>
      <c r="F14" s="118"/>
      <c r="G14" s="118"/>
      <c r="H14" s="118"/>
      <c r="I14" s="118"/>
      <c r="J14" s="118"/>
      <c r="K14" s="118"/>
      <c r="L14" s="118"/>
      <c r="M14" s="118"/>
      <c r="N14" s="118"/>
      <c r="O14" s="118"/>
      <c r="P14" s="118"/>
      <c r="Q14" s="118"/>
      <c r="R14" s="118"/>
      <c r="S14" s="118"/>
      <c r="T14" s="118"/>
      <c r="U14" s="118"/>
      <c r="V14" s="118"/>
      <c r="W14" s="118"/>
      <c r="X14" s="118"/>
      <c r="Y14" s="118"/>
      <c r="Z14" s="118"/>
    </row>
    <row r="15" spans="1:26" x14ac:dyDescent="0.25">
      <c r="A15" s="44"/>
      <c r="B15" s="43"/>
      <c r="C15" s="43"/>
      <c r="D15" s="43"/>
      <c r="E15" s="43"/>
      <c r="F15" s="43"/>
      <c r="G15" s="43"/>
      <c r="H15" s="43"/>
      <c r="I15" s="43"/>
      <c r="J15" s="43"/>
      <c r="K15" s="43"/>
      <c r="L15" s="43"/>
      <c r="M15" s="43"/>
      <c r="N15" s="43"/>
      <c r="O15" s="43"/>
      <c r="P15" s="43"/>
      <c r="Q15" s="43"/>
      <c r="R15" s="43"/>
      <c r="S15" s="43"/>
      <c r="T15" s="43"/>
      <c r="U15" s="43"/>
      <c r="V15" s="43"/>
      <c r="W15" s="43"/>
      <c r="X15" s="43"/>
      <c r="Y15" s="43"/>
      <c r="Z15" s="43"/>
    </row>
    <row r="16" spans="1:26" x14ac:dyDescent="0.25">
      <c r="A16" s="44"/>
      <c r="B16" s="118" t="s">
        <v>730</v>
      </c>
      <c r="C16" s="118"/>
      <c r="D16" s="118"/>
      <c r="E16" s="118"/>
      <c r="F16" s="118"/>
      <c r="G16" s="118"/>
      <c r="H16" s="118"/>
      <c r="I16" s="118"/>
      <c r="J16" s="118"/>
      <c r="K16" s="118"/>
      <c r="L16" s="118"/>
      <c r="M16" s="118"/>
      <c r="N16" s="118"/>
      <c r="O16" s="118"/>
      <c r="P16" s="118"/>
      <c r="Q16" s="118"/>
      <c r="R16" s="118"/>
      <c r="S16" s="118"/>
      <c r="T16" s="118"/>
      <c r="U16" s="118"/>
      <c r="V16" s="118"/>
      <c r="W16" s="118"/>
      <c r="X16" s="118"/>
      <c r="Y16" s="118"/>
      <c r="Z16" s="118"/>
    </row>
    <row r="17" spans="1:26" x14ac:dyDescent="0.25">
      <c r="A17" s="44"/>
      <c r="B17" s="43"/>
      <c r="C17" s="43"/>
      <c r="D17" s="43"/>
      <c r="E17" s="43"/>
      <c r="F17" s="43"/>
      <c r="G17" s="43"/>
      <c r="H17" s="43"/>
      <c r="I17" s="43"/>
      <c r="J17" s="43"/>
      <c r="K17" s="43"/>
      <c r="L17" s="43"/>
      <c r="M17" s="43"/>
      <c r="N17" s="43"/>
      <c r="O17" s="43"/>
      <c r="P17" s="43"/>
      <c r="Q17" s="43"/>
      <c r="R17" s="43"/>
      <c r="S17" s="43"/>
      <c r="T17" s="43"/>
      <c r="U17" s="43"/>
      <c r="V17" s="43"/>
      <c r="W17" s="43"/>
      <c r="X17" s="43"/>
      <c r="Y17" s="43"/>
      <c r="Z17" s="43"/>
    </row>
    <row r="18" spans="1:26" x14ac:dyDescent="0.25">
      <c r="A18" s="44"/>
      <c r="B18" s="118" t="s">
        <v>731</v>
      </c>
      <c r="C18" s="118"/>
      <c r="D18" s="118"/>
      <c r="E18" s="118"/>
      <c r="F18" s="118"/>
      <c r="G18" s="118"/>
      <c r="H18" s="118"/>
      <c r="I18" s="118"/>
      <c r="J18" s="118"/>
      <c r="K18" s="118"/>
      <c r="L18" s="118"/>
      <c r="M18" s="118"/>
      <c r="N18" s="118"/>
      <c r="O18" s="118"/>
      <c r="P18" s="118"/>
      <c r="Q18" s="118"/>
      <c r="R18" s="118"/>
      <c r="S18" s="118"/>
      <c r="T18" s="118"/>
      <c r="U18" s="118"/>
      <c r="V18" s="118"/>
      <c r="W18" s="118"/>
      <c r="X18" s="118"/>
      <c r="Y18" s="118"/>
      <c r="Z18" s="118"/>
    </row>
    <row r="19" spans="1:26" x14ac:dyDescent="0.25">
      <c r="A19" s="44"/>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spans="1:26" x14ac:dyDescent="0.25">
      <c r="A20" s="44"/>
      <c r="B20" s="118" t="s">
        <v>732</v>
      </c>
      <c r="C20" s="118"/>
      <c r="D20" s="118"/>
      <c r="E20" s="118"/>
      <c r="F20" s="118"/>
      <c r="G20" s="118"/>
      <c r="H20" s="118"/>
      <c r="I20" s="118"/>
      <c r="J20" s="118"/>
      <c r="K20" s="118"/>
      <c r="L20" s="118"/>
      <c r="M20" s="118"/>
      <c r="N20" s="118"/>
      <c r="O20" s="118"/>
      <c r="P20" s="118"/>
      <c r="Q20" s="118"/>
      <c r="R20" s="118"/>
      <c r="S20" s="118"/>
      <c r="T20" s="118"/>
      <c r="U20" s="118"/>
      <c r="V20" s="118"/>
      <c r="W20" s="118"/>
      <c r="X20" s="118"/>
      <c r="Y20" s="118"/>
      <c r="Z20" s="118"/>
    </row>
    <row r="21" spans="1:26" x14ac:dyDescent="0.25">
      <c r="A21" s="44"/>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spans="1:26" x14ac:dyDescent="0.25">
      <c r="A22" s="44"/>
      <c r="B22" s="49"/>
      <c r="C22" s="49"/>
      <c r="D22" s="49"/>
      <c r="E22" s="49"/>
      <c r="F22" s="49"/>
      <c r="G22" s="49"/>
      <c r="H22" s="49"/>
      <c r="I22" s="49"/>
      <c r="J22" s="49"/>
      <c r="K22" s="49"/>
      <c r="L22" s="49"/>
      <c r="M22" s="49"/>
      <c r="N22" s="49"/>
      <c r="O22" s="49"/>
      <c r="P22" s="49"/>
      <c r="Q22" s="49"/>
      <c r="R22" s="49"/>
      <c r="S22" s="49"/>
      <c r="T22" s="49"/>
      <c r="U22" s="49"/>
      <c r="V22" s="49"/>
      <c r="W22" s="49"/>
      <c r="X22" s="49"/>
      <c r="Y22" s="49"/>
      <c r="Z22" s="49"/>
    </row>
    <row r="23" spans="1:26" x14ac:dyDescent="0.25">
      <c r="A23" s="44"/>
      <c r="B23" s="4"/>
      <c r="C23" s="4"/>
      <c r="D23" s="4"/>
      <c r="E23" s="4"/>
      <c r="F23" s="4"/>
      <c r="G23" s="4"/>
      <c r="H23" s="4"/>
      <c r="I23" s="4"/>
      <c r="J23" s="4"/>
      <c r="K23" s="4"/>
      <c r="L23" s="4"/>
      <c r="M23" s="4"/>
      <c r="N23" s="4"/>
      <c r="O23" s="4"/>
      <c r="P23" s="4"/>
      <c r="Q23" s="4"/>
      <c r="R23" s="4"/>
      <c r="S23" s="4"/>
      <c r="T23" s="4"/>
      <c r="U23" s="4"/>
      <c r="V23" s="4"/>
      <c r="W23" s="4"/>
      <c r="X23" s="4"/>
      <c r="Y23" s="4"/>
      <c r="Z23" s="4"/>
    </row>
    <row r="24" spans="1:26" x14ac:dyDescent="0.25">
      <c r="A24" s="44"/>
      <c r="B24" s="62"/>
      <c r="C24" s="62"/>
      <c r="D24" s="106" t="s">
        <v>15</v>
      </c>
      <c r="E24" s="106"/>
      <c r="F24" s="62"/>
      <c r="G24" s="62"/>
      <c r="H24" s="106" t="s">
        <v>735</v>
      </c>
      <c r="I24" s="106"/>
      <c r="J24" s="62"/>
      <c r="K24" s="62"/>
      <c r="L24" s="106" t="s">
        <v>736</v>
      </c>
      <c r="M24" s="106"/>
      <c r="N24" s="62"/>
      <c r="O24" s="62"/>
      <c r="P24" s="106" t="s">
        <v>736</v>
      </c>
      <c r="Q24" s="106"/>
      <c r="R24" s="62"/>
      <c r="S24" s="62"/>
      <c r="T24" s="106" t="s">
        <v>739</v>
      </c>
      <c r="U24" s="106"/>
      <c r="V24" s="62"/>
      <c r="W24" s="62"/>
      <c r="X24" s="106" t="s">
        <v>740</v>
      </c>
      <c r="Y24" s="106"/>
      <c r="Z24" s="62"/>
    </row>
    <row r="25" spans="1:26" x14ac:dyDescent="0.25">
      <c r="A25" s="44"/>
      <c r="B25" s="62"/>
      <c r="C25" s="62"/>
      <c r="D25" s="106" t="s">
        <v>733</v>
      </c>
      <c r="E25" s="106"/>
      <c r="F25" s="62"/>
      <c r="G25" s="62"/>
      <c r="H25" s="106" t="s">
        <v>734</v>
      </c>
      <c r="I25" s="106"/>
      <c r="J25" s="62"/>
      <c r="K25" s="62"/>
      <c r="L25" s="106" t="s">
        <v>737</v>
      </c>
      <c r="M25" s="106"/>
      <c r="N25" s="62"/>
      <c r="O25" s="62"/>
      <c r="P25" s="106" t="s">
        <v>738</v>
      </c>
      <c r="Q25" s="106"/>
      <c r="R25" s="62"/>
      <c r="S25" s="62"/>
      <c r="T25" s="106"/>
      <c r="U25" s="106"/>
      <c r="V25" s="62"/>
      <c r="W25" s="62"/>
      <c r="X25" s="106" t="s">
        <v>741</v>
      </c>
      <c r="Y25" s="106"/>
      <c r="Z25" s="62"/>
    </row>
    <row r="26" spans="1:26" ht="15.75" thickBot="1" x14ac:dyDescent="0.3">
      <c r="A26" s="44"/>
      <c r="B26" s="62"/>
      <c r="C26" s="62"/>
      <c r="D26" s="40" t="s">
        <v>734</v>
      </c>
      <c r="E26" s="40"/>
      <c r="F26" s="62"/>
      <c r="G26" s="62"/>
      <c r="H26" s="40"/>
      <c r="I26" s="40"/>
      <c r="J26" s="62"/>
      <c r="K26" s="62"/>
      <c r="L26" s="40"/>
      <c r="M26" s="40"/>
      <c r="N26" s="62"/>
      <c r="O26" s="62"/>
      <c r="P26" s="40" t="s">
        <v>737</v>
      </c>
      <c r="Q26" s="40"/>
      <c r="R26" s="62"/>
      <c r="S26" s="62"/>
      <c r="T26" s="40"/>
      <c r="U26" s="40"/>
      <c r="V26" s="62"/>
      <c r="W26" s="62"/>
      <c r="X26" s="40"/>
      <c r="Y26" s="40"/>
      <c r="Z26" s="62"/>
    </row>
    <row r="27" spans="1:26" ht="25.5" x14ac:dyDescent="0.25">
      <c r="A27" s="44"/>
      <c r="B27" s="16" t="s">
        <v>206</v>
      </c>
      <c r="C27" s="18"/>
      <c r="D27" s="25" t="s">
        <v>198</v>
      </c>
      <c r="E27" s="65" t="s">
        <v>284</v>
      </c>
      <c r="F27" s="25" t="s">
        <v>194</v>
      </c>
      <c r="G27" s="18"/>
      <c r="H27" s="25" t="s">
        <v>198</v>
      </c>
      <c r="I27" s="65" t="s">
        <v>284</v>
      </c>
      <c r="J27" s="25" t="s">
        <v>194</v>
      </c>
      <c r="K27" s="18"/>
      <c r="L27" s="23" t="s">
        <v>198</v>
      </c>
      <c r="M27" s="24">
        <v>20533</v>
      </c>
      <c r="N27" s="25" t="s">
        <v>194</v>
      </c>
      <c r="O27" s="18"/>
      <c r="P27" s="23" t="s">
        <v>198</v>
      </c>
      <c r="Q27" s="24">
        <v>19554</v>
      </c>
      <c r="R27" s="25" t="s">
        <v>194</v>
      </c>
      <c r="S27" s="18"/>
      <c r="T27" s="25" t="s">
        <v>198</v>
      </c>
      <c r="U27" s="65" t="s">
        <v>284</v>
      </c>
      <c r="V27" s="25" t="s">
        <v>194</v>
      </c>
      <c r="W27" s="18"/>
      <c r="X27" s="23" t="s">
        <v>198</v>
      </c>
      <c r="Y27" s="24">
        <v>40087</v>
      </c>
      <c r="Z27" s="25" t="s">
        <v>194</v>
      </c>
    </row>
    <row r="28" spans="1:26" ht="15.75" thickBot="1" x14ac:dyDescent="0.3">
      <c r="A28" s="44"/>
      <c r="B28" s="27" t="s">
        <v>44</v>
      </c>
      <c r="C28" s="15"/>
      <c r="D28" s="34"/>
      <c r="E28" s="51" t="s">
        <v>284</v>
      </c>
      <c r="F28" s="34" t="s">
        <v>194</v>
      </c>
      <c r="G28" s="15"/>
      <c r="H28" s="34"/>
      <c r="I28" s="51" t="s">
        <v>284</v>
      </c>
      <c r="J28" s="34" t="s">
        <v>194</v>
      </c>
      <c r="K28" s="15"/>
      <c r="L28" s="32"/>
      <c r="M28" s="33">
        <v>1777</v>
      </c>
      <c r="N28" s="34" t="s">
        <v>194</v>
      </c>
      <c r="O28" s="15"/>
      <c r="P28" s="32"/>
      <c r="Q28" s="33">
        <v>1392</v>
      </c>
      <c r="R28" s="34" t="s">
        <v>194</v>
      </c>
      <c r="S28" s="15"/>
      <c r="T28" s="34"/>
      <c r="U28" s="51" t="s">
        <v>284</v>
      </c>
      <c r="V28" s="34" t="s">
        <v>194</v>
      </c>
      <c r="W28" s="15"/>
      <c r="X28" s="32"/>
      <c r="Y28" s="33">
        <v>3169</v>
      </c>
      <c r="Z28" s="34" t="s">
        <v>194</v>
      </c>
    </row>
    <row r="29" spans="1:26" x14ac:dyDescent="0.25">
      <c r="A29" s="44"/>
      <c r="B29" s="36"/>
      <c r="C29" s="36"/>
      <c r="D29" s="37"/>
      <c r="E29" s="37"/>
      <c r="F29" s="36"/>
      <c r="G29" s="36"/>
      <c r="H29" s="37"/>
      <c r="I29" s="37"/>
      <c r="J29" s="36"/>
      <c r="K29" s="36"/>
      <c r="L29" s="37"/>
      <c r="M29" s="37"/>
      <c r="N29" s="36"/>
      <c r="O29" s="36"/>
      <c r="P29" s="37"/>
      <c r="Q29" s="37"/>
      <c r="R29" s="36"/>
      <c r="S29" s="36"/>
      <c r="T29" s="37"/>
      <c r="U29" s="37"/>
      <c r="V29" s="36"/>
      <c r="W29" s="36"/>
      <c r="X29" s="37"/>
      <c r="Y29" s="37"/>
      <c r="Z29" s="36"/>
    </row>
    <row r="30" spans="1:26" x14ac:dyDescent="0.25">
      <c r="A30" s="44"/>
      <c r="B30" s="16" t="s">
        <v>45</v>
      </c>
      <c r="C30" s="18"/>
      <c r="D30" s="25"/>
      <c r="E30" s="65" t="s">
        <v>284</v>
      </c>
      <c r="F30" s="25" t="s">
        <v>194</v>
      </c>
      <c r="G30" s="18"/>
      <c r="H30" s="25"/>
      <c r="I30" s="65" t="s">
        <v>284</v>
      </c>
      <c r="J30" s="25" t="s">
        <v>194</v>
      </c>
      <c r="K30" s="18"/>
      <c r="L30" s="23"/>
      <c r="M30" s="24">
        <v>18756</v>
      </c>
      <c r="N30" s="25" t="s">
        <v>194</v>
      </c>
      <c r="O30" s="18"/>
      <c r="P30" s="23"/>
      <c r="Q30" s="24">
        <v>18162</v>
      </c>
      <c r="R30" s="25" t="s">
        <v>194</v>
      </c>
      <c r="S30" s="18"/>
      <c r="T30" s="25"/>
      <c r="U30" s="65" t="s">
        <v>284</v>
      </c>
      <c r="V30" s="25" t="s">
        <v>194</v>
      </c>
      <c r="W30" s="18"/>
      <c r="X30" s="23"/>
      <c r="Y30" s="24">
        <v>36918</v>
      </c>
      <c r="Z30" s="25" t="s">
        <v>194</v>
      </c>
    </row>
    <row r="31" spans="1:26" x14ac:dyDescent="0.25">
      <c r="A31" s="44"/>
      <c r="B31" s="36"/>
      <c r="C31" s="90"/>
      <c r="D31" s="90"/>
      <c r="E31" s="90"/>
      <c r="F31" s="90"/>
      <c r="G31" s="90"/>
      <c r="H31" s="90"/>
      <c r="I31" s="90"/>
      <c r="J31" s="90"/>
      <c r="K31" s="90"/>
      <c r="L31" s="90"/>
      <c r="M31" s="90"/>
      <c r="N31" s="90"/>
      <c r="O31" s="90"/>
      <c r="P31" s="90"/>
      <c r="Q31" s="90"/>
      <c r="R31" s="90"/>
      <c r="S31" s="90"/>
      <c r="T31" s="90"/>
      <c r="U31" s="90"/>
      <c r="V31" s="90"/>
      <c r="W31" s="90"/>
      <c r="X31" s="90"/>
      <c r="Y31" s="90"/>
      <c r="Z31" s="90"/>
    </row>
    <row r="32" spans="1:26" x14ac:dyDescent="0.25">
      <c r="A32" s="44"/>
      <c r="B32" s="27" t="s">
        <v>46</v>
      </c>
      <c r="C32" s="15"/>
      <c r="D32" s="34"/>
      <c r="E32" s="51" t="s">
        <v>284</v>
      </c>
      <c r="F32" s="34" t="s">
        <v>194</v>
      </c>
      <c r="G32" s="15"/>
      <c r="H32" s="34"/>
      <c r="I32" s="51" t="s">
        <v>284</v>
      </c>
      <c r="J32" s="34" t="s">
        <v>194</v>
      </c>
      <c r="K32" s="15"/>
      <c r="L32" s="32"/>
      <c r="M32" s="33">
        <v>8574</v>
      </c>
      <c r="N32" s="34" t="s">
        <v>194</v>
      </c>
      <c r="O32" s="15"/>
      <c r="P32" s="32"/>
      <c r="Q32" s="33">
        <v>8067</v>
      </c>
      <c r="R32" s="34" t="s">
        <v>194</v>
      </c>
      <c r="S32" s="15"/>
      <c r="T32" s="34"/>
      <c r="U32" s="51" t="s">
        <v>284</v>
      </c>
      <c r="V32" s="34" t="s">
        <v>194</v>
      </c>
      <c r="W32" s="15"/>
      <c r="X32" s="32"/>
      <c r="Y32" s="33">
        <v>16641</v>
      </c>
      <c r="Z32" s="34" t="s">
        <v>194</v>
      </c>
    </row>
    <row r="33" spans="1:26" x14ac:dyDescent="0.25">
      <c r="A33" s="44"/>
      <c r="B33" s="16" t="s">
        <v>47</v>
      </c>
      <c r="C33" s="18"/>
      <c r="D33" s="25"/>
      <c r="E33" s="65" t="s">
        <v>284</v>
      </c>
      <c r="F33" s="25" t="s">
        <v>194</v>
      </c>
      <c r="G33" s="18"/>
      <c r="H33" s="25"/>
      <c r="I33" s="65" t="s">
        <v>284</v>
      </c>
      <c r="J33" s="25" t="s">
        <v>194</v>
      </c>
      <c r="K33" s="18"/>
      <c r="L33" s="23"/>
      <c r="M33" s="24">
        <v>3280</v>
      </c>
      <c r="N33" s="25" t="s">
        <v>194</v>
      </c>
      <c r="O33" s="18"/>
      <c r="P33" s="23"/>
      <c r="Q33" s="24">
        <v>2982</v>
      </c>
      <c r="R33" s="25" t="s">
        <v>194</v>
      </c>
      <c r="S33" s="18"/>
      <c r="T33" s="25"/>
      <c r="U33" s="65" t="s">
        <v>284</v>
      </c>
      <c r="V33" s="25" t="s">
        <v>194</v>
      </c>
      <c r="W33" s="18"/>
      <c r="X33" s="23"/>
      <c r="Y33" s="24">
        <v>6262</v>
      </c>
      <c r="Z33" s="25" t="s">
        <v>194</v>
      </c>
    </row>
    <row r="34" spans="1:26" x14ac:dyDescent="0.25">
      <c r="A34" s="44"/>
      <c r="B34" s="27" t="s">
        <v>48</v>
      </c>
      <c r="C34" s="15"/>
      <c r="D34" s="32"/>
      <c r="E34" s="35">
        <v>20</v>
      </c>
      <c r="F34" s="34" t="s">
        <v>194</v>
      </c>
      <c r="G34" s="15"/>
      <c r="H34" s="34"/>
      <c r="I34" s="51" t="s">
        <v>284</v>
      </c>
      <c r="J34" s="34" t="s">
        <v>194</v>
      </c>
      <c r="K34" s="15"/>
      <c r="L34" s="32"/>
      <c r="M34" s="33">
        <v>3138</v>
      </c>
      <c r="N34" s="34" t="s">
        <v>194</v>
      </c>
      <c r="O34" s="15"/>
      <c r="P34" s="32"/>
      <c r="Q34" s="33">
        <v>3597</v>
      </c>
      <c r="R34" s="34" t="s">
        <v>194</v>
      </c>
      <c r="S34" s="15"/>
      <c r="T34" s="34"/>
      <c r="U34" s="51" t="s">
        <v>284</v>
      </c>
      <c r="V34" s="34" t="s">
        <v>194</v>
      </c>
      <c r="W34" s="15"/>
      <c r="X34" s="32"/>
      <c r="Y34" s="33">
        <v>6755</v>
      </c>
      <c r="Z34" s="34" t="s">
        <v>194</v>
      </c>
    </row>
    <row r="35" spans="1:26" x14ac:dyDescent="0.25">
      <c r="A35" s="44"/>
      <c r="B35" s="16" t="s">
        <v>49</v>
      </c>
      <c r="C35" s="18"/>
      <c r="D35" s="25"/>
      <c r="E35" s="65" t="s">
        <v>284</v>
      </c>
      <c r="F35" s="25" t="s">
        <v>194</v>
      </c>
      <c r="G35" s="18"/>
      <c r="H35" s="25"/>
      <c r="I35" s="65" t="s">
        <v>284</v>
      </c>
      <c r="J35" s="25" t="s">
        <v>194</v>
      </c>
      <c r="K35" s="18"/>
      <c r="L35" s="23"/>
      <c r="M35" s="26" t="s">
        <v>742</v>
      </c>
      <c r="N35" s="25" t="s">
        <v>208</v>
      </c>
      <c r="O35" s="18"/>
      <c r="P35" s="23"/>
      <c r="Q35" s="26" t="s">
        <v>743</v>
      </c>
      <c r="R35" s="25" t="s">
        <v>208</v>
      </c>
      <c r="S35" s="18"/>
      <c r="T35" s="25"/>
      <c r="U35" s="65" t="s">
        <v>284</v>
      </c>
      <c r="V35" s="25" t="s">
        <v>194</v>
      </c>
      <c r="W35" s="18"/>
      <c r="X35" s="23"/>
      <c r="Y35" s="26" t="s">
        <v>744</v>
      </c>
      <c r="Z35" s="25" t="s">
        <v>208</v>
      </c>
    </row>
    <row r="36" spans="1:26" x14ac:dyDescent="0.25">
      <c r="A36" s="44"/>
      <c r="B36" s="27" t="s">
        <v>50</v>
      </c>
      <c r="C36" s="15"/>
      <c r="D36" s="32"/>
      <c r="E36" s="35" t="s">
        <v>745</v>
      </c>
      <c r="F36" s="34" t="s">
        <v>208</v>
      </c>
      <c r="G36" s="15"/>
      <c r="H36" s="34"/>
      <c r="I36" s="51" t="s">
        <v>284</v>
      </c>
      <c r="J36" s="34" t="s">
        <v>194</v>
      </c>
      <c r="K36" s="15"/>
      <c r="L36" s="32"/>
      <c r="M36" s="35" t="s">
        <v>746</v>
      </c>
      <c r="N36" s="34" t="s">
        <v>208</v>
      </c>
      <c r="O36" s="15"/>
      <c r="P36" s="32"/>
      <c r="Q36" s="35" t="s">
        <v>618</v>
      </c>
      <c r="R36" s="34" t="s">
        <v>208</v>
      </c>
      <c r="S36" s="15"/>
      <c r="T36" s="32"/>
      <c r="U36" s="33">
        <v>1937</v>
      </c>
      <c r="V36" s="34" t="s">
        <v>194</v>
      </c>
      <c r="W36" s="15"/>
      <c r="X36" s="32"/>
      <c r="Y36" s="35" t="s">
        <v>616</v>
      </c>
      <c r="Z36" s="34" t="s">
        <v>208</v>
      </c>
    </row>
    <row r="37" spans="1:26" x14ac:dyDescent="0.25">
      <c r="A37" s="44"/>
      <c r="B37" s="16" t="s">
        <v>51</v>
      </c>
      <c r="C37" s="18"/>
      <c r="D37" s="25"/>
      <c r="E37" s="65" t="s">
        <v>284</v>
      </c>
      <c r="F37" s="25" t="s">
        <v>194</v>
      </c>
      <c r="G37" s="18"/>
      <c r="H37" s="25"/>
      <c r="I37" s="65" t="s">
        <v>284</v>
      </c>
      <c r="J37" s="25" t="s">
        <v>194</v>
      </c>
      <c r="K37" s="18"/>
      <c r="L37" s="23"/>
      <c r="M37" s="26">
        <v>888</v>
      </c>
      <c r="N37" s="25" t="s">
        <v>194</v>
      </c>
      <c r="O37" s="18"/>
      <c r="P37" s="23"/>
      <c r="Q37" s="26">
        <v>932</v>
      </c>
      <c r="R37" s="25" t="s">
        <v>194</v>
      </c>
      <c r="S37" s="18"/>
      <c r="T37" s="25"/>
      <c r="U37" s="65" t="s">
        <v>284</v>
      </c>
      <c r="V37" s="25" t="s">
        <v>194</v>
      </c>
      <c r="W37" s="18"/>
      <c r="X37" s="23"/>
      <c r="Y37" s="24">
        <v>1820</v>
      </c>
      <c r="Z37" s="25" t="s">
        <v>194</v>
      </c>
    </row>
    <row r="38" spans="1:26" x14ac:dyDescent="0.25">
      <c r="A38" s="44"/>
      <c r="B38" s="27" t="s">
        <v>52</v>
      </c>
      <c r="C38" s="15"/>
      <c r="D38" s="32"/>
      <c r="E38" s="35">
        <v>184</v>
      </c>
      <c r="F38" s="34" t="s">
        <v>194</v>
      </c>
      <c r="G38" s="15"/>
      <c r="H38" s="32"/>
      <c r="I38" s="33">
        <v>2175</v>
      </c>
      <c r="J38" s="34" t="s">
        <v>194</v>
      </c>
      <c r="K38" s="15"/>
      <c r="L38" s="32"/>
      <c r="M38" s="35" t="s">
        <v>747</v>
      </c>
      <c r="N38" s="34" t="s">
        <v>208</v>
      </c>
      <c r="O38" s="15"/>
      <c r="P38" s="32"/>
      <c r="Q38" s="35" t="s">
        <v>748</v>
      </c>
      <c r="R38" s="34" t="s">
        <v>208</v>
      </c>
      <c r="S38" s="15"/>
      <c r="T38" s="34"/>
      <c r="U38" s="51" t="s">
        <v>284</v>
      </c>
      <c r="V38" s="34" t="s">
        <v>194</v>
      </c>
      <c r="W38" s="15"/>
      <c r="X38" s="32"/>
      <c r="Y38" s="33">
        <v>1743</v>
      </c>
      <c r="Z38" s="34" t="s">
        <v>194</v>
      </c>
    </row>
    <row r="39" spans="1:26" x14ac:dyDescent="0.25">
      <c r="A39" s="44"/>
      <c r="B39" s="16" t="s">
        <v>749</v>
      </c>
      <c r="C39" s="18"/>
      <c r="D39" s="25"/>
      <c r="E39" s="65" t="s">
        <v>284</v>
      </c>
      <c r="F39" s="25" t="s">
        <v>194</v>
      </c>
      <c r="G39" s="18"/>
      <c r="H39" s="25"/>
      <c r="I39" s="65" t="s">
        <v>284</v>
      </c>
      <c r="J39" s="25" t="s">
        <v>194</v>
      </c>
      <c r="K39" s="18"/>
      <c r="L39" s="23"/>
      <c r="M39" s="26" t="s">
        <v>640</v>
      </c>
      <c r="N39" s="25" t="s">
        <v>208</v>
      </c>
      <c r="O39" s="18"/>
      <c r="P39" s="23"/>
      <c r="Q39" s="26" t="s">
        <v>340</v>
      </c>
      <c r="R39" s="25" t="s">
        <v>208</v>
      </c>
      <c r="S39" s="18"/>
      <c r="T39" s="25"/>
      <c r="U39" s="65" t="s">
        <v>284</v>
      </c>
      <c r="V39" s="25" t="s">
        <v>194</v>
      </c>
      <c r="W39" s="18"/>
      <c r="X39" s="23"/>
      <c r="Y39" s="26" t="s">
        <v>617</v>
      </c>
      <c r="Z39" s="25" t="s">
        <v>208</v>
      </c>
    </row>
    <row r="40" spans="1:26" x14ac:dyDescent="0.25">
      <c r="A40" s="44"/>
      <c r="B40" s="27" t="s">
        <v>54</v>
      </c>
      <c r="C40" s="15"/>
      <c r="D40" s="34"/>
      <c r="E40" s="51" t="s">
        <v>284</v>
      </c>
      <c r="F40" s="34" t="s">
        <v>194</v>
      </c>
      <c r="G40" s="15"/>
      <c r="H40" s="32"/>
      <c r="I40" s="35">
        <v>335</v>
      </c>
      <c r="J40" s="34" t="s">
        <v>194</v>
      </c>
      <c r="K40" s="15"/>
      <c r="L40" s="34"/>
      <c r="M40" s="51" t="s">
        <v>284</v>
      </c>
      <c r="N40" s="34" t="s">
        <v>194</v>
      </c>
      <c r="O40" s="15"/>
      <c r="P40" s="34"/>
      <c r="Q40" s="51" t="s">
        <v>284</v>
      </c>
      <c r="R40" s="34" t="s">
        <v>194</v>
      </c>
      <c r="S40" s="15"/>
      <c r="T40" s="34"/>
      <c r="U40" s="51" t="s">
        <v>284</v>
      </c>
      <c r="V40" s="34" t="s">
        <v>194</v>
      </c>
      <c r="W40" s="15"/>
      <c r="X40" s="32"/>
      <c r="Y40" s="35">
        <v>335</v>
      </c>
      <c r="Z40" s="34" t="s">
        <v>194</v>
      </c>
    </row>
    <row r="41" spans="1:26" x14ac:dyDescent="0.25">
      <c r="A41" s="44"/>
      <c r="B41" s="16" t="s">
        <v>55</v>
      </c>
      <c r="C41" s="18"/>
      <c r="D41" s="25"/>
      <c r="E41" s="65" t="s">
        <v>284</v>
      </c>
      <c r="F41" s="25" t="s">
        <v>194</v>
      </c>
      <c r="G41" s="18"/>
      <c r="H41" s="23"/>
      <c r="I41" s="26">
        <v>78</v>
      </c>
      <c r="J41" s="25" t="s">
        <v>194</v>
      </c>
      <c r="K41" s="18"/>
      <c r="L41" s="25"/>
      <c r="M41" s="65" t="s">
        <v>284</v>
      </c>
      <c r="N41" s="25" t="s">
        <v>194</v>
      </c>
      <c r="O41" s="18"/>
      <c r="P41" s="25"/>
      <c r="Q41" s="65" t="s">
        <v>284</v>
      </c>
      <c r="R41" s="25" t="s">
        <v>194</v>
      </c>
      <c r="S41" s="18"/>
      <c r="T41" s="25"/>
      <c r="U41" s="65" t="s">
        <v>284</v>
      </c>
      <c r="V41" s="25" t="s">
        <v>194</v>
      </c>
      <c r="W41" s="18"/>
      <c r="X41" s="23"/>
      <c r="Y41" s="26">
        <v>78</v>
      </c>
      <c r="Z41" s="25" t="s">
        <v>194</v>
      </c>
    </row>
    <row r="42" spans="1:26" ht="15.75" thickBot="1" x14ac:dyDescent="0.3">
      <c r="A42" s="44"/>
      <c r="B42" s="27" t="s">
        <v>750</v>
      </c>
      <c r="C42" s="15"/>
      <c r="D42" s="34"/>
      <c r="E42" s="51" t="s">
        <v>284</v>
      </c>
      <c r="F42" s="34" t="s">
        <v>194</v>
      </c>
      <c r="G42" s="15"/>
      <c r="H42" s="34"/>
      <c r="I42" s="51" t="s">
        <v>284</v>
      </c>
      <c r="J42" s="34" t="s">
        <v>194</v>
      </c>
      <c r="K42" s="15"/>
      <c r="L42" s="32"/>
      <c r="M42" s="35" t="s">
        <v>350</v>
      </c>
      <c r="N42" s="34" t="s">
        <v>208</v>
      </c>
      <c r="O42" s="15"/>
      <c r="P42" s="32"/>
      <c r="Q42" s="35">
        <v>662</v>
      </c>
      <c r="R42" s="34" t="s">
        <v>194</v>
      </c>
      <c r="S42" s="15"/>
      <c r="T42" s="34"/>
      <c r="U42" s="51" t="s">
        <v>284</v>
      </c>
      <c r="V42" s="34" t="s">
        <v>194</v>
      </c>
      <c r="W42" s="15"/>
      <c r="X42" s="34"/>
      <c r="Y42" s="51" t="s">
        <v>284</v>
      </c>
      <c r="Z42" s="34" t="s">
        <v>194</v>
      </c>
    </row>
    <row r="43" spans="1:26" x14ac:dyDescent="0.25">
      <c r="A43" s="44"/>
      <c r="B43" s="36"/>
      <c r="C43" s="36"/>
      <c r="D43" s="37"/>
      <c r="E43" s="37"/>
      <c r="F43" s="36"/>
      <c r="G43" s="36"/>
      <c r="H43" s="37"/>
      <c r="I43" s="37"/>
      <c r="J43" s="36"/>
      <c r="K43" s="36"/>
      <c r="L43" s="37"/>
      <c r="M43" s="37"/>
      <c r="N43" s="36"/>
      <c r="O43" s="36"/>
      <c r="P43" s="37"/>
      <c r="Q43" s="37"/>
      <c r="R43" s="36"/>
      <c r="S43" s="36"/>
      <c r="T43" s="37"/>
      <c r="U43" s="37"/>
      <c r="V43" s="36"/>
      <c r="W43" s="36"/>
      <c r="X43" s="37"/>
      <c r="Y43" s="37"/>
      <c r="Z43" s="36"/>
    </row>
    <row r="44" spans="1:26" ht="15.75" thickBot="1" x14ac:dyDescent="0.3">
      <c r="A44" s="44"/>
      <c r="B44" s="38"/>
      <c r="C44" s="18"/>
      <c r="D44" s="23"/>
      <c r="E44" s="26" t="s">
        <v>751</v>
      </c>
      <c r="F44" s="25" t="s">
        <v>208</v>
      </c>
      <c r="G44" s="18"/>
      <c r="H44" s="23"/>
      <c r="I44" s="24">
        <v>2588</v>
      </c>
      <c r="J44" s="25" t="s">
        <v>194</v>
      </c>
      <c r="K44" s="18"/>
      <c r="L44" s="23"/>
      <c r="M44" s="24">
        <v>14542</v>
      </c>
      <c r="N44" s="25" t="s">
        <v>194</v>
      </c>
      <c r="O44" s="18"/>
      <c r="P44" s="23"/>
      <c r="Q44" s="24">
        <v>16103</v>
      </c>
      <c r="R44" s="25" t="s">
        <v>194</v>
      </c>
      <c r="S44" s="18"/>
      <c r="T44" s="23"/>
      <c r="U44" s="24">
        <v>1937</v>
      </c>
      <c r="V44" s="25" t="s">
        <v>194</v>
      </c>
      <c r="W44" s="18"/>
      <c r="X44" s="23"/>
      <c r="Y44" s="24">
        <v>33437</v>
      </c>
      <c r="Z44" s="25" t="s">
        <v>194</v>
      </c>
    </row>
    <row r="45" spans="1:26" x14ac:dyDescent="0.25">
      <c r="A45" s="44"/>
      <c r="B45" s="36"/>
      <c r="C45" s="36"/>
      <c r="D45" s="37"/>
      <c r="E45" s="37"/>
      <c r="F45" s="36"/>
      <c r="G45" s="36"/>
      <c r="H45" s="37"/>
      <c r="I45" s="37"/>
      <c r="J45" s="36"/>
      <c r="K45" s="36"/>
      <c r="L45" s="37"/>
      <c r="M45" s="37"/>
      <c r="N45" s="36"/>
      <c r="O45" s="36"/>
      <c r="P45" s="37"/>
      <c r="Q45" s="37"/>
      <c r="R45" s="36"/>
      <c r="S45" s="36"/>
      <c r="T45" s="37"/>
      <c r="U45" s="37"/>
      <c r="V45" s="36"/>
      <c r="W45" s="36"/>
      <c r="X45" s="37"/>
      <c r="Y45" s="37"/>
      <c r="Z45" s="36"/>
    </row>
    <row r="46" spans="1:26" x14ac:dyDescent="0.25">
      <c r="A46" s="44"/>
      <c r="B46" s="27" t="s">
        <v>752</v>
      </c>
      <c r="C46" s="15"/>
      <c r="D46" s="32"/>
      <c r="E46" s="33">
        <v>1733</v>
      </c>
      <c r="F46" s="34" t="s">
        <v>194</v>
      </c>
      <c r="G46" s="15"/>
      <c r="H46" s="32"/>
      <c r="I46" s="35" t="s">
        <v>753</v>
      </c>
      <c r="J46" s="34" t="s">
        <v>208</v>
      </c>
      <c r="K46" s="15"/>
      <c r="L46" s="32"/>
      <c r="M46" s="33">
        <v>4214</v>
      </c>
      <c r="N46" s="34" t="s">
        <v>194</v>
      </c>
      <c r="O46" s="15"/>
      <c r="P46" s="32"/>
      <c r="Q46" s="33">
        <v>2059</v>
      </c>
      <c r="R46" s="34" t="s">
        <v>194</v>
      </c>
      <c r="S46" s="15"/>
      <c r="T46" s="32"/>
      <c r="U46" s="35" t="s">
        <v>745</v>
      </c>
      <c r="V46" s="34" t="s">
        <v>208</v>
      </c>
      <c r="W46" s="15"/>
      <c r="X46" s="32"/>
      <c r="Y46" s="33">
        <v>3481</v>
      </c>
      <c r="Z46" s="34" t="s">
        <v>194</v>
      </c>
    </row>
    <row r="47" spans="1:26" ht="15.75" thickBot="1" x14ac:dyDescent="0.3">
      <c r="A47" s="44"/>
      <c r="B47" s="16" t="s">
        <v>754</v>
      </c>
      <c r="C47" s="18"/>
      <c r="D47" s="23"/>
      <c r="E47" s="26" t="s">
        <v>755</v>
      </c>
      <c r="F47" s="25" t="s">
        <v>208</v>
      </c>
      <c r="G47" s="18"/>
      <c r="H47" s="23"/>
      <c r="I47" s="26" t="s">
        <v>756</v>
      </c>
      <c r="J47" s="25" t="s">
        <v>208</v>
      </c>
      <c r="K47" s="18"/>
      <c r="L47" s="23"/>
      <c r="M47" s="24">
        <v>1533</v>
      </c>
      <c r="N47" s="25" t="s">
        <v>194</v>
      </c>
      <c r="O47" s="18"/>
      <c r="P47" s="23"/>
      <c r="Q47" s="26">
        <v>612</v>
      </c>
      <c r="R47" s="25" t="s">
        <v>194</v>
      </c>
      <c r="S47" s="18"/>
      <c r="T47" s="25"/>
      <c r="U47" s="65" t="s">
        <v>284</v>
      </c>
      <c r="V47" s="25" t="s">
        <v>194</v>
      </c>
      <c r="W47" s="18"/>
      <c r="X47" s="23"/>
      <c r="Y47" s="24">
        <v>1108</v>
      </c>
      <c r="Z47" s="25" t="s">
        <v>194</v>
      </c>
    </row>
    <row r="48" spans="1:26" x14ac:dyDescent="0.25">
      <c r="A48" s="44"/>
      <c r="B48" s="36"/>
      <c r="C48" s="36"/>
      <c r="D48" s="37"/>
      <c r="E48" s="37"/>
      <c r="F48" s="36"/>
      <c r="G48" s="36"/>
      <c r="H48" s="37"/>
      <c r="I48" s="37"/>
      <c r="J48" s="36"/>
      <c r="K48" s="36"/>
      <c r="L48" s="37"/>
      <c r="M48" s="37"/>
      <c r="N48" s="36"/>
      <c r="O48" s="36"/>
      <c r="P48" s="37"/>
      <c r="Q48" s="37"/>
      <c r="R48" s="36"/>
      <c r="S48" s="36"/>
      <c r="T48" s="37"/>
      <c r="U48" s="37"/>
      <c r="V48" s="36"/>
      <c r="W48" s="36"/>
      <c r="X48" s="37"/>
      <c r="Y48" s="37"/>
      <c r="Z48" s="36"/>
    </row>
    <row r="49" spans="1:26" x14ac:dyDescent="0.25">
      <c r="A49" s="44"/>
      <c r="B49" s="27" t="s">
        <v>757</v>
      </c>
      <c r="C49" s="15"/>
      <c r="D49" s="32"/>
      <c r="E49" s="33">
        <v>1809</v>
      </c>
      <c r="F49" s="34" t="s">
        <v>194</v>
      </c>
      <c r="G49" s="15"/>
      <c r="H49" s="32"/>
      <c r="I49" s="35" t="s">
        <v>758</v>
      </c>
      <c r="J49" s="34" t="s">
        <v>208</v>
      </c>
      <c r="K49" s="15"/>
      <c r="L49" s="32"/>
      <c r="M49" s="33">
        <v>2681</v>
      </c>
      <c r="N49" s="34" t="s">
        <v>194</v>
      </c>
      <c r="O49" s="15"/>
      <c r="P49" s="32"/>
      <c r="Q49" s="33">
        <v>1447</v>
      </c>
      <c r="R49" s="34" t="s">
        <v>194</v>
      </c>
      <c r="S49" s="15"/>
      <c r="T49" s="32"/>
      <c r="U49" s="35" t="s">
        <v>745</v>
      </c>
      <c r="V49" s="34" t="s">
        <v>208</v>
      </c>
      <c r="W49" s="15"/>
      <c r="X49" s="32"/>
      <c r="Y49" s="33">
        <v>2373</v>
      </c>
      <c r="Z49" s="34" t="s">
        <v>194</v>
      </c>
    </row>
    <row r="50" spans="1:26" ht="26.25" thickBot="1" x14ac:dyDescent="0.3">
      <c r="A50" s="44"/>
      <c r="B50" s="16" t="s">
        <v>60</v>
      </c>
      <c r="C50" s="18"/>
      <c r="D50" s="25"/>
      <c r="E50" s="65" t="s">
        <v>284</v>
      </c>
      <c r="F50" s="25" t="s">
        <v>194</v>
      </c>
      <c r="G50" s="18"/>
      <c r="H50" s="25"/>
      <c r="I50" s="65" t="s">
        <v>284</v>
      </c>
      <c r="J50" s="25" t="s">
        <v>194</v>
      </c>
      <c r="K50" s="18"/>
      <c r="L50" s="23"/>
      <c r="M50" s="26">
        <v>87</v>
      </c>
      <c r="N50" s="25" t="s">
        <v>194</v>
      </c>
      <c r="O50" s="18"/>
      <c r="P50" s="23"/>
      <c r="Q50" s="26">
        <v>411</v>
      </c>
      <c r="R50" s="25" t="s">
        <v>194</v>
      </c>
      <c r="S50" s="18"/>
      <c r="T50" s="25"/>
      <c r="U50" s="65" t="s">
        <v>284</v>
      </c>
      <c r="V50" s="25" t="s">
        <v>194</v>
      </c>
      <c r="W50" s="18"/>
      <c r="X50" s="23"/>
      <c r="Y50" s="26">
        <v>498</v>
      </c>
      <c r="Z50" s="25" t="s">
        <v>194</v>
      </c>
    </row>
    <row r="51" spans="1:26" x14ac:dyDescent="0.25">
      <c r="A51" s="44"/>
      <c r="B51" s="36"/>
      <c r="C51" s="36"/>
      <c r="D51" s="37"/>
      <c r="E51" s="37"/>
      <c r="F51" s="36"/>
      <c r="G51" s="36"/>
      <c r="H51" s="37"/>
      <c r="I51" s="37"/>
      <c r="J51" s="36"/>
      <c r="K51" s="36"/>
      <c r="L51" s="37"/>
      <c r="M51" s="37"/>
      <c r="N51" s="36"/>
      <c r="O51" s="36"/>
      <c r="P51" s="37"/>
      <c r="Q51" s="37"/>
      <c r="R51" s="36"/>
      <c r="S51" s="36"/>
      <c r="T51" s="37"/>
      <c r="U51" s="37"/>
      <c r="V51" s="36"/>
      <c r="W51" s="36"/>
      <c r="X51" s="37"/>
      <c r="Y51" s="37"/>
      <c r="Z51" s="36"/>
    </row>
    <row r="52" spans="1:26" ht="26.25" thickBot="1" x14ac:dyDescent="0.3">
      <c r="A52" s="44"/>
      <c r="B52" s="27" t="s">
        <v>759</v>
      </c>
      <c r="C52" s="15"/>
      <c r="D52" s="32" t="s">
        <v>198</v>
      </c>
      <c r="E52" s="33">
        <v>1809</v>
      </c>
      <c r="F52" s="34" t="s">
        <v>194</v>
      </c>
      <c r="G52" s="15"/>
      <c r="H52" s="32" t="s">
        <v>198</v>
      </c>
      <c r="I52" s="35" t="s">
        <v>758</v>
      </c>
      <c r="J52" s="34" t="s">
        <v>208</v>
      </c>
      <c r="K52" s="15"/>
      <c r="L52" s="32" t="s">
        <v>198</v>
      </c>
      <c r="M52" s="33">
        <v>2594</v>
      </c>
      <c r="N52" s="34" t="s">
        <v>194</v>
      </c>
      <c r="O52" s="15"/>
      <c r="P52" s="32" t="s">
        <v>198</v>
      </c>
      <c r="Q52" s="33">
        <v>1036</v>
      </c>
      <c r="R52" s="34" t="s">
        <v>194</v>
      </c>
      <c r="S52" s="15"/>
      <c r="T52" s="32" t="s">
        <v>198</v>
      </c>
      <c r="U52" s="35" t="s">
        <v>745</v>
      </c>
      <c r="V52" s="34" t="s">
        <v>208</v>
      </c>
      <c r="W52" s="15"/>
      <c r="X52" s="32" t="s">
        <v>198</v>
      </c>
      <c r="Y52" s="33">
        <v>1875</v>
      </c>
      <c r="Z52" s="34" t="s">
        <v>194</v>
      </c>
    </row>
    <row r="53" spans="1:26" ht="15.75" thickTop="1" x14ac:dyDescent="0.25">
      <c r="A53" s="44"/>
      <c r="B53" s="36"/>
      <c r="C53" s="36"/>
      <c r="D53" s="39"/>
      <c r="E53" s="39"/>
      <c r="F53" s="36"/>
      <c r="G53" s="36"/>
      <c r="H53" s="39"/>
      <c r="I53" s="39"/>
      <c r="J53" s="36"/>
      <c r="K53" s="36"/>
      <c r="L53" s="39"/>
      <c r="M53" s="39"/>
      <c r="N53" s="36"/>
      <c r="O53" s="36"/>
      <c r="P53" s="39"/>
      <c r="Q53" s="39"/>
      <c r="R53" s="36"/>
      <c r="S53" s="36"/>
      <c r="T53" s="39"/>
      <c r="U53" s="39"/>
      <c r="V53" s="36"/>
      <c r="W53" s="36"/>
      <c r="X53" s="39"/>
      <c r="Y53" s="39"/>
      <c r="Z53" s="36"/>
    </row>
    <row r="54" spans="1:26" ht="26.25" thickBot="1" x14ac:dyDescent="0.3">
      <c r="A54" s="44"/>
      <c r="B54" s="16" t="s">
        <v>760</v>
      </c>
      <c r="C54" s="18"/>
      <c r="D54" s="23" t="s">
        <v>198</v>
      </c>
      <c r="E54" s="24">
        <v>1809</v>
      </c>
      <c r="F54" s="25" t="s">
        <v>194</v>
      </c>
      <c r="G54" s="18"/>
      <c r="H54" s="23" t="s">
        <v>198</v>
      </c>
      <c r="I54" s="26" t="s">
        <v>761</v>
      </c>
      <c r="J54" s="25" t="s">
        <v>208</v>
      </c>
      <c r="K54" s="18"/>
      <c r="L54" s="23" t="s">
        <v>198</v>
      </c>
      <c r="M54" s="24">
        <v>2508</v>
      </c>
      <c r="N54" s="25" t="s">
        <v>194</v>
      </c>
      <c r="O54" s="18"/>
      <c r="P54" s="23" t="s">
        <v>198</v>
      </c>
      <c r="Q54" s="26">
        <v>995</v>
      </c>
      <c r="R54" s="25" t="s">
        <v>194</v>
      </c>
      <c r="S54" s="18"/>
      <c r="T54" s="23" t="s">
        <v>198</v>
      </c>
      <c r="U54" s="26" t="s">
        <v>745</v>
      </c>
      <c r="V54" s="25" t="s">
        <v>208</v>
      </c>
      <c r="W54" s="18"/>
      <c r="X54" s="23" t="s">
        <v>198</v>
      </c>
      <c r="Y54" s="24">
        <v>1809</v>
      </c>
      <c r="Z54" s="25" t="s">
        <v>194</v>
      </c>
    </row>
    <row r="55" spans="1:26" ht="15.75" thickTop="1" x14ac:dyDescent="0.25">
      <c r="A55" s="44"/>
      <c r="B55" s="36"/>
      <c r="C55" s="36"/>
      <c r="D55" s="39"/>
      <c r="E55" s="39"/>
      <c r="F55" s="36"/>
      <c r="G55" s="36"/>
      <c r="H55" s="39"/>
      <c r="I55" s="39"/>
      <c r="J55" s="36"/>
      <c r="K55" s="36"/>
      <c r="L55" s="39"/>
      <c r="M55" s="39"/>
      <c r="N55" s="36"/>
      <c r="O55" s="36"/>
      <c r="P55" s="39"/>
      <c r="Q55" s="39"/>
      <c r="R55" s="36"/>
      <c r="S55" s="36"/>
      <c r="T55" s="39"/>
      <c r="U55" s="39"/>
      <c r="V55" s="36"/>
      <c r="W55" s="36"/>
      <c r="X55" s="39"/>
      <c r="Y55" s="39"/>
      <c r="Z55" s="36"/>
    </row>
    <row r="56" spans="1:26" x14ac:dyDescent="0.25">
      <c r="A56" s="44"/>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spans="1:26" ht="23.25" x14ac:dyDescent="0.35">
      <c r="A57" s="44"/>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x14ac:dyDescent="0.25">
      <c r="A58" s="44"/>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spans="1:26" x14ac:dyDescent="0.25">
      <c r="A59" s="44"/>
      <c r="B59" s="118" t="s">
        <v>17</v>
      </c>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row>
    <row r="60" spans="1:26" x14ac:dyDescent="0.25">
      <c r="A60" s="44"/>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spans="1:26" x14ac:dyDescent="0.25">
      <c r="A61" s="44"/>
      <c r="B61" s="118" t="s">
        <v>730</v>
      </c>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row>
    <row r="62" spans="1:26" x14ac:dyDescent="0.25">
      <c r="A62" s="44"/>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spans="1:26" x14ac:dyDescent="0.25">
      <c r="A63" s="44"/>
      <c r="B63" s="118" t="s">
        <v>762</v>
      </c>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row>
    <row r="64" spans="1:26" x14ac:dyDescent="0.25">
      <c r="A64" s="44"/>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spans="1:26" x14ac:dyDescent="0.25">
      <c r="A65" s="44"/>
      <c r="B65" s="118" t="s">
        <v>732</v>
      </c>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spans="1:26" x14ac:dyDescent="0.25">
      <c r="A66" s="44"/>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spans="1:26" x14ac:dyDescent="0.25">
      <c r="A67" s="44"/>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spans="1:26" x14ac:dyDescent="0.25">
      <c r="A68" s="44"/>
      <c r="B68" s="4"/>
      <c r="C68" s="4"/>
      <c r="D68" s="4"/>
      <c r="E68" s="4"/>
      <c r="F68" s="4"/>
      <c r="G68" s="4"/>
      <c r="H68" s="4"/>
      <c r="I68" s="4"/>
      <c r="J68" s="4"/>
      <c r="K68" s="4"/>
      <c r="L68" s="4"/>
      <c r="M68" s="4"/>
      <c r="N68" s="4"/>
      <c r="O68" s="4"/>
      <c r="P68" s="4"/>
      <c r="Q68" s="4"/>
      <c r="R68" s="4"/>
      <c r="S68" s="4"/>
      <c r="T68" s="4"/>
      <c r="U68" s="4"/>
      <c r="V68" s="4"/>
      <c r="W68" s="4"/>
      <c r="X68" s="4"/>
      <c r="Y68" s="4"/>
      <c r="Z68" s="4"/>
    </row>
    <row r="69" spans="1:26" x14ac:dyDescent="0.25">
      <c r="A69" s="44"/>
      <c r="B69" s="62"/>
      <c r="C69" s="62"/>
      <c r="D69" s="106" t="s">
        <v>15</v>
      </c>
      <c r="E69" s="106"/>
      <c r="F69" s="62"/>
      <c r="G69" s="62"/>
      <c r="H69" s="106" t="s">
        <v>735</v>
      </c>
      <c r="I69" s="106"/>
      <c r="J69" s="62"/>
      <c r="K69" s="62"/>
      <c r="L69" s="106" t="s">
        <v>736</v>
      </c>
      <c r="M69" s="106"/>
      <c r="N69" s="62"/>
      <c r="O69" s="62"/>
      <c r="P69" s="106" t="s">
        <v>736</v>
      </c>
      <c r="Q69" s="106"/>
      <c r="R69" s="62"/>
      <c r="S69" s="62"/>
      <c r="T69" s="106" t="s">
        <v>739</v>
      </c>
      <c r="U69" s="106"/>
      <c r="V69" s="62"/>
      <c r="W69" s="62"/>
      <c r="X69" s="106" t="s">
        <v>740</v>
      </c>
      <c r="Y69" s="106"/>
      <c r="Z69" s="62"/>
    </row>
    <row r="70" spans="1:26" x14ac:dyDescent="0.25">
      <c r="A70" s="44"/>
      <c r="B70" s="62"/>
      <c r="C70" s="62"/>
      <c r="D70" s="106" t="s">
        <v>733</v>
      </c>
      <c r="E70" s="106"/>
      <c r="F70" s="62"/>
      <c r="G70" s="62"/>
      <c r="H70" s="106" t="s">
        <v>734</v>
      </c>
      <c r="I70" s="106"/>
      <c r="J70" s="62"/>
      <c r="K70" s="62"/>
      <c r="L70" s="106" t="s">
        <v>737</v>
      </c>
      <c r="M70" s="106"/>
      <c r="N70" s="62"/>
      <c r="O70" s="62"/>
      <c r="P70" s="106" t="s">
        <v>738</v>
      </c>
      <c r="Q70" s="106"/>
      <c r="R70" s="62"/>
      <c r="S70" s="62"/>
      <c r="T70" s="106"/>
      <c r="U70" s="106"/>
      <c r="V70" s="62"/>
      <c r="W70" s="62"/>
      <c r="X70" s="106" t="s">
        <v>741</v>
      </c>
      <c r="Y70" s="106"/>
      <c r="Z70" s="62"/>
    </row>
    <row r="71" spans="1:26" ht="15.75" thickBot="1" x14ac:dyDescent="0.3">
      <c r="A71" s="44"/>
      <c r="B71" s="62"/>
      <c r="C71" s="62"/>
      <c r="D71" s="40" t="s">
        <v>734</v>
      </c>
      <c r="E71" s="40"/>
      <c r="F71" s="62"/>
      <c r="G71" s="62"/>
      <c r="H71" s="40"/>
      <c r="I71" s="40"/>
      <c r="J71" s="62"/>
      <c r="K71" s="62"/>
      <c r="L71" s="40"/>
      <c r="M71" s="40"/>
      <c r="N71" s="62"/>
      <c r="O71" s="62"/>
      <c r="P71" s="40" t="s">
        <v>737</v>
      </c>
      <c r="Q71" s="40"/>
      <c r="R71" s="62"/>
      <c r="S71" s="62"/>
      <c r="T71" s="40"/>
      <c r="U71" s="40"/>
      <c r="V71" s="62"/>
      <c r="W71" s="62"/>
      <c r="X71" s="40"/>
      <c r="Y71" s="40"/>
      <c r="Z71" s="62"/>
    </row>
    <row r="72" spans="1:26" ht="25.5" x14ac:dyDescent="0.25">
      <c r="A72" s="44"/>
      <c r="B72" s="16" t="s">
        <v>206</v>
      </c>
      <c r="C72" s="18"/>
      <c r="D72" s="25" t="s">
        <v>198</v>
      </c>
      <c r="E72" s="65" t="s">
        <v>284</v>
      </c>
      <c r="F72" s="25" t="s">
        <v>194</v>
      </c>
      <c r="G72" s="18"/>
      <c r="H72" s="25" t="s">
        <v>198</v>
      </c>
      <c r="I72" s="65" t="s">
        <v>284</v>
      </c>
      <c r="J72" s="25" t="s">
        <v>194</v>
      </c>
      <c r="K72" s="18"/>
      <c r="L72" s="23" t="s">
        <v>198</v>
      </c>
      <c r="M72" s="24">
        <v>20042</v>
      </c>
      <c r="N72" s="25" t="s">
        <v>194</v>
      </c>
      <c r="O72" s="18"/>
      <c r="P72" s="23" t="s">
        <v>198</v>
      </c>
      <c r="Q72" s="24">
        <v>17998</v>
      </c>
      <c r="R72" s="25" t="s">
        <v>194</v>
      </c>
      <c r="S72" s="18"/>
      <c r="T72" s="25" t="s">
        <v>198</v>
      </c>
      <c r="U72" s="65" t="s">
        <v>284</v>
      </c>
      <c r="V72" s="25" t="s">
        <v>194</v>
      </c>
      <c r="W72" s="18"/>
      <c r="X72" s="23" t="s">
        <v>198</v>
      </c>
      <c r="Y72" s="24">
        <v>38040</v>
      </c>
      <c r="Z72" s="25" t="s">
        <v>194</v>
      </c>
    </row>
    <row r="73" spans="1:26" ht="15.75" thickBot="1" x14ac:dyDescent="0.3">
      <c r="A73" s="44"/>
      <c r="B73" s="27" t="s">
        <v>44</v>
      </c>
      <c r="C73" s="15"/>
      <c r="D73" s="34"/>
      <c r="E73" s="51" t="s">
        <v>284</v>
      </c>
      <c r="F73" s="34" t="s">
        <v>194</v>
      </c>
      <c r="G73" s="15"/>
      <c r="H73" s="34"/>
      <c r="I73" s="51" t="s">
        <v>284</v>
      </c>
      <c r="J73" s="34" t="s">
        <v>194</v>
      </c>
      <c r="K73" s="15"/>
      <c r="L73" s="32"/>
      <c r="M73" s="33">
        <v>2262</v>
      </c>
      <c r="N73" s="34" t="s">
        <v>194</v>
      </c>
      <c r="O73" s="15"/>
      <c r="P73" s="32"/>
      <c r="Q73" s="33">
        <v>1596</v>
      </c>
      <c r="R73" s="34" t="s">
        <v>194</v>
      </c>
      <c r="S73" s="15"/>
      <c r="T73" s="34"/>
      <c r="U73" s="51" t="s">
        <v>284</v>
      </c>
      <c r="V73" s="34" t="s">
        <v>194</v>
      </c>
      <c r="W73" s="15"/>
      <c r="X73" s="32"/>
      <c r="Y73" s="33">
        <v>3858</v>
      </c>
      <c r="Z73" s="34" t="s">
        <v>194</v>
      </c>
    </row>
    <row r="74" spans="1:26" x14ac:dyDescent="0.25">
      <c r="A74" s="44"/>
      <c r="B74" s="36"/>
      <c r="C74" s="36"/>
      <c r="D74" s="37"/>
      <c r="E74" s="37"/>
      <c r="F74" s="36"/>
      <c r="G74" s="36"/>
      <c r="H74" s="37"/>
      <c r="I74" s="37"/>
      <c r="J74" s="36"/>
      <c r="K74" s="36"/>
      <c r="L74" s="37"/>
      <c r="M74" s="37"/>
      <c r="N74" s="36"/>
      <c r="O74" s="36"/>
      <c r="P74" s="37"/>
      <c r="Q74" s="37"/>
      <c r="R74" s="36"/>
      <c r="S74" s="36"/>
      <c r="T74" s="37"/>
      <c r="U74" s="37"/>
      <c r="V74" s="36"/>
      <c r="W74" s="36"/>
      <c r="X74" s="37"/>
      <c r="Y74" s="37"/>
      <c r="Z74" s="36"/>
    </row>
    <row r="75" spans="1:26" x14ac:dyDescent="0.25">
      <c r="A75" s="44"/>
      <c r="B75" s="16" t="s">
        <v>45</v>
      </c>
      <c r="C75" s="18"/>
      <c r="D75" s="25"/>
      <c r="E75" s="65" t="s">
        <v>284</v>
      </c>
      <c r="F75" s="25" t="s">
        <v>194</v>
      </c>
      <c r="G75" s="18"/>
      <c r="H75" s="25"/>
      <c r="I75" s="65" t="s">
        <v>284</v>
      </c>
      <c r="J75" s="25" t="s">
        <v>194</v>
      </c>
      <c r="K75" s="18"/>
      <c r="L75" s="23"/>
      <c r="M75" s="24">
        <v>17780</v>
      </c>
      <c r="N75" s="25" t="s">
        <v>194</v>
      </c>
      <c r="O75" s="18"/>
      <c r="P75" s="23"/>
      <c r="Q75" s="24">
        <v>16402</v>
      </c>
      <c r="R75" s="25" t="s">
        <v>194</v>
      </c>
      <c r="S75" s="18"/>
      <c r="T75" s="25"/>
      <c r="U75" s="65" t="s">
        <v>284</v>
      </c>
      <c r="V75" s="25" t="s">
        <v>194</v>
      </c>
      <c r="W75" s="18"/>
      <c r="X75" s="23"/>
      <c r="Y75" s="24">
        <v>34182</v>
      </c>
      <c r="Z75" s="25" t="s">
        <v>194</v>
      </c>
    </row>
    <row r="76" spans="1:26" x14ac:dyDescent="0.25">
      <c r="A76" s="44"/>
      <c r="B76" s="36"/>
      <c r="C76" s="90"/>
      <c r="D76" s="90"/>
      <c r="E76" s="90"/>
      <c r="F76" s="90"/>
      <c r="G76" s="90"/>
      <c r="H76" s="90"/>
      <c r="I76" s="90"/>
      <c r="J76" s="90"/>
      <c r="K76" s="90"/>
      <c r="L76" s="90"/>
      <c r="M76" s="90"/>
      <c r="N76" s="90"/>
      <c r="O76" s="90"/>
      <c r="P76" s="90"/>
      <c r="Q76" s="90"/>
      <c r="R76" s="90"/>
      <c r="S76" s="90"/>
      <c r="T76" s="90"/>
      <c r="U76" s="90"/>
      <c r="V76" s="90"/>
      <c r="W76" s="90"/>
      <c r="X76" s="90"/>
      <c r="Y76" s="90"/>
      <c r="Z76" s="90"/>
    </row>
    <row r="77" spans="1:26" x14ac:dyDescent="0.25">
      <c r="A77" s="44"/>
      <c r="B77" s="27" t="s">
        <v>46</v>
      </c>
      <c r="C77" s="15"/>
      <c r="D77" s="34"/>
      <c r="E77" s="51" t="s">
        <v>284</v>
      </c>
      <c r="F77" s="34" t="s">
        <v>194</v>
      </c>
      <c r="G77" s="15"/>
      <c r="H77" s="34"/>
      <c r="I77" s="51" t="s">
        <v>284</v>
      </c>
      <c r="J77" s="34" t="s">
        <v>194</v>
      </c>
      <c r="K77" s="15"/>
      <c r="L77" s="32"/>
      <c r="M77" s="33">
        <v>8387</v>
      </c>
      <c r="N77" s="34" t="s">
        <v>194</v>
      </c>
      <c r="O77" s="15"/>
      <c r="P77" s="32"/>
      <c r="Q77" s="33">
        <v>7259</v>
      </c>
      <c r="R77" s="34" t="s">
        <v>194</v>
      </c>
      <c r="S77" s="15"/>
      <c r="T77" s="34"/>
      <c r="U77" s="51" t="s">
        <v>284</v>
      </c>
      <c r="V77" s="34" t="s">
        <v>194</v>
      </c>
      <c r="W77" s="15"/>
      <c r="X77" s="32"/>
      <c r="Y77" s="33">
        <v>15646</v>
      </c>
      <c r="Z77" s="34" t="s">
        <v>194</v>
      </c>
    </row>
    <row r="78" spans="1:26" x14ac:dyDescent="0.25">
      <c r="A78" s="44"/>
      <c r="B78" s="16" t="s">
        <v>47</v>
      </c>
      <c r="C78" s="18"/>
      <c r="D78" s="25"/>
      <c r="E78" s="65" t="s">
        <v>284</v>
      </c>
      <c r="F78" s="25" t="s">
        <v>194</v>
      </c>
      <c r="G78" s="18"/>
      <c r="H78" s="25"/>
      <c r="I78" s="65" t="s">
        <v>284</v>
      </c>
      <c r="J78" s="25" t="s">
        <v>194</v>
      </c>
      <c r="K78" s="18"/>
      <c r="L78" s="23"/>
      <c r="M78" s="24">
        <v>3158</v>
      </c>
      <c r="N78" s="25" t="s">
        <v>194</v>
      </c>
      <c r="O78" s="18"/>
      <c r="P78" s="23"/>
      <c r="Q78" s="24">
        <v>2812</v>
      </c>
      <c r="R78" s="25" t="s">
        <v>194</v>
      </c>
      <c r="S78" s="18"/>
      <c r="T78" s="25"/>
      <c r="U78" s="65" t="s">
        <v>284</v>
      </c>
      <c r="V78" s="25" t="s">
        <v>194</v>
      </c>
      <c r="W78" s="18"/>
      <c r="X78" s="23"/>
      <c r="Y78" s="24">
        <v>5970</v>
      </c>
      <c r="Z78" s="25" t="s">
        <v>194</v>
      </c>
    </row>
    <row r="79" spans="1:26" x14ac:dyDescent="0.25">
      <c r="A79" s="44"/>
      <c r="B79" s="27" t="s">
        <v>48</v>
      </c>
      <c r="C79" s="15"/>
      <c r="D79" s="32"/>
      <c r="E79" s="35">
        <v>8</v>
      </c>
      <c r="F79" s="34" t="s">
        <v>194</v>
      </c>
      <c r="G79" s="15"/>
      <c r="H79" s="32"/>
      <c r="I79" s="35" t="s">
        <v>520</v>
      </c>
      <c r="J79" s="34" t="s">
        <v>208</v>
      </c>
      <c r="K79" s="15"/>
      <c r="L79" s="32"/>
      <c r="M79" s="33">
        <v>2998</v>
      </c>
      <c r="N79" s="34" t="s">
        <v>194</v>
      </c>
      <c r="O79" s="15"/>
      <c r="P79" s="32"/>
      <c r="Q79" s="33">
        <v>3233</v>
      </c>
      <c r="R79" s="34" t="s">
        <v>194</v>
      </c>
      <c r="S79" s="15"/>
      <c r="T79" s="34"/>
      <c r="U79" s="51" t="s">
        <v>284</v>
      </c>
      <c r="V79" s="34" t="s">
        <v>194</v>
      </c>
      <c r="W79" s="15"/>
      <c r="X79" s="32"/>
      <c r="Y79" s="33">
        <v>6237</v>
      </c>
      <c r="Z79" s="34" t="s">
        <v>194</v>
      </c>
    </row>
    <row r="80" spans="1:26" x14ac:dyDescent="0.25">
      <c r="A80" s="44"/>
      <c r="B80" s="16" t="s">
        <v>49</v>
      </c>
      <c r="C80" s="18"/>
      <c r="D80" s="25"/>
      <c r="E80" s="65" t="s">
        <v>284</v>
      </c>
      <c r="F80" s="25" t="s">
        <v>194</v>
      </c>
      <c r="G80" s="18"/>
      <c r="H80" s="25"/>
      <c r="I80" s="65" t="s">
        <v>284</v>
      </c>
      <c r="J80" s="25" t="s">
        <v>194</v>
      </c>
      <c r="K80" s="18"/>
      <c r="L80" s="23"/>
      <c r="M80" s="26" t="s">
        <v>763</v>
      </c>
      <c r="N80" s="25" t="s">
        <v>208</v>
      </c>
      <c r="O80" s="18"/>
      <c r="P80" s="23"/>
      <c r="Q80" s="26" t="s">
        <v>764</v>
      </c>
      <c r="R80" s="25" t="s">
        <v>208</v>
      </c>
      <c r="S80" s="18"/>
      <c r="T80" s="25"/>
      <c r="U80" s="65" t="s">
        <v>284</v>
      </c>
      <c r="V80" s="25" t="s">
        <v>194</v>
      </c>
      <c r="W80" s="18"/>
      <c r="X80" s="23"/>
      <c r="Y80" s="26" t="s">
        <v>765</v>
      </c>
      <c r="Z80" s="25" t="s">
        <v>208</v>
      </c>
    </row>
    <row r="81" spans="1:26" x14ac:dyDescent="0.25">
      <c r="A81" s="44"/>
      <c r="B81" s="27" t="s">
        <v>50</v>
      </c>
      <c r="C81" s="15"/>
      <c r="D81" s="32"/>
      <c r="E81" s="35" t="s">
        <v>766</v>
      </c>
      <c r="F81" s="34" t="s">
        <v>208</v>
      </c>
      <c r="G81" s="15"/>
      <c r="H81" s="34"/>
      <c r="I81" s="51" t="s">
        <v>284</v>
      </c>
      <c r="J81" s="34" t="s">
        <v>194</v>
      </c>
      <c r="K81" s="15"/>
      <c r="L81" s="32"/>
      <c r="M81" s="35" t="s">
        <v>520</v>
      </c>
      <c r="N81" s="34" t="s">
        <v>208</v>
      </c>
      <c r="O81" s="15"/>
      <c r="P81" s="32"/>
      <c r="Q81" s="35" t="s">
        <v>767</v>
      </c>
      <c r="R81" s="34" t="s">
        <v>208</v>
      </c>
      <c r="S81" s="15"/>
      <c r="T81" s="32"/>
      <c r="U81" s="33">
        <v>1875</v>
      </c>
      <c r="V81" s="34" t="s">
        <v>194</v>
      </c>
      <c r="W81" s="15"/>
      <c r="X81" s="32"/>
      <c r="Y81" s="35" t="s">
        <v>617</v>
      </c>
      <c r="Z81" s="34" t="s">
        <v>208</v>
      </c>
    </row>
    <row r="82" spans="1:26" x14ac:dyDescent="0.25">
      <c r="A82" s="44"/>
      <c r="B82" s="16" t="s">
        <v>51</v>
      </c>
      <c r="C82" s="18"/>
      <c r="D82" s="25"/>
      <c r="E82" s="65" t="s">
        <v>284</v>
      </c>
      <c r="F82" s="25" t="s">
        <v>194</v>
      </c>
      <c r="G82" s="18"/>
      <c r="H82" s="25"/>
      <c r="I82" s="65" t="s">
        <v>284</v>
      </c>
      <c r="J82" s="25" t="s">
        <v>194</v>
      </c>
      <c r="K82" s="18"/>
      <c r="L82" s="23"/>
      <c r="M82" s="26">
        <v>855</v>
      </c>
      <c r="N82" s="25" t="s">
        <v>194</v>
      </c>
      <c r="O82" s="18"/>
      <c r="P82" s="23"/>
      <c r="Q82" s="26">
        <v>898</v>
      </c>
      <c r="R82" s="25" t="s">
        <v>194</v>
      </c>
      <c r="S82" s="18"/>
      <c r="T82" s="25"/>
      <c r="U82" s="65" t="s">
        <v>284</v>
      </c>
      <c r="V82" s="25" t="s">
        <v>194</v>
      </c>
      <c r="W82" s="18"/>
      <c r="X82" s="23"/>
      <c r="Y82" s="24">
        <v>1753</v>
      </c>
      <c r="Z82" s="25" t="s">
        <v>194</v>
      </c>
    </row>
    <row r="83" spans="1:26" x14ac:dyDescent="0.25">
      <c r="A83" s="44"/>
      <c r="B83" s="27" t="s">
        <v>52</v>
      </c>
      <c r="C83" s="15"/>
      <c r="D83" s="32"/>
      <c r="E83" s="35">
        <v>184</v>
      </c>
      <c r="F83" s="34" t="s">
        <v>194</v>
      </c>
      <c r="G83" s="15"/>
      <c r="H83" s="32"/>
      <c r="I83" s="33">
        <v>2253</v>
      </c>
      <c r="J83" s="34" t="s">
        <v>194</v>
      </c>
      <c r="K83" s="15"/>
      <c r="L83" s="32"/>
      <c r="M83" s="35" t="s">
        <v>768</v>
      </c>
      <c r="N83" s="34" t="s">
        <v>208</v>
      </c>
      <c r="O83" s="15"/>
      <c r="P83" s="32"/>
      <c r="Q83" s="35" t="s">
        <v>769</v>
      </c>
      <c r="R83" s="34" t="s">
        <v>208</v>
      </c>
      <c r="S83" s="15"/>
      <c r="T83" s="34"/>
      <c r="U83" s="51" t="s">
        <v>284</v>
      </c>
      <c r="V83" s="34" t="s">
        <v>194</v>
      </c>
      <c r="W83" s="15"/>
      <c r="X83" s="32"/>
      <c r="Y83" s="33">
        <v>1848</v>
      </c>
      <c r="Z83" s="34" t="s">
        <v>194</v>
      </c>
    </row>
    <row r="84" spans="1:26" x14ac:dyDescent="0.25">
      <c r="A84" s="44"/>
      <c r="B84" s="16" t="s">
        <v>53</v>
      </c>
      <c r="C84" s="18"/>
      <c r="D84" s="25"/>
      <c r="E84" s="65" t="s">
        <v>284</v>
      </c>
      <c r="F84" s="25" t="s">
        <v>194</v>
      </c>
      <c r="G84" s="18"/>
      <c r="H84" s="25"/>
      <c r="I84" s="65" t="s">
        <v>284</v>
      </c>
      <c r="J84" s="25" t="s">
        <v>194</v>
      </c>
      <c r="K84" s="18"/>
      <c r="L84" s="23"/>
      <c r="M84" s="26">
        <v>20</v>
      </c>
      <c r="N84" s="25" t="s">
        <v>194</v>
      </c>
      <c r="O84" s="18"/>
      <c r="P84" s="23"/>
      <c r="Q84" s="26" t="s">
        <v>770</v>
      </c>
      <c r="R84" s="25" t="s">
        <v>208</v>
      </c>
      <c r="S84" s="18"/>
      <c r="T84" s="25"/>
      <c r="U84" s="65" t="s">
        <v>284</v>
      </c>
      <c r="V84" s="25" t="s">
        <v>194</v>
      </c>
      <c r="W84" s="18"/>
      <c r="X84" s="23"/>
      <c r="Y84" s="26">
        <v>10</v>
      </c>
      <c r="Z84" s="25" t="s">
        <v>194</v>
      </c>
    </row>
    <row r="85" spans="1:26" x14ac:dyDescent="0.25">
      <c r="A85" s="44"/>
      <c r="B85" s="27" t="s">
        <v>771</v>
      </c>
      <c r="C85" s="15"/>
      <c r="D85" s="34"/>
      <c r="E85" s="51" t="s">
        <v>284</v>
      </c>
      <c r="F85" s="34" t="s">
        <v>194</v>
      </c>
      <c r="G85" s="15"/>
      <c r="H85" s="32"/>
      <c r="I85" s="35">
        <v>17</v>
      </c>
      <c r="J85" s="34" t="s">
        <v>194</v>
      </c>
      <c r="K85" s="15"/>
      <c r="L85" s="34"/>
      <c r="M85" s="51" t="s">
        <v>284</v>
      </c>
      <c r="N85" s="34" t="s">
        <v>194</v>
      </c>
      <c r="O85" s="15"/>
      <c r="P85" s="34"/>
      <c r="Q85" s="51" t="s">
        <v>284</v>
      </c>
      <c r="R85" s="34" t="s">
        <v>194</v>
      </c>
      <c r="S85" s="15"/>
      <c r="T85" s="34"/>
      <c r="U85" s="51" t="s">
        <v>284</v>
      </c>
      <c r="V85" s="34" t="s">
        <v>194</v>
      </c>
      <c r="W85" s="15"/>
      <c r="X85" s="32"/>
      <c r="Y85" s="35">
        <v>17</v>
      </c>
      <c r="Z85" s="34" t="s">
        <v>194</v>
      </c>
    </row>
    <row r="86" spans="1:26" ht="15.75" thickBot="1" x14ac:dyDescent="0.3">
      <c r="A86" s="44"/>
      <c r="B86" s="16" t="s">
        <v>750</v>
      </c>
      <c r="C86" s="18"/>
      <c r="D86" s="25"/>
      <c r="E86" s="65" t="s">
        <v>284</v>
      </c>
      <c r="F86" s="25" t="s">
        <v>194</v>
      </c>
      <c r="G86" s="18"/>
      <c r="H86" s="25"/>
      <c r="I86" s="65" t="s">
        <v>284</v>
      </c>
      <c r="J86" s="25" t="s">
        <v>194</v>
      </c>
      <c r="K86" s="18"/>
      <c r="L86" s="23"/>
      <c r="M86" s="26" t="s">
        <v>772</v>
      </c>
      <c r="N86" s="25" t="s">
        <v>208</v>
      </c>
      <c r="O86" s="18"/>
      <c r="P86" s="23"/>
      <c r="Q86" s="26">
        <v>632</v>
      </c>
      <c r="R86" s="25" t="s">
        <v>194</v>
      </c>
      <c r="S86" s="18"/>
      <c r="T86" s="25"/>
      <c r="U86" s="65" t="s">
        <v>284</v>
      </c>
      <c r="V86" s="25" t="s">
        <v>194</v>
      </c>
      <c r="W86" s="18"/>
      <c r="X86" s="25"/>
      <c r="Y86" s="65" t="s">
        <v>284</v>
      </c>
      <c r="Z86" s="25" t="s">
        <v>194</v>
      </c>
    </row>
    <row r="87" spans="1:26" x14ac:dyDescent="0.25">
      <c r="A87" s="44"/>
      <c r="B87" s="36"/>
      <c r="C87" s="36"/>
      <c r="D87" s="37"/>
      <c r="E87" s="37"/>
      <c r="F87" s="36"/>
      <c r="G87" s="36"/>
      <c r="H87" s="37"/>
      <c r="I87" s="37"/>
      <c r="J87" s="36"/>
      <c r="K87" s="36"/>
      <c r="L87" s="37"/>
      <c r="M87" s="37"/>
      <c r="N87" s="36"/>
      <c r="O87" s="36"/>
      <c r="P87" s="37"/>
      <c r="Q87" s="37"/>
      <c r="R87" s="36"/>
      <c r="S87" s="36"/>
      <c r="T87" s="37"/>
      <c r="U87" s="37"/>
      <c r="V87" s="36"/>
      <c r="W87" s="36"/>
      <c r="X87" s="37"/>
      <c r="Y87" s="37"/>
      <c r="Z87" s="36"/>
    </row>
    <row r="88" spans="1:26" ht="15.75" thickBot="1" x14ac:dyDescent="0.3">
      <c r="A88" s="44"/>
      <c r="B88" s="2"/>
      <c r="C88" s="15"/>
      <c r="D88" s="32"/>
      <c r="E88" s="35" t="s">
        <v>773</v>
      </c>
      <c r="F88" s="34" t="s">
        <v>208</v>
      </c>
      <c r="G88" s="15"/>
      <c r="H88" s="32"/>
      <c r="I88" s="33">
        <v>2268</v>
      </c>
      <c r="J88" s="34" t="s">
        <v>194</v>
      </c>
      <c r="K88" s="15"/>
      <c r="L88" s="32"/>
      <c r="M88" s="33">
        <v>14119</v>
      </c>
      <c r="N88" s="34" t="s">
        <v>194</v>
      </c>
      <c r="O88" s="15"/>
      <c r="P88" s="32"/>
      <c r="Q88" s="33">
        <v>14657</v>
      </c>
      <c r="R88" s="34" t="s">
        <v>194</v>
      </c>
      <c r="S88" s="15"/>
      <c r="T88" s="32"/>
      <c r="U88" s="33">
        <v>1875</v>
      </c>
      <c r="V88" s="34" t="s">
        <v>194</v>
      </c>
      <c r="W88" s="15"/>
      <c r="X88" s="32"/>
      <c r="Y88" s="33">
        <v>31236</v>
      </c>
      <c r="Z88" s="34" t="s">
        <v>194</v>
      </c>
    </row>
    <row r="89" spans="1:26" x14ac:dyDescent="0.25">
      <c r="A89" s="44"/>
      <c r="B89" s="36"/>
      <c r="C89" s="36"/>
      <c r="D89" s="37"/>
      <c r="E89" s="37"/>
      <c r="F89" s="36"/>
      <c r="G89" s="36"/>
      <c r="H89" s="37"/>
      <c r="I89" s="37"/>
      <c r="J89" s="36"/>
      <c r="K89" s="36"/>
      <c r="L89" s="37"/>
      <c r="M89" s="37"/>
      <c r="N89" s="36"/>
      <c r="O89" s="36"/>
      <c r="P89" s="37"/>
      <c r="Q89" s="37"/>
      <c r="R89" s="36"/>
      <c r="S89" s="36"/>
      <c r="T89" s="37"/>
      <c r="U89" s="37"/>
      <c r="V89" s="36"/>
      <c r="W89" s="36"/>
      <c r="X89" s="37"/>
      <c r="Y89" s="37"/>
      <c r="Z89" s="36"/>
    </row>
    <row r="90" spans="1:26" x14ac:dyDescent="0.25">
      <c r="A90" s="44"/>
      <c r="B90" s="16" t="s">
        <v>752</v>
      </c>
      <c r="C90" s="18"/>
      <c r="D90" s="23"/>
      <c r="E90" s="24">
        <v>1683</v>
      </c>
      <c r="F90" s="25" t="s">
        <v>194</v>
      </c>
      <c r="G90" s="18"/>
      <c r="H90" s="23"/>
      <c r="I90" s="26" t="s">
        <v>774</v>
      </c>
      <c r="J90" s="25" t="s">
        <v>208</v>
      </c>
      <c r="K90" s="18"/>
      <c r="L90" s="23"/>
      <c r="M90" s="24">
        <v>3661</v>
      </c>
      <c r="N90" s="25" t="s">
        <v>194</v>
      </c>
      <c r="O90" s="18"/>
      <c r="P90" s="23"/>
      <c r="Q90" s="24">
        <v>1745</v>
      </c>
      <c r="R90" s="25" t="s">
        <v>194</v>
      </c>
      <c r="S90" s="18"/>
      <c r="T90" s="23"/>
      <c r="U90" s="26" t="s">
        <v>766</v>
      </c>
      <c r="V90" s="25" t="s">
        <v>208</v>
      </c>
      <c r="W90" s="18"/>
      <c r="X90" s="23"/>
      <c r="Y90" s="24">
        <v>2946</v>
      </c>
      <c r="Z90" s="25" t="s">
        <v>194</v>
      </c>
    </row>
    <row r="91" spans="1:26" ht="15.75" thickBot="1" x14ac:dyDescent="0.3">
      <c r="A91" s="44"/>
      <c r="B91" s="27" t="s">
        <v>754</v>
      </c>
      <c r="C91" s="15"/>
      <c r="D91" s="32"/>
      <c r="E91" s="35" t="s">
        <v>775</v>
      </c>
      <c r="F91" s="34" t="s">
        <v>208</v>
      </c>
      <c r="G91" s="15"/>
      <c r="H91" s="32"/>
      <c r="I91" s="35" t="s">
        <v>776</v>
      </c>
      <c r="J91" s="34" t="s">
        <v>208</v>
      </c>
      <c r="K91" s="15"/>
      <c r="L91" s="32"/>
      <c r="M91" s="33">
        <v>1362</v>
      </c>
      <c r="N91" s="34" t="s">
        <v>194</v>
      </c>
      <c r="O91" s="15"/>
      <c r="P91" s="32"/>
      <c r="Q91" s="35">
        <v>521</v>
      </c>
      <c r="R91" s="34" t="s">
        <v>194</v>
      </c>
      <c r="S91" s="15"/>
      <c r="T91" s="34"/>
      <c r="U91" s="51" t="s">
        <v>284</v>
      </c>
      <c r="V91" s="34" t="s">
        <v>194</v>
      </c>
      <c r="W91" s="15"/>
      <c r="X91" s="32"/>
      <c r="Y91" s="35">
        <v>950</v>
      </c>
      <c r="Z91" s="34" t="s">
        <v>194</v>
      </c>
    </row>
    <row r="92" spans="1:26" x14ac:dyDescent="0.25">
      <c r="A92" s="44"/>
      <c r="B92" s="36"/>
      <c r="C92" s="36"/>
      <c r="D92" s="37"/>
      <c r="E92" s="37"/>
      <c r="F92" s="36"/>
      <c r="G92" s="36"/>
      <c r="H92" s="37"/>
      <c r="I92" s="37"/>
      <c r="J92" s="36"/>
      <c r="K92" s="36"/>
      <c r="L92" s="37"/>
      <c r="M92" s="37"/>
      <c r="N92" s="36"/>
      <c r="O92" s="36"/>
      <c r="P92" s="37"/>
      <c r="Q92" s="37"/>
      <c r="R92" s="36"/>
      <c r="S92" s="36"/>
      <c r="T92" s="37"/>
      <c r="U92" s="37"/>
      <c r="V92" s="36"/>
      <c r="W92" s="36"/>
      <c r="X92" s="37"/>
      <c r="Y92" s="37"/>
      <c r="Z92" s="36"/>
    </row>
    <row r="93" spans="1:26" x14ac:dyDescent="0.25">
      <c r="A93" s="44"/>
      <c r="B93" s="16" t="s">
        <v>757</v>
      </c>
      <c r="C93" s="18"/>
      <c r="D93" s="23"/>
      <c r="E93" s="24">
        <v>1756</v>
      </c>
      <c r="F93" s="25" t="s">
        <v>194</v>
      </c>
      <c r="G93" s="18"/>
      <c r="H93" s="23"/>
      <c r="I93" s="26" t="s">
        <v>777</v>
      </c>
      <c r="J93" s="25" t="s">
        <v>208</v>
      </c>
      <c r="K93" s="18"/>
      <c r="L93" s="23"/>
      <c r="M93" s="24">
        <v>2299</v>
      </c>
      <c r="N93" s="25" t="s">
        <v>194</v>
      </c>
      <c r="O93" s="18"/>
      <c r="P93" s="23"/>
      <c r="Q93" s="24">
        <v>1224</v>
      </c>
      <c r="R93" s="25" t="s">
        <v>194</v>
      </c>
      <c r="S93" s="18"/>
      <c r="T93" s="23"/>
      <c r="U93" s="26" t="s">
        <v>766</v>
      </c>
      <c r="V93" s="25" t="s">
        <v>208</v>
      </c>
      <c r="W93" s="18"/>
      <c r="X93" s="23"/>
      <c r="Y93" s="24">
        <v>1996</v>
      </c>
      <c r="Z93" s="25" t="s">
        <v>194</v>
      </c>
    </row>
    <row r="94" spans="1:26" ht="26.25" thickBot="1" x14ac:dyDescent="0.3">
      <c r="A94" s="44"/>
      <c r="B94" s="27" t="s">
        <v>60</v>
      </c>
      <c r="C94" s="15"/>
      <c r="D94" s="34"/>
      <c r="E94" s="51" t="s">
        <v>284</v>
      </c>
      <c r="F94" s="34" t="s">
        <v>194</v>
      </c>
      <c r="G94" s="15"/>
      <c r="H94" s="34"/>
      <c r="I94" s="51" t="s">
        <v>284</v>
      </c>
      <c r="J94" s="34" t="s">
        <v>194</v>
      </c>
      <c r="K94" s="15"/>
      <c r="L94" s="32"/>
      <c r="M94" s="35">
        <v>69</v>
      </c>
      <c r="N94" s="34" t="s">
        <v>194</v>
      </c>
      <c r="O94" s="15"/>
      <c r="P94" s="32"/>
      <c r="Q94" s="35">
        <v>371</v>
      </c>
      <c r="R94" s="34" t="s">
        <v>194</v>
      </c>
      <c r="S94" s="15"/>
      <c r="T94" s="34"/>
      <c r="U94" s="51" t="s">
        <v>284</v>
      </c>
      <c r="V94" s="34" t="s">
        <v>194</v>
      </c>
      <c r="W94" s="15"/>
      <c r="X94" s="32"/>
      <c r="Y94" s="35">
        <v>440</v>
      </c>
      <c r="Z94" s="34" t="s">
        <v>194</v>
      </c>
    </row>
    <row r="95" spans="1:26" x14ac:dyDescent="0.25">
      <c r="A95" s="44"/>
      <c r="B95" s="36"/>
      <c r="C95" s="36"/>
      <c r="D95" s="37"/>
      <c r="E95" s="37"/>
      <c r="F95" s="36"/>
      <c r="G95" s="36"/>
      <c r="H95" s="37"/>
      <c r="I95" s="37"/>
      <c r="J95" s="36"/>
      <c r="K95" s="36"/>
      <c r="L95" s="37"/>
      <c r="M95" s="37"/>
      <c r="N95" s="36"/>
      <c r="O95" s="36"/>
      <c r="P95" s="37"/>
      <c r="Q95" s="37"/>
      <c r="R95" s="36"/>
      <c r="S95" s="36"/>
      <c r="T95" s="37"/>
      <c r="U95" s="37"/>
      <c r="V95" s="36"/>
      <c r="W95" s="36"/>
      <c r="X95" s="37"/>
      <c r="Y95" s="37"/>
      <c r="Z95" s="36"/>
    </row>
    <row r="96" spans="1:26" ht="26.25" thickBot="1" x14ac:dyDescent="0.3">
      <c r="A96" s="44"/>
      <c r="B96" s="16" t="s">
        <v>759</v>
      </c>
      <c r="C96" s="18"/>
      <c r="D96" s="23" t="s">
        <v>198</v>
      </c>
      <c r="E96" s="24">
        <v>1756</v>
      </c>
      <c r="F96" s="25" t="s">
        <v>194</v>
      </c>
      <c r="G96" s="18"/>
      <c r="H96" s="23" t="s">
        <v>198</v>
      </c>
      <c r="I96" s="26" t="s">
        <v>777</v>
      </c>
      <c r="J96" s="25" t="s">
        <v>208</v>
      </c>
      <c r="K96" s="18"/>
      <c r="L96" s="23" t="s">
        <v>198</v>
      </c>
      <c r="M96" s="24">
        <v>2230</v>
      </c>
      <c r="N96" s="25" t="s">
        <v>194</v>
      </c>
      <c r="O96" s="18"/>
      <c r="P96" s="23" t="s">
        <v>198</v>
      </c>
      <c r="Q96" s="26">
        <v>853</v>
      </c>
      <c r="R96" s="25" t="s">
        <v>194</v>
      </c>
      <c r="S96" s="18"/>
      <c r="T96" s="23" t="s">
        <v>198</v>
      </c>
      <c r="U96" s="26" t="s">
        <v>766</v>
      </c>
      <c r="V96" s="25" t="s">
        <v>208</v>
      </c>
      <c r="W96" s="18"/>
      <c r="X96" s="23" t="s">
        <v>198</v>
      </c>
      <c r="Y96" s="24">
        <v>1556</v>
      </c>
      <c r="Z96" s="25" t="s">
        <v>194</v>
      </c>
    </row>
    <row r="97" spans="1:26" ht="15.75" thickTop="1" x14ac:dyDescent="0.25">
      <c r="A97" s="44"/>
      <c r="B97" s="36"/>
      <c r="C97" s="36"/>
      <c r="D97" s="39"/>
      <c r="E97" s="39"/>
      <c r="F97" s="36"/>
      <c r="G97" s="36"/>
      <c r="H97" s="39"/>
      <c r="I97" s="39"/>
      <c r="J97" s="36"/>
      <c r="K97" s="36"/>
      <c r="L97" s="39"/>
      <c r="M97" s="39"/>
      <c r="N97" s="36"/>
      <c r="O97" s="36"/>
      <c r="P97" s="39"/>
      <c r="Q97" s="39"/>
      <c r="R97" s="36"/>
      <c r="S97" s="36"/>
      <c r="T97" s="39"/>
      <c r="U97" s="39"/>
      <c r="V97" s="36"/>
      <c r="W97" s="36"/>
      <c r="X97" s="39"/>
      <c r="Y97" s="39"/>
      <c r="Z97" s="36"/>
    </row>
    <row r="98" spans="1:26" ht="26.25" thickBot="1" x14ac:dyDescent="0.3">
      <c r="A98" s="44"/>
      <c r="B98" s="27" t="s">
        <v>760</v>
      </c>
      <c r="C98" s="15"/>
      <c r="D98" s="32" t="s">
        <v>198</v>
      </c>
      <c r="E98" s="33">
        <v>1756</v>
      </c>
      <c r="F98" s="34" t="s">
        <v>194</v>
      </c>
      <c r="G98" s="15"/>
      <c r="H98" s="32" t="s">
        <v>198</v>
      </c>
      <c r="I98" s="35" t="s">
        <v>778</v>
      </c>
      <c r="J98" s="34" t="s">
        <v>208</v>
      </c>
      <c r="K98" s="15"/>
      <c r="L98" s="32" t="s">
        <v>198</v>
      </c>
      <c r="M98" s="33">
        <v>2338</v>
      </c>
      <c r="N98" s="34" t="s">
        <v>194</v>
      </c>
      <c r="O98" s="15"/>
      <c r="P98" s="32" t="s">
        <v>198</v>
      </c>
      <c r="Q98" s="35">
        <v>861</v>
      </c>
      <c r="R98" s="34" t="s">
        <v>194</v>
      </c>
      <c r="S98" s="15"/>
      <c r="T98" s="32" t="s">
        <v>198</v>
      </c>
      <c r="U98" s="35" t="s">
        <v>766</v>
      </c>
      <c r="V98" s="34" t="s">
        <v>208</v>
      </c>
      <c r="W98" s="15"/>
      <c r="X98" s="32" t="s">
        <v>198</v>
      </c>
      <c r="Y98" s="33">
        <v>1756</v>
      </c>
      <c r="Z98" s="34" t="s">
        <v>194</v>
      </c>
    </row>
    <row r="99" spans="1:26" ht="15.75" thickTop="1" x14ac:dyDescent="0.25">
      <c r="A99" s="44"/>
      <c r="B99" s="36"/>
      <c r="C99" s="36"/>
      <c r="D99" s="39"/>
      <c r="E99" s="39"/>
      <c r="F99" s="36"/>
      <c r="G99" s="36"/>
      <c r="H99" s="39"/>
      <c r="I99" s="39"/>
      <c r="J99" s="36"/>
      <c r="K99" s="36"/>
      <c r="L99" s="39"/>
      <c r="M99" s="39"/>
      <c r="N99" s="36"/>
      <c r="O99" s="36"/>
      <c r="P99" s="39"/>
      <c r="Q99" s="39"/>
      <c r="R99" s="36"/>
      <c r="S99" s="36"/>
      <c r="T99" s="39"/>
      <c r="U99" s="39"/>
      <c r="V99" s="36"/>
      <c r="W99" s="36"/>
      <c r="X99" s="39"/>
      <c r="Y99" s="39"/>
      <c r="Z99" s="36"/>
    </row>
    <row r="100" spans="1:26" x14ac:dyDescent="0.25">
      <c r="A100" s="44"/>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spans="1:26" x14ac:dyDescent="0.25">
      <c r="A101" s="44"/>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spans="1:26" x14ac:dyDescent="0.25">
      <c r="A102" s="44"/>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spans="1:26" x14ac:dyDescent="0.25">
      <c r="A103" s="44"/>
      <c r="B103" s="118" t="s">
        <v>17</v>
      </c>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spans="1:26" x14ac:dyDescent="0.25">
      <c r="A104" s="44"/>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spans="1:26" x14ac:dyDescent="0.25">
      <c r="A105" s="44"/>
      <c r="B105" s="118" t="s">
        <v>730</v>
      </c>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spans="1:26" x14ac:dyDescent="0.25">
      <c r="A106" s="44"/>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spans="1:26" x14ac:dyDescent="0.25">
      <c r="A107" s="44"/>
      <c r="B107" s="118" t="s">
        <v>779</v>
      </c>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spans="1:26" x14ac:dyDescent="0.25">
      <c r="A108" s="44"/>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spans="1:26" x14ac:dyDescent="0.25">
      <c r="A109" s="44"/>
      <c r="B109" s="118" t="s">
        <v>732</v>
      </c>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spans="1:26" x14ac:dyDescent="0.25">
      <c r="A110" s="44"/>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spans="1:26" x14ac:dyDescent="0.25">
      <c r="A111" s="44"/>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spans="1:26" x14ac:dyDescent="0.25">
      <c r="A112" s="4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x14ac:dyDescent="0.25">
      <c r="A113" s="44"/>
      <c r="B113" s="62"/>
      <c r="C113" s="62"/>
      <c r="D113" s="106" t="s">
        <v>15</v>
      </c>
      <c r="E113" s="106"/>
      <c r="F113" s="62"/>
      <c r="G113" s="62"/>
      <c r="H113" s="106" t="s">
        <v>735</v>
      </c>
      <c r="I113" s="106"/>
      <c r="J113" s="62"/>
      <c r="K113" s="62"/>
      <c r="L113" s="106" t="s">
        <v>736</v>
      </c>
      <c r="M113" s="106"/>
      <c r="N113" s="62"/>
      <c r="O113" s="62"/>
      <c r="P113" s="106" t="s">
        <v>736</v>
      </c>
      <c r="Q113" s="106"/>
      <c r="R113" s="62"/>
      <c r="S113" s="62"/>
      <c r="T113" s="106" t="s">
        <v>739</v>
      </c>
      <c r="U113" s="106"/>
      <c r="V113" s="62"/>
      <c r="W113" s="62"/>
      <c r="X113" s="106" t="s">
        <v>740</v>
      </c>
      <c r="Y113" s="106"/>
      <c r="Z113" s="62"/>
    </row>
    <row r="114" spans="1:26" x14ac:dyDescent="0.25">
      <c r="A114" s="44"/>
      <c r="B114" s="62"/>
      <c r="C114" s="62"/>
      <c r="D114" s="106" t="s">
        <v>733</v>
      </c>
      <c r="E114" s="106"/>
      <c r="F114" s="62"/>
      <c r="G114" s="62"/>
      <c r="H114" s="106" t="s">
        <v>734</v>
      </c>
      <c r="I114" s="106"/>
      <c r="J114" s="62"/>
      <c r="K114" s="62"/>
      <c r="L114" s="106" t="s">
        <v>737</v>
      </c>
      <c r="M114" s="106"/>
      <c r="N114" s="62"/>
      <c r="O114" s="62"/>
      <c r="P114" s="106" t="s">
        <v>738</v>
      </c>
      <c r="Q114" s="106"/>
      <c r="R114" s="62"/>
      <c r="S114" s="62"/>
      <c r="T114" s="106"/>
      <c r="U114" s="106"/>
      <c r="V114" s="62"/>
      <c r="W114" s="62"/>
      <c r="X114" s="106" t="s">
        <v>741</v>
      </c>
      <c r="Y114" s="106"/>
      <c r="Z114" s="62"/>
    </row>
    <row r="115" spans="1:26" ht="15.75" thickBot="1" x14ac:dyDescent="0.3">
      <c r="A115" s="44"/>
      <c r="B115" s="62"/>
      <c r="C115" s="62"/>
      <c r="D115" s="40" t="s">
        <v>734</v>
      </c>
      <c r="E115" s="40"/>
      <c r="F115" s="62"/>
      <c r="G115" s="62"/>
      <c r="H115" s="40"/>
      <c r="I115" s="40"/>
      <c r="J115" s="62"/>
      <c r="K115" s="62"/>
      <c r="L115" s="40"/>
      <c r="M115" s="40"/>
      <c r="N115" s="62"/>
      <c r="O115" s="62"/>
      <c r="P115" s="40" t="s">
        <v>737</v>
      </c>
      <c r="Q115" s="40"/>
      <c r="R115" s="62"/>
      <c r="S115" s="62"/>
      <c r="T115" s="40"/>
      <c r="U115" s="40"/>
      <c r="V115" s="62"/>
      <c r="W115" s="62"/>
      <c r="X115" s="40"/>
      <c r="Y115" s="40"/>
      <c r="Z115" s="62"/>
    </row>
    <row r="116" spans="1:26" ht="25.5" x14ac:dyDescent="0.25">
      <c r="A116" s="44"/>
      <c r="B116" s="16" t="s">
        <v>206</v>
      </c>
      <c r="C116" s="18"/>
      <c r="D116" s="25" t="s">
        <v>198</v>
      </c>
      <c r="E116" s="65" t="s">
        <v>284</v>
      </c>
      <c r="F116" s="25" t="s">
        <v>194</v>
      </c>
      <c r="G116" s="18"/>
      <c r="H116" s="25" t="s">
        <v>198</v>
      </c>
      <c r="I116" s="65" t="s">
        <v>284</v>
      </c>
      <c r="J116" s="25" t="s">
        <v>194</v>
      </c>
      <c r="K116" s="18"/>
      <c r="L116" s="23" t="s">
        <v>198</v>
      </c>
      <c r="M116" s="24">
        <v>19415</v>
      </c>
      <c r="N116" s="25" t="s">
        <v>194</v>
      </c>
      <c r="O116" s="18"/>
      <c r="P116" s="23" t="s">
        <v>198</v>
      </c>
      <c r="Q116" s="24">
        <v>17368</v>
      </c>
      <c r="R116" s="25" t="s">
        <v>194</v>
      </c>
      <c r="S116" s="18"/>
      <c r="T116" s="25" t="s">
        <v>198</v>
      </c>
      <c r="U116" s="65" t="s">
        <v>284</v>
      </c>
      <c r="V116" s="25" t="s">
        <v>194</v>
      </c>
      <c r="W116" s="18"/>
      <c r="X116" s="23" t="s">
        <v>198</v>
      </c>
      <c r="Y116" s="24">
        <v>36783</v>
      </c>
      <c r="Z116" s="25" t="s">
        <v>194</v>
      </c>
    </row>
    <row r="117" spans="1:26" ht="15.75" thickBot="1" x14ac:dyDescent="0.3">
      <c r="A117" s="44"/>
      <c r="B117" s="27" t="s">
        <v>44</v>
      </c>
      <c r="C117" s="15"/>
      <c r="D117" s="34"/>
      <c r="E117" s="51" t="s">
        <v>284</v>
      </c>
      <c r="F117" s="34" t="s">
        <v>194</v>
      </c>
      <c r="G117" s="15"/>
      <c r="H117" s="34"/>
      <c r="I117" s="51" t="s">
        <v>284</v>
      </c>
      <c r="J117" s="34" t="s">
        <v>194</v>
      </c>
      <c r="K117" s="15"/>
      <c r="L117" s="32"/>
      <c r="M117" s="33">
        <v>2144</v>
      </c>
      <c r="N117" s="34" t="s">
        <v>194</v>
      </c>
      <c r="O117" s="15"/>
      <c r="P117" s="32"/>
      <c r="Q117" s="33">
        <v>1626</v>
      </c>
      <c r="R117" s="34" t="s">
        <v>194</v>
      </c>
      <c r="S117" s="15"/>
      <c r="T117" s="34"/>
      <c r="U117" s="51" t="s">
        <v>284</v>
      </c>
      <c r="V117" s="34" t="s">
        <v>194</v>
      </c>
      <c r="W117" s="15"/>
      <c r="X117" s="32"/>
      <c r="Y117" s="33">
        <v>3770</v>
      </c>
      <c r="Z117" s="34" t="s">
        <v>194</v>
      </c>
    </row>
    <row r="118" spans="1:26" x14ac:dyDescent="0.25">
      <c r="A118" s="44"/>
      <c r="B118" s="36"/>
      <c r="C118" s="36"/>
      <c r="D118" s="37"/>
      <c r="E118" s="37"/>
      <c r="F118" s="36"/>
      <c r="G118" s="36"/>
      <c r="H118" s="37"/>
      <c r="I118" s="37"/>
      <c r="J118" s="36"/>
      <c r="K118" s="36"/>
      <c r="L118" s="37"/>
      <c r="M118" s="37"/>
      <c r="N118" s="36"/>
      <c r="O118" s="36"/>
      <c r="P118" s="37"/>
      <c r="Q118" s="37"/>
      <c r="R118" s="36"/>
      <c r="S118" s="36"/>
      <c r="T118" s="37"/>
      <c r="U118" s="37"/>
      <c r="V118" s="36"/>
      <c r="W118" s="36"/>
      <c r="X118" s="37"/>
      <c r="Y118" s="37"/>
      <c r="Z118" s="36"/>
    </row>
    <row r="119" spans="1:26" x14ac:dyDescent="0.25">
      <c r="A119" s="44"/>
      <c r="B119" s="16" t="s">
        <v>45</v>
      </c>
      <c r="C119" s="18"/>
      <c r="D119" s="25"/>
      <c r="E119" s="65" t="s">
        <v>284</v>
      </c>
      <c r="F119" s="25" t="s">
        <v>194</v>
      </c>
      <c r="G119" s="18"/>
      <c r="H119" s="25"/>
      <c r="I119" s="65" t="s">
        <v>284</v>
      </c>
      <c r="J119" s="25" t="s">
        <v>194</v>
      </c>
      <c r="K119" s="18"/>
      <c r="L119" s="23"/>
      <c r="M119" s="24">
        <v>17271</v>
      </c>
      <c r="N119" s="25" t="s">
        <v>194</v>
      </c>
      <c r="O119" s="18"/>
      <c r="P119" s="23"/>
      <c r="Q119" s="24">
        <v>15742</v>
      </c>
      <c r="R119" s="25" t="s">
        <v>194</v>
      </c>
      <c r="S119" s="18"/>
      <c r="T119" s="25"/>
      <c r="U119" s="65" t="s">
        <v>284</v>
      </c>
      <c r="V119" s="25" t="s">
        <v>194</v>
      </c>
      <c r="W119" s="18"/>
      <c r="X119" s="23"/>
      <c r="Y119" s="24">
        <v>33013</v>
      </c>
      <c r="Z119" s="25" t="s">
        <v>194</v>
      </c>
    </row>
    <row r="120" spans="1:26" x14ac:dyDescent="0.25">
      <c r="A120" s="44"/>
      <c r="B120" s="36"/>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row>
    <row r="121" spans="1:26" x14ac:dyDescent="0.25">
      <c r="A121" s="44"/>
      <c r="B121" s="27" t="s">
        <v>46</v>
      </c>
      <c r="C121" s="15"/>
      <c r="D121" s="34"/>
      <c r="E121" s="51" t="s">
        <v>284</v>
      </c>
      <c r="F121" s="34" t="s">
        <v>194</v>
      </c>
      <c r="G121" s="15"/>
      <c r="H121" s="34"/>
      <c r="I121" s="51" t="s">
        <v>284</v>
      </c>
      <c r="J121" s="34" t="s">
        <v>194</v>
      </c>
      <c r="K121" s="15"/>
      <c r="L121" s="32"/>
      <c r="M121" s="33">
        <v>7959</v>
      </c>
      <c r="N121" s="34" t="s">
        <v>194</v>
      </c>
      <c r="O121" s="15"/>
      <c r="P121" s="32"/>
      <c r="Q121" s="33">
        <v>7130</v>
      </c>
      <c r="R121" s="34" t="s">
        <v>194</v>
      </c>
      <c r="S121" s="15"/>
      <c r="T121" s="34"/>
      <c r="U121" s="51" t="s">
        <v>284</v>
      </c>
      <c r="V121" s="34" t="s">
        <v>194</v>
      </c>
      <c r="W121" s="15"/>
      <c r="X121" s="32"/>
      <c r="Y121" s="33">
        <v>15089</v>
      </c>
      <c r="Z121" s="34" t="s">
        <v>194</v>
      </c>
    </row>
    <row r="122" spans="1:26" x14ac:dyDescent="0.25">
      <c r="A122" s="44"/>
      <c r="B122" s="16" t="s">
        <v>47</v>
      </c>
      <c r="C122" s="18"/>
      <c r="D122" s="25"/>
      <c r="E122" s="65" t="s">
        <v>284</v>
      </c>
      <c r="F122" s="25" t="s">
        <v>194</v>
      </c>
      <c r="G122" s="18"/>
      <c r="H122" s="25"/>
      <c r="I122" s="65" t="s">
        <v>284</v>
      </c>
      <c r="J122" s="25" t="s">
        <v>194</v>
      </c>
      <c r="K122" s="18"/>
      <c r="L122" s="23"/>
      <c r="M122" s="24">
        <v>2995</v>
      </c>
      <c r="N122" s="25" t="s">
        <v>194</v>
      </c>
      <c r="O122" s="18"/>
      <c r="P122" s="23"/>
      <c r="Q122" s="24">
        <v>2722</v>
      </c>
      <c r="R122" s="25" t="s">
        <v>194</v>
      </c>
      <c r="S122" s="18"/>
      <c r="T122" s="25"/>
      <c r="U122" s="65" t="s">
        <v>284</v>
      </c>
      <c r="V122" s="25" t="s">
        <v>194</v>
      </c>
      <c r="W122" s="18"/>
      <c r="X122" s="23"/>
      <c r="Y122" s="24">
        <v>5717</v>
      </c>
      <c r="Z122" s="25" t="s">
        <v>194</v>
      </c>
    </row>
    <row r="123" spans="1:26" x14ac:dyDescent="0.25">
      <c r="A123" s="44"/>
      <c r="B123" s="27" t="s">
        <v>48</v>
      </c>
      <c r="C123" s="15"/>
      <c r="D123" s="32"/>
      <c r="E123" s="35">
        <v>3</v>
      </c>
      <c r="F123" s="34" t="s">
        <v>194</v>
      </c>
      <c r="G123" s="15"/>
      <c r="H123" s="32"/>
      <c r="I123" s="35">
        <v>5</v>
      </c>
      <c r="J123" s="34" t="s">
        <v>194</v>
      </c>
      <c r="K123" s="15"/>
      <c r="L123" s="32"/>
      <c r="M123" s="33">
        <v>3013</v>
      </c>
      <c r="N123" s="34" t="s">
        <v>194</v>
      </c>
      <c r="O123" s="15"/>
      <c r="P123" s="32"/>
      <c r="Q123" s="33">
        <v>3027</v>
      </c>
      <c r="R123" s="34" t="s">
        <v>194</v>
      </c>
      <c r="S123" s="15"/>
      <c r="T123" s="34"/>
      <c r="U123" s="51" t="s">
        <v>284</v>
      </c>
      <c r="V123" s="34" t="s">
        <v>194</v>
      </c>
      <c r="W123" s="15"/>
      <c r="X123" s="32"/>
      <c r="Y123" s="33">
        <v>6048</v>
      </c>
      <c r="Z123" s="34" t="s">
        <v>194</v>
      </c>
    </row>
    <row r="124" spans="1:26" x14ac:dyDescent="0.25">
      <c r="A124" s="44"/>
      <c r="B124" s="16" t="s">
        <v>49</v>
      </c>
      <c r="C124" s="18"/>
      <c r="D124" s="25"/>
      <c r="E124" s="65" t="s">
        <v>284</v>
      </c>
      <c r="F124" s="25" t="s">
        <v>194</v>
      </c>
      <c r="G124" s="18"/>
      <c r="H124" s="25"/>
      <c r="I124" s="65" t="s">
        <v>284</v>
      </c>
      <c r="J124" s="25" t="s">
        <v>194</v>
      </c>
      <c r="K124" s="18"/>
      <c r="L124" s="23"/>
      <c r="M124" s="26" t="s">
        <v>780</v>
      </c>
      <c r="N124" s="25" t="s">
        <v>208</v>
      </c>
      <c r="O124" s="18"/>
      <c r="P124" s="23"/>
      <c r="Q124" s="26" t="s">
        <v>781</v>
      </c>
      <c r="R124" s="25" t="s">
        <v>208</v>
      </c>
      <c r="S124" s="18"/>
      <c r="T124" s="25"/>
      <c r="U124" s="65" t="s">
        <v>284</v>
      </c>
      <c r="V124" s="25" t="s">
        <v>194</v>
      </c>
      <c r="W124" s="18"/>
      <c r="X124" s="23"/>
      <c r="Y124" s="26" t="s">
        <v>782</v>
      </c>
      <c r="Z124" s="25" t="s">
        <v>208</v>
      </c>
    </row>
    <row r="125" spans="1:26" x14ac:dyDescent="0.25">
      <c r="A125" s="44"/>
      <c r="B125" s="27" t="s">
        <v>50</v>
      </c>
      <c r="C125" s="15"/>
      <c r="D125" s="32"/>
      <c r="E125" s="35" t="s">
        <v>783</v>
      </c>
      <c r="F125" s="34" t="s">
        <v>208</v>
      </c>
      <c r="G125" s="15"/>
      <c r="H125" s="34"/>
      <c r="I125" s="51" t="s">
        <v>284</v>
      </c>
      <c r="J125" s="34" t="s">
        <v>194</v>
      </c>
      <c r="K125" s="15"/>
      <c r="L125" s="32"/>
      <c r="M125" s="35" t="s">
        <v>376</v>
      </c>
      <c r="N125" s="34" t="s">
        <v>208</v>
      </c>
      <c r="O125" s="15"/>
      <c r="P125" s="32"/>
      <c r="Q125" s="35" t="s">
        <v>613</v>
      </c>
      <c r="R125" s="34" t="s">
        <v>208</v>
      </c>
      <c r="S125" s="15"/>
      <c r="T125" s="32"/>
      <c r="U125" s="33">
        <v>1668</v>
      </c>
      <c r="V125" s="34" t="s">
        <v>194</v>
      </c>
      <c r="W125" s="15"/>
      <c r="X125" s="32"/>
      <c r="Y125" s="35" t="s">
        <v>618</v>
      </c>
      <c r="Z125" s="34" t="s">
        <v>208</v>
      </c>
    </row>
    <row r="126" spans="1:26" x14ac:dyDescent="0.25">
      <c r="A126" s="44"/>
      <c r="B126" s="16" t="s">
        <v>51</v>
      </c>
      <c r="C126" s="18"/>
      <c r="D126" s="25"/>
      <c r="E126" s="65" t="s">
        <v>284</v>
      </c>
      <c r="F126" s="25" t="s">
        <v>194</v>
      </c>
      <c r="G126" s="18"/>
      <c r="H126" s="25"/>
      <c r="I126" s="65" t="s">
        <v>284</v>
      </c>
      <c r="J126" s="25" t="s">
        <v>194</v>
      </c>
      <c r="K126" s="18"/>
      <c r="L126" s="23"/>
      <c r="M126" s="26">
        <v>821</v>
      </c>
      <c r="N126" s="25" t="s">
        <v>194</v>
      </c>
      <c r="O126" s="18"/>
      <c r="P126" s="23"/>
      <c r="Q126" s="26">
        <v>858</v>
      </c>
      <c r="R126" s="25" t="s">
        <v>194</v>
      </c>
      <c r="S126" s="18"/>
      <c r="T126" s="25"/>
      <c r="U126" s="65" t="s">
        <v>284</v>
      </c>
      <c r="V126" s="25" t="s">
        <v>194</v>
      </c>
      <c r="W126" s="18"/>
      <c r="X126" s="23"/>
      <c r="Y126" s="24">
        <v>1679</v>
      </c>
      <c r="Z126" s="25" t="s">
        <v>194</v>
      </c>
    </row>
    <row r="127" spans="1:26" x14ac:dyDescent="0.25">
      <c r="A127" s="44"/>
      <c r="B127" s="27" t="s">
        <v>52</v>
      </c>
      <c r="C127" s="15"/>
      <c r="D127" s="32"/>
      <c r="E127" s="35">
        <v>123</v>
      </c>
      <c r="F127" s="34" t="s">
        <v>194</v>
      </c>
      <c r="G127" s="15"/>
      <c r="H127" s="32"/>
      <c r="I127" s="33">
        <v>2167</v>
      </c>
      <c r="J127" s="34" t="s">
        <v>194</v>
      </c>
      <c r="K127" s="15"/>
      <c r="L127" s="32"/>
      <c r="M127" s="35" t="s">
        <v>784</v>
      </c>
      <c r="N127" s="34" t="s">
        <v>208</v>
      </c>
      <c r="O127" s="15"/>
      <c r="P127" s="32"/>
      <c r="Q127" s="35" t="s">
        <v>614</v>
      </c>
      <c r="R127" s="34" t="s">
        <v>208</v>
      </c>
      <c r="S127" s="15"/>
      <c r="T127" s="34"/>
      <c r="U127" s="51" t="s">
        <v>284</v>
      </c>
      <c r="V127" s="34" t="s">
        <v>194</v>
      </c>
      <c r="W127" s="15"/>
      <c r="X127" s="32"/>
      <c r="Y127" s="33">
        <v>1798</v>
      </c>
      <c r="Z127" s="34" t="s">
        <v>194</v>
      </c>
    </row>
    <row r="128" spans="1:26" x14ac:dyDescent="0.25">
      <c r="A128" s="44"/>
      <c r="B128" s="16" t="s">
        <v>53</v>
      </c>
      <c r="C128" s="18"/>
      <c r="D128" s="25"/>
      <c r="E128" s="65" t="s">
        <v>284</v>
      </c>
      <c r="F128" s="25" t="s">
        <v>194</v>
      </c>
      <c r="G128" s="18"/>
      <c r="H128" s="25"/>
      <c r="I128" s="65" t="s">
        <v>284</v>
      </c>
      <c r="J128" s="25" t="s">
        <v>194</v>
      </c>
      <c r="K128" s="18"/>
      <c r="L128" s="23"/>
      <c r="M128" s="26">
        <v>3</v>
      </c>
      <c r="N128" s="25" t="s">
        <v>194</v>
      </c>
      <c r="O128" s="18"/>
      <c r="P128" s="23"/>
      <c r="Q128" s="26" t="s">
        <v>411</v>
      </c>
      <c r="R128" s="25" t="s">
        <v>208</v>
      </c>
      <c r="S128" s="18"/>
      <c r="T128" s="25"/>
      <c r="U128" s="65" t="s">
        <v>284</v>
      </c>
      <c r="V128" s="25" t="s">
        <v>194</v>
      </c>
      <c r="W128" s="18"/>
      <c r="X128" s="23"/>
      <c r="Y128" s="26" t="s">
        <v>611</v>
      </c>
      <c r="Z128" s="25" t="s">
        <v>208</v>
      </c>
    </row>
    <row r="129" spans="1:26" x14ac:dyDescent="0.25">
      <c r="A129" s="44"/>
      <c r="B129" s="27" t="s">
        <v>55</v>
      </c>
      <c r="C129" s="15"/>
      <c r="D129" s="34"/>
      <c r="E129" s="51" t="s">
        <v>284</v>
      </c>
      <c r="F129" s="34" t="s">
        <v>194</v>
      </c>
      <c r="G129" s="15"/>
      <c r="H129" s="32"/>
      <c r="I129" s="35">
        <v>175</v>
      </c>
      <c r="J129" s="34" t="s">
        <v>194</v>
      </c>
      <c r="K129" s="15"/>
      <c r="L129" s="34"/>
      <c r="M129" s="51" t="s">
        <v>284</v>
      </c>
      <c r="N129" s="34" t="s">
        <v>194</v>
      </c>
      <c r="O129" s="15"/>
      <c r="P129" s="34"/>
      <c r="Q129" s="51" t="s">
        <v>284</v>
      </c>
      <c r="R129" s="34" t="s">
        <v>194</v>
      </c>
      <c r="S129" s="15"/>
      <c r="T129" s="34"/>
      <c r="U129" s="51" t="s">
        <v>284</v>
      </c>
      <c r="V129" s="34" t="s">
        <v>194</v>
      </c>
      <c r="W129" s="15"/>
      <c r="X129" s="32"/>
      <c r="Y129" s="35">
        <v>175</v>
      </c>
      <c r="Z129" s="34" t="s">
        <v>194</v>
      </c>
    </row>
    <row r="130" spans="1:26" ht="15.75" thickBot="1" x14ac:dyDescent="0.3">
      <c r="A130" s="44"/>
      <c r="B130" s="16" t="s">
        <v>750</v>
      </c>
      <c r="C130" s="18"/>
      <c r="D130" s="25"/>
      <c r="E130" s="65" t="s">
        <v>284</v>
      </c>
      <c r="F130" s="25" t="s">
        <v>194</v>
      </c>
      <c r="G130" s="18"/>
      <c r="H130" s="25"/>
      <c r="I130" s="65" t="s">
        <v>284</v>
      </c>
      <c r="J130" s="25" t="s">
        <v>194</v>
      </c>
      <c r="K130" s="18"/>
      <c r="L130" s="23"/>
      <c r="M130" s="26" t="s">
        <v>785</v>
      </c>
      <c r="N130" s="25" t="s">
        <v>208</v>
      </c>
      <c r="O130" s="18"/>
      <c r="P130" s="23"/>
      <c r="Q130" s="26">
        <v>569</v>
      </c>
      <c r="R130" s="25" t="s">
        <v>194</v>
      </c>
      <c r="S130" s="18"/>
      <c r="T130" s="25"/>
      <c r="U130" s="65" t="s">
        <v>284</v>
      </c>
      <c r="V130" s="25" t="s">
        <v>194</v>
      </c>
      <c r="W130" s="18"/>
      <c r="X130" s="25"/>
      <c r="Y130" s="65" t="s">
        <v>284</v>
      </c>
      <c r="Z130" s="25" t="s">
        <v>194</v>
      </c>
    </row>
    <row r="131" spans="1:26" x14ac:dyDescent="0.25">
      <c r="A131" s="44"/>
      <c r="B131" s="36"/>
      <c r="C131" s="36"/>
      <c r="D131" s="37"/>
      <c r="E131" s="37"/>
      <c r="F131" s="36"/>
      <c r="G131" s="36"/>
      <c r="H131" s="37"/>
      <c r="I131" s="37"/>
      <c r="J131" s="36"/>
      <c r="K131" s="36"/>
      <c r="L131" s="37"/>
      <c r="M131" s="37"/>
      <c r="N131" s="36"/>
      <c r="O131" s="36"/>
      <c r="P131" s="37"/>
      <c r="Q131" s="37"/>
      <c r="R131" s="36"/>
      <c r="S131" s="36"/>
      <c r="T131" s="37"/>
      <c r="U131" s="37"/>
      <c r="V131" s="36"/>
      <c r="W131" s="36"/>
      <c r="X131" s="37"/>
      <c r="Y131" s="37"/>
      <c r="Z131" s="36"/>
    </row>
    <row r="132" spans="1:26" ht="15.75" thickBot="1" x14ac:dyDescent="0.3">
      <c r="A132" s="44"/>
      <c r="B132" s="2"/>
      <c r="C132" s="15"/>
      <c r="D132" s="32"/>
      <c r="E132" s="35" t="s">
        <v>786</v>
      </c>
      <c r="F132" s="34" t="s">
        <v>208</v>
      </c>
      <c r="G132" s="15"/>
      <c r="H132" s="32"/>
      <c r="I132" s="33">
        <v>2347</v>
      </c>
      <c r="J132" s="34" t="s">
        <v>194</v>
      </c>
      <c r="K132" s="15"/>
      <c r="L132" s="32"/>
      <c r="M132" s="33">
        <v>13530</v>
      </c>
      <c r="N132" s="34" t="s">
        <v>194</v>
      </c>
      <c r="O132" s="15"/>
      <c r="P132" s="32"/>
      <c r="Q132" s="33">
        <v>14116</v>
      </c>
      <c r="R132" s="34" t="s">
        <v>194</v>
      </c>
      <c r="S132" s="15"/>
      <c r="T132" s="32"/>
      <c r="U132" s="33">
        <v>1668</v>
      </c>
      <c r="V132" s="34" t="s">
        <v>194</v>
      </c>
      <c r="W132" s="15"/>
      <c r="X132" s="32"/>
      <c r="Y132" s="33">
        <v>30119</v>
      </c>
      <c r="Z132" s="34" t="s">
        <v>194</v>
      </c>
    </row>
    <row r="133" spans="1:26" x14ac:dyDescent="0.25">
      <c r="A133" s="44"/>
      <c r="B133" s="36"/>
      <c r="C133" s="36"/>
      <c r="D133" s="37"/>
      <c r="E133" s="37"/>
      <c r="F133" s="36"/>
      <c r="G133" s="36"/>
      <c r="H133" s="37"/>
      <c r="I133" s="37"/>
      <c r="J133" s="36"/>
      <c r="K133" s="36"/>
      <c r="L133" s="37"/>
      <c r="M133" s="37"/>
      <c r="N133" s="36"/>
      <c r="O133" s="36"/>
      <c r="P133" s="37"/>
      <c r="Q133" s="37"/>
      <c r="R133" s="36"/>
      <c r="S133" s="36"/>
      <c r="T133" s="37"/>
      <c r="U133" s="37"/>
      <c r="V133" s="36"/>
      <c r="W133" s="36"/>
      <c r="X133" s="37"/>
      <c r="Y133" s="37"/>
      <c r="Z133" s="36"/>
    </row>
    <row r="134" spans="1:26" x14ac:dyDescent="0.25">
      <c r="A134" s="44"/>
      <c r="B134" s="16" t="s">
        <v>752</v>
      </c>
      <c r="C134" s="18"/>
      <c r="D134" s="23"/>
      <c r="E134" s="24">
        <v>1542</v>
      </c>
      <c r="F134" s="25" t="s">
        <v>194</v>
      </c>
      <c r="G134" s="18"/>
      <c r="H134" s="23"/>
      <c r="I134" s="26" t="s">
        <v>787</v>
      </c>
      <c r="J134" s="25" t="s">
        <v>208</v>
      </c>
      <c r="K134" s="18"/>
      <c r="L134" s="23"/>
      <c r="M134" s="24">
        <v>3741</v>
      </c>
      <c r="N134" s="25" t="s">
        <v>194</v>
      </c>
      <c r="O134" s="18"/>
      <c r="P134" s="23"/>
      <c r="Q134" s="24">
        <v>1626</v>
      </c>
      <c r="R134" s="25" t="s">
        <v>194</v>
      </c>
      <c r="S134" s="18"/>
      <c r="T134" s="23"/>
      <c r="U134" s="26" t="s">
        <v>783</v>
      </c>
      <c r="V134" s="25" t="s">
        <v>208</v>
      </c>
      <c r="W134" s="18"/>
      <c r="X134" s="23"/>
      <c r="Y134" s="24">
        <v>2894</v>
      </c>
      <c r="Z134" s="25" t="s">
        <v>194</v>
      </c>
    </row>
    <row r="135" spans="1:26" ht="15.75" thickBot="1" x14ac:dyDescent="0.3">
      <c r="A135" s="44"/>
      <c r="B135" s="27" t="s">
        <v>754</v>
      </c>
      <c r="C135" s="15"/>
      <c r="D135" s="32"/>
      <c r="E135" s="35" t="s">
        <v>788</v>
      </c>
      <c r="F135" s="34" t="s">
        <v>208</v>
      </c>
      <c r="G135" s="15"/>
      <c r="H135" s="32"/>
      <c r="I135" s="35" t="s">
        <v>789</v>
      </c>
      <c r="J135" s="34" t="s">
        <v>208</v>
      </c>
      <c r="K135" s="15"/>
      <c r="L135" s="32"/>
      <c r="M135" s="33">
        <v>1313</v>
      </c>
      <c r="N135" s="34" t="s">
        <v>194</v>
      </c>
      <c r="O135" s="15"/>
      <c r="P135" s="32"/>
      <c r="Q135" s="35">
        <v>460</v>
      </c>
      <c r="R135" s="34" t="s">
        <v>194</v>
      </c>
      <c r="S135" s="15"/>
      <c r="T135" s="34"/>
      <c r="U135" s="51" t="s">
        <v>284</v>
      </c>
      <c r="V135" s="34" t="s">
        <v>194</v>
      </c>
      <c r="W135" s="15"/>
      <c r="X135" s="32"/>
      <c r="Y135" s="35">
        <v>888</v>
      </c>
      <c r="Z135" s="34" t="s">
        <v>194</v>
      </c>
    </row>
    <row r="136" spans="1:26" x14ac:dyDescent="0.25">
      <c r="A136" s="44"/>
      <c r="B136" s="36"/>
      <c r="C136" s="36"/>
      <c r="D136" s="37"/>
      <c r="E136" s="37"/>
      <c r="F136" s="36"/>
      <c r="G136" s="36"/>
      <c r="H136" s="37"/>
      <c r="I136" s="37"/>
      <c r="J136" s="36"/>
      <c r="K136" s="36"/>
      <c r="L136" s="37"/>
      <c r="M136" s="37"/>
      <c r="N136" s="36"/>
      <c r="O136" s="36"/>
      <c r="P136" s="37"/>
      <c r="Q136" s="37"/>
      <c r="R136" s="36"/>
      <c r="S136" s="36"/>
      <c r="T136" s="37"/>
      <c r="U136" s="37"/>
      <c r="V136" s="36"/>
      <c r="W136" s="36"/>
      <c r="X136" s="37"/>
      <c r="Y136" s="37"/>
      <c r="Z136" s="36"/>
    </row>
    <row r="137" spans="1:26" x14ac:dyDescent="0.25">
      <c r="A137" s="44"/>
      <c r="B137" s="16" t="s">
        <v>757</v>
      </c>
      <c r="C137" s="18"/>
      <c r="D137" s="23"/>
      <c r="E137" s="24">
        <v>1588</v>
      </c>
      <c r="F137" s="25" t="s">
        <v>194</v>
      </c>
      <c r="G137" s="18"/>
      <c r="H137" s="23"/>
      <c r="I137" s="26" t="s">
        <v>790</v>
      </c>
      <c r="J137" s="25" t="s">
        <v>208</v>
      </c>
      <c r="K137" s="18"/>
      <c r="L137" s="23"/>
      <c r="M137" s="24">
        <v>2428</v>
      </c>
      <c r="N137" s="25" t="s">
        <v>194</v>
      </c>
      <c r="O137" s="18"/>
      <c r="P137" s="23"/>
      <c r="Q137" s="24">
        <v>1166</v>
      </c>
      <c r="R137" s="25" t="s">
        <v>194</v>
      </c>
      <c r="S137" s="18"/>
      <c r="T137" s="23"/>
      <c r="U137" s="26" t="s">
        <v>783</v>
      </c>
      <c r="V137" s="25" t="s">
        <v>208</v>
      </c>
      <c r="W137" s="18"/>
      <c r="X137" s="23"/>
      <c r="Y137" s="24">
        <v>2006</v>
      </c>
      <c r="Z137" s="25" t="s">
        <v>194</v>
      </c>
    </row>
    <row r="138" spans="1:26" ht="26.25" thickBot="1" x14ac:dyDescent="0.3">
      <c r="A138" s="44"/>
      <c r="B138" s="27" t="s">
        <v>60</v>
      </c>
      <c r="C138" s="15"/>
      <c r="D138" s="34"/>
      <c r="E138" s="51" t="s">
        <v>284</v>
      </c>
      <c r="F138" s="34" t="s">
        <v>194</v>
      </c>
      <c r="G138" s="15"/>
      <c r="H138" s="34"/>
      <c r="I138" s="51" t="s">
        <v>284</v>
      </c>
      <c r="J138" s="34" t="s">
        <v>194</v>
      </c>
      <c r="K138" s="15"/>
      <c r="L138" s="32"/>
      <c r="M138" s="35">
        <v>62</v>
      </c>
      <c r="N138" s="34" t="s">
        <v>194</v>
      </c>
      <c r="O138" s="15"/>
      <c r="P138" s="32"/>
      <c r="Q138" s="35">
        <v>339</v>
      </c>
      <c r="R138" s="34" t="s">
        <v>194</v>
      </c>
      <c r="S138" s="15"/>
      <c r="T138" s="34"/>
      <c r="U138" s="51" t="s">
        <v>284</v>
      </c>
      <c r="V138" s="34" t="s">
        <v>194</v>
      </c>
      <c r="W138" s="15"/>
      <c r="X138" s="32"/>
      <c r="Y138" s="35">
        <v>401</v>
      </c>
      <c r="Z138" s="34" t="s">
        <v>194</v>
      </c>
    </row>
    <row r="139" spans="1:26" x14ac:dyDescent="0.25">
      <c r="A139" s="44"/>
      <c r="B139" s="36"/>
      <c r="C139" s="36"/>
      <c r="D139" s="37"/>
      <c r="E139" s="37"/>
      <c r="F139" s="36"/>
      <c r="G139" s="36"/>
      <c r="H139" s="37"/>
      <c r="I139" s="37"/>
      <c r="J139" s="36"/>
      <c r="K139" s="36"/>
      <c r="L139" s="37"/>
      <c r="M139" s="37"/>
      <c r="N139" s="36"/>
      <c r="O139" s="36"/>
      <c r="P139" s="37"/>
      <c r="Q139" s="37"/>
      <c r="R139" s="36"/>
      <c r="S139" s="36"/>
      <c r="T139" s="37"/>
      <c r="U139" s="37"/>
      <c r="V139" s="36"/>
      <c r="W139" s="36"/>
      <c r="X139" s="37"/>
      <c r="Y139" s="37"/>
      <c r="Z139" s="36"/>
    </row>
    <row r="140" spans="1:26" ht="26.25" thickBot="1" x14ac:dyDescent="0.3">
      <c r="A140" s="44"/>
      <c r="B140" s="16" t="s">
        <v>759</v>
      </c>
      <c r="C140" s="18"/>
      <c r="D140" s="23" t="s">
        <v>198</v>
      </c>
      <c r="E140" s="24">
        <v>1588</v>
      </c>
      <c r="F140" s="25" t="s">
        <v>194</v>
      </c>
      <c r="G140" s="18"/>
      <c r="H140" s="23" t="s">
        <v>198</v>
      </c>
      <c r="I140" s="26" t="s">
        <v>790</v>
      </c>
      <c r="J140" s="25" t="s">
        <v>208</v>
      </c>
      <c r="K140" s="18"/>
      <c r="L140" s="23" t="s">
        <v>198</v>
      </c>
      <c r="M140" s="24">
        <v>2366</v>
      </c>
      <c r="N140" s="25" t="s">
        <v>194</v>
      </c>
      <c r="O140" s="18"/>
      <c r="P140" s="23" t="s">
        <v>198</v>
      </c>
      <c r="Q140" s="26">
        <v>827</v>
      </c>
      <c r="R140" s="25" t="s">
        <v>194</v>
      </c>
      <c r="S140" s="18"/>
      <c r="T140" s="23" t="s">
        <v>198</v>
      </c>
      <c r="U140" s="26" t="s">
        <v>783</v>
      </c>
      <c r="V140" s="25" t="s">
        <v>208</v>
      </c>
      <c r="W140" s="18"/>
      <c r="X140" s="23" t="s">
        <v>198</v>
      </c>
      <c r="Y140" s="24">
        <v>1605</v>
      </c>
      <c r="Z140" s="25" t="s">
        <v>194</v>
      </c>
    </row>
    <row r="141" spans="1:26" ht="15.75" thickTop="1" x14ac:dyDescent="0.25">
      <c r="A141" s="44"/>
      <c r="B141" s="36"/>
      <c r="C141" s="36"/>
      <c r="D141" s="39"/>
      <c r="E141" s="39"/>
      <c r="F141" s="36"/>
      <c r="G141" s="36"/>
      <c r="H141" s="39"/>
      <c r="I141" s="39"/>
      <c r="J141" s="36"/>
      <c r="K141" s="36"/>
      <c r="L141" s="39"/>
      <c r="M141" s="39"/>
      <c r="N141" s="36"/>
      <c r="O141" s="36"/>
      <c r="P141" s="39"/>
      <c r="Q141" s="39"/>
      <c r="R141" s="36"/>
      <c r="S141" s="36"/>
      <c r="T141" s="39"/>
      <c r="U141" s="39"/>
      <c r="V141" s="36"/>
      <c r="W141" s="36"/>
      <c r="X141" s="39"/>
      <c r="Y141" s="39"/>
      <c r="Z141" s="36"/>
    </row>
    <row r="142" spans="1:26" ht="26.25" thickBot="1" x14ac:dyDescent="0.3">
      <c r="A142" s="44"/>
      <c r="B142" s="27" t="s">
        <v>760</v>
      </c>
      <c r="C142" s="15"/>
      <c r="D142" s="32" t="s">
        <v>198</v>
      </c>
      <c r="E142" s="33">
        <v>1588</v>
      </c>
      <c r="F142" s="34" t="s">
        <v>194</v>
      </c>
      <c r="G142" s="15"/>
      <c r="H142" s="32" t="s">
        <v>198</v>
      </c>
      <c r="I142" s="35" t="s">
        <v>791</v>
      </c>
      <c r="J142" s="34" t="s">
        <v>208</v>
      </c>
      <c r="K142" s="15"/>
      <c r="L142" s="32" t="s">
        <v>198</v>
      </c>
      <c r="M142" s="33">
        <v>2339</v>
      </c>
      <c r="N142" s="34" t="s">
        <v>194</v>
      </c>
      <c r="O142" s="15"/>
      <c r="P142" s="32" t="s">
        <v>198</v>
      </c>
      <c r="Q142" s="35">
        <v>855</v>
      </c>
      <c r="R142" s="34" t="s">
        <v>194</v>
      </c>
      <c r="S142" s="15"/>
      <c r="T142" s="32" t="s">
        <v>198</v>
      </c>
      <c r="U142" s="35" t="s">
        <v>783</v>
      </c>
      <c r="V142" s="34" t="s">
        <v>208</v>
      </c>
      <c r="W142" s="15"/>
      <c r="X142" s="32" t="s">
        <v>198</v>
      </c>
      <c r="Y142" s="33">
        <v>1588</v>
      </c>
      <c r="Z142" s="34" t="s">
        <v>194</v>
      </c>
    </row>
    <row r="143" spans="1:26" ht="15.75" thickTop="1" x14ac:dyDescent="0.25">
      <c r="A143" s="44"/>
      <c r="B143" s="36"/>
      <c r="C143" s="36"/>
      <c r="D143" s="39"/>
      <c r="E143" s="39"/>
      <c r="F143" s="36"/>
      <c r="G143" s="36"/>
      <c r="H143" s="39"/>
      <c r="I143" s="39"/>
      <c r="J143" s="36"/>
      <c r="K143" s="36"/>
      <c r="L143" s="39"/>
      <c r="M143" s="39"/>
      <c r="N143" s="36"/>
      <c r="O143" s="36"/>
      <c r="P143" s="39"/>
      <c r="Q143" s="39"/>
      <c r="R143" s="36"/>
      <c r="S143" s="36"/>
      <c r="T143" s="39"/>
      <c r="U143" s="39"/>
      <c r="V143" s="36"/>
      <c r="W143" s="36"/>
      <c r="X143" s="39"/>
      <c r="Y143" s="39"/>
      <c r="Z143" s="36"/>
    </row>
    <row r="144" spans="1:26" x14ac:dyDescent="0.25">
      <c r="A144" s="44"/>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spans="1:26" ht="23.25" x14ac:dyDescent="0.35">
      <c r="A145" s="44"/>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spans="1:26" x14ac:dyDescent="0.25">
      <c r="A146" s="44"/>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spans="1:26" x14ac:dyDescent="0.25">
      <c r="A147" s="44"/>
      <c r="B147" s="118" t="s">
        <v>17</v>
      </c>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spans="1:26" x14ac:dyDescent="0.25">
      <c r="A148" s="44"/>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spans="1:26" x14ac:dyDescent="0.25">
      <c r="A149" s="44"/>
      <c r="B149" s="118" t="s">
        <v>792</v>
      </c>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spans="1:26" x14ac:dyDescent="0.25">
      <c r="A150" s="44"/>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spans="1:26" x14ac:dyDescent="0.25">
      <c r="A151" s="44"/>
      <c r="B151" s="120">
        <v>42004</v>
      </c>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spans="1:26" x14ac:dyDescent="0.25">
      <c r="A152" s="44"/>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spans="1:26" x14ac:dyDescent="0.25">
      <c r="A153" s="44"/>
      <c r="B153" s="118" t="s">
        <v>732</v>
      </c>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spans="1:26" x14ac:dyDescent="0.25">
      <c r="A154" s="44"/>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spans="1:26" x14ac:dyDescent="0.25">
      <c r="A155" s="44"/>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x14ac:dyDescent="0.25">
      <c r="A156" s="4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x14ac:dyDescent="0.25">
      <c r="A157" s="44"/>
      <c r="B157" s="62"/>
      <c r="C157" s="62"/>
      <c r="D157" s="106" t="s">
        <v>15</v>
      </c>
      <c r="E157" s="106"/>
      <c r="F157" s="62"/>
      <c r="G157" s="62"/>
      <c r="H157" s="106" t="s">
        <v>793</v>
      </c>
      <c r="I157" s="106"/>
      <c r="J157" s="62"/>
      <c r="K157" s="62"/>
      <c r="L157" s="106" t="s">
        <v>736</v>
      </c>
      <c r="M157" s="106"/>
      <c r="N157" s="62"/>
      <c r="O157" s="62"/>
      <c r="P157" s="106" t="s">
        <v>736</v>
      </c>
      <c r="Q157" s="106"/>
      <c r="R157" s="62"/>
      <c r="S157" s="62"/>
      <c r="T157" s="106" t="s">
        <v>739</v>
      </c>
      <c r="U157" s="106"/>
      <c r="V157" s="62"/>
      <c r="W157" s="62"/>
      <c r="X157" s="106" t="s">
        <v>740</v>
      </c>
      <c r="Y157" s="106"/>
      <c r="Z157" s="62"/>
    </row>
    <row r="158" spans="1:26" x14ac:dyDescent="0.25">
      <c r="A158" s="44"/>
      <c r="B158" s="62"/>
      <c r="C158" s="62"/>
      <c r="D158" s="106" t="s">
        <v>733</v>
      </c>
      <c r="E158" s="106"/>
      <c r="F158" s="62"/>
      <c r="G158" s="62"/>
      <c r="H158" s="106" t="s">
        <v>734</v>
      </c>
      <c r="I158" s="106"/>
      <c r="J158" s="62"/>
      <c r="K158" s="62"/>
      <c r="L158" s="106" t="s">
        <v>737</v>
      </c>
      <c r="M158" s="106"/>
      <c r="N158" s="62"/>
      <c r="O158" s="62"/>
      <c r="P158" s="106" t="s">
        <v>738</v>
      </c>
      <c r="Q158" s="106"/>
      <c r="R158" s="62"/>
      <c r="S158" s="62"/>
      <c r="T158" s="106"/>
      <c r="U158" s="106"/>
      <c r="V158" s="62"/>
      <c r="W158" s="62"/>
      <c r="X158" s="106" t="s">
        <v>741</v>
      </c>
      <c r="Y158" s="106"/>
      <c r="Z158" s="62"/>
    </row>
    <row r="159" spans="1:26" ht="15.75" thickBot="1" x14ac:dyDescent="0.3">
      <c r="A159" s="44"/>
      <c r="B159" s="62"/>
      <c r="C159" s="62"/>
      <c r="D159" s="40" t="s">
        <v>734</v>
      </c>
      <c r="E159" s="40"/>
      <c r="F159" s="62"/>
      <c r="G159" s="62"/>
      <c r="H159" s="40"/>
      <c r="I159" s="40"/>
      <c r="J159" s="62"/>
      <c r="K159" s="62"/>
      <c r="L159" s="40"/>
      <c r="M159" s="40"/>
      <c r="N159" s="62"/>
      <c r="O159" s="62"/>
      <c r="P159" s="40" t="s">
        <v>737</v>
      </c>
      <c r="Q159" s="40"/>
      <c r="R159" s="62"/>
      <c r="S159" s="62"/>
      <c r="T159" s="40"/>
      <c r="U159" s="40"/>
      <c r="V159" s="62"/>
      <c r="W159" s="62"/>
      <c r="X159" s="40"/>
      <c r="Y159" s="40"/>
      <c r="Z159" s="62"/>
    </row>
    <row r="160" spans="1:26" x14ac:dyDescent="0.25">
      <c r="A160" s="44"/>
      <c r="B160" s="112" t="s">
        <v>794</v>
      </c>
      <c r="C160" s="18"/>
      <c r="D160" s="38"/>
      <c r="E160" s="38"/>
      <c r="F160" s="38"/>
      <c r="G160" s="18"/>
      <c r="H160" s="38"/>
      <c r="I160" s="38"/>
      <c r="J160" s="38"/>
      <c r="K160" s="18"/>
      <c r="L160" s="38"/>
      <c r="M160" s="38"/>
      <c r="N160" s="38"/>
      <c r="O160" s="18"/>
      <c r="P160" s="38"/>
      <c r="Q160" s="38"/>
      <c r="R160" s="38"/>
      <c r="S160" s="18"/>
      <c r="T160" s="38"/>
      <c r="U160" s="38"/>
      <c r="V160" s="38"/>
      <c r="W160" s="18"/>
      <c r="X160" s="38"/>
      <c r="Y160" s="38"/>
      <c r="Z160" s="38"/>
    </row>
    <row r="161" spans="1:26" x14ac:dyDescent="0.25">
      <c r="A161" s="44"/>
      <c r="B161" s="27" t="s">
        <v>87</v>
      </c>
      <c r="C161" s="15"/>
      <c r="D161" s="4"/>
      <c r="E161" s="4"/>
      <c r="F161" s="4"/>
      <c r="G161" s="15"/>
      <c r="H161" s="4"/>
      <c r="I161" s="4"/>
      <c r="J161" s="4"/>
      <c r="K161" s="15"/>
      <c r="L161" s="4"/>
      <c r="M161" s="4"/>
      <c r="N161" s="4"/>
      <c r="O161" s="15"/>
      <c r="P161" s="4"/>
      <c r="Q161" s="4"/>
      <c r="R161" s="4"/>
      <c r="S161" s="15"/>
      <c r="T161" s="4"/>
      <c r="U161" s="4"/>
      <c r="V161" s="4"/>
      <c r="W161" s="15"/>
      <c r="X161" s="4"/>
      <c r="Y161" s="4"/>
      <c r="Z161" s="4"/>
    </row>
    <row r="162" spans="1:26" x14ac:dyDescent="0.25">
      <c r="A162" s="44"/>
      <c r="B162" s="67" t="s">
        <v>88</v>
      </c>
      <c r="C162" s="18"/>
      <c r="D162" s="25" t="s">
        <v>198</v>
      </c>
      <c r="E162" s="65" t="s">
        <v>284</v>
      </c>
      <c r="F162" s="25" t="s">
        <v>194</v>
      </c>
      <c r="G162" s="18"/>
      <c r="H162" s="25" t="s">
        <v>198</v>
      </c>
      <c r="I162" s="65" t="s">
        <v>284</v>
      </c>
      <c r="J162" s="25" t="s">
        <v>194</v>
      </c>
      <c r="K162" s="18"/>
      <c r="L162" s="23" t="s">
        <v>198</v>
      </c>
      <c r="M162" s="26">
        <v>87</v>
      </c>
      <c r="N162" s="25" t="s">
        <v>194</v>
      </c>
      <c r="O162" s="18"/>
      <c r="P162" s="23" t="s">
        <v>198</v>
      </c>
      <c r="Q162" s="26">
        <v>479</v>
      </c>
      <c r="R162" s="25" t="s">
        <v>194</v>
      </c>
      <c r="S162" s="18"/>
      <c r="T162" s="25" t="s">
        <v>198</v>
      </c>
      <c r="U162" s="65" t="s">
        <v>284</v>
      </c>
      <c r="V162" s="25" t="s">
        <v>194</v>
      </c>
      <c r="W162" s="18"/>
      <c r="X162" s="23" t="s">
        <v>198</v>
      </c>
      <c r="Y162" s="26">
        <v>566</v>
      </c>
      <c r="Z162" s="25" t="s">
        <v>194</v>
      </c>
    </row>
    <row r="163" spans="1:26" x14ac:dyDescent="0.25">
      <c r="A163" s="44"/>
      <c r="B163" s="42" t="s">
        <v>156</v>
      </c>
      <c r="C163" s="15"/>
      <c r="D163" s="34"/>
      <c r="E163" s="51" t="s">
        <v>284</v>
      </c>
      <c r="F163" s="34" t="s">
        <v>194</v>
      </c>
      <c r="G163" s="15"/>
      <c r="H163" s="34"/>
      <c r="I163" s="51" t="s">
        <v>284</v>
      </c>
      <c r="J163" s="34" t="s">
        <v>194</v>
      </c>
      <c r="K163" s="15"/>
      <c r="L163" s="32"/>
      <c r="M163" s="33">
        <v>2812</v>
      </c>
      <c r="N163" s="34" t="s">
        <v>194</v>
      </c>
      <c r="O163" s="15"/>
      <c r="P163" s="32"/>
      <c r="Q163" s="33">
        <v>2882</v>
      </c>
      <c r="R163" s="34" t="s">
        <v>194</v>
      </c>
      <c r="S163" s="15"/>
      <c r="T163" s="34"/>
      <c r="U163" s="51" t="s">
        <v>284</v>
      </c>
      <c r="V163" s="34" t="s">
        <v>194</v>
      </c>
      <c r="W163" s="15"/>
      <c r="X163" s="32"/>
      <c r="Y163" s="33">
        <v>5694</v>
      </c>
      <c r="Z163" s="34" t="s">
        <v>194</v>
      </c>
    </row>
    <row r="164" spans="1:26" x14ac:dyDescent="0.25">
      <c r="A164" s="44"/>
      <c r="B164" s="67" t="s">
        <v>90</v>
      </c>
      <c r="C164" s="18"/>
      <c r="D164" s="25"/>
      <c r="E164" s="65" t="s">
        <v>284</v>
      </c>
      <c r="F164" s="25" t="s">
        <v>194</v>
      </c>
      <c r="G164" s="18"/>
      <c r="H164" s="25"/>
      <c r="I164" s="65" t="s">
        <v>284</v>
      </c>
      <c r="J164" s="25" t="s">
        <v>194</v>
      </c>
      <c r="K164" s="18"/>
      <c r="L164" s="23"/>
      <c r="M164" s="26">
        <v>756</v>
      </c>
      <c r="N164" s="25" t="s">
        <v>194</v>
      </c>
      <c r="O164" s="18"/>
      <c r="P164" s="23"/>
      <c r="Q164" s="26">
        <v>523</v>
      </c>
      <c r="R164" s="25" t="s">
        <v>194</v>
      </c>
      <c r="S164" s="18"/>
      <c r="T164" s="25"/>
      <c r="U164" s="65" t="s">
        <v>284</v>
      </c>
      <c r="V164" s="25" t="s">
        <v>194</v>
      </c>
      <c r="W164" s="18"/>
      <c r="X164" s="23"/>
      <c r="Y164" s="24">
        <v>1279</v>
      </c>
      <c r="Z164" s="25" t="s">
        <v>194</v>
      </c>
    </row>
    <row r="165" spans="1:26" x14ac:dyDescent="0.25">
      <c r="A165" s="44"/>
      <c r="B165" s="42" t="s">
        <v>91</v>
      </c>
      <c r="C165" s="15"/>
      <c r="D165" s="32"/>
      <c r="E165" s="35">
        <v>366</v>
      </c>
      <c r="F165" s="34" t="s">
        <v>194</v>
      </c>
      <c r="G165" s="15"/>
      <c r="H165" s="34"/>
      <c r="I165" s="51" t="s">
        <v>284</v>
      </c>
      <c r="J165" s="34" t="s">
        <v>194</v>
      </c>
      <c r="K165" s="15"/>
      <c r="L165" s="34"/>
      <c r="M165" s="51" t="s">
        <v>284</v>
      </c>
      <c r="N165" s="34" t="s">
        <v>194</v>
      </c>
      <c r="O165" s="15"/>
      <c r="P165" s="34"/>
      <c r="Q165" s="51" t="s">
        <v>284</v>
      </c>
      <c r="R165" s="34" t="s">
        <v>194</v>
      </c>
      <c r="S165" s="15"/>
      <c r="T165" s="34"/>
      <c r="U165" s="51" t="s">
        <v>284</v>
      </c>
      <c r="V165" s="34" t="s">
        <v>194</v>
      </c>
      <c r="W165" s="15"/>
      <c r="X165" s="32"/>
      <c r="Y165" s="35">
        <v>366</v>
      </c>
      <c r="Z165" s="34" t="s">
        <v>194</v>
      </c>
    </row>
    <row r="166" spans="1:26" ht="15.75" thickBot="1" x14ac:dyDescent="0.3">
      <c r="A166" s="44"/>
      <c r="B166" s="67" t="s">
        <v>92</v>
      </c>
      <c r="C166" s="18"/>
      <c r="D166" s="23"/>
      <c r="E166" s="26">
        <v>118</v>
      </c>
      <c r="F166" s="25" t="s">
        <v>194</v>
      </c>
      <c r="G166" s="18"/>
      <c r="H166" s="25"/>
      <c r="I166" s="65" t="s">
        <v>284</v>
      </c>
      <c r="J166" s="25" t="s">
        <v>194</v>
      </c>
      <c r="K166" s="18"/>
      <c r="L166" s="23"/>
      <c r="M166" s="26">
        <v>376</v>
      </c>
      <c r="N166" s="25" t="s">
        <v>194</v>
      </c>
      <c r="O166" s="18"/>
      <c r="P166" s="23"/>
      <c r="Q166" s="26">
        <v>531</v>
      </c>
      <c r="R166" s="25" t="s">
        <v>194</v>
      </c>
      <c r="S166" s="18"/>
      <c r="T166" s="25"/>
      <c r="U166" s="65" t="s">
        <v>284</v>
      </c>
      <c r="V166" s="25" t="s">
        <v>194</v>
      </c>
      <c r="W166" s="18"/>
      <c r="X166" s="23"/>
      <c r="Y166" s="24">
        <v>1025</v>
      </c>
      <c r="Z166" s="25" t="s">
        <v>194</v>
      </c>
    </row>
    <row r="167" spans="1:26" x14ac:dyDescent="0.25">
      <c r="A167" s="44"/>
      <c r="B167" s="36"/>
      <c r="C167" s="36"/>
      <c r="D167" s="37"/>
      <c r="E167" s="37"/>
      <c r="F167" s="36"/>
      <c r="G167" s="36"/>
      <c r="H167" s="37"/>
      <c r="I167" s="37"/>
      <c r="J167" s="36"/>
      <c r="K167" s="36"/>
      <c r="L167" s="37"/>
      <c r="M167" s="37"/>
      <c r="N167" s="36"/>
      <c r="O167" s="36"/>
      <c r="P167" s="37"/>
      <c r="Q167" s="37"/>
      <c r="R167" s="36"/>
      <c r="S167" s="36"/>
      <c r="T167" s="37"/>
      <c r="U167" s="37"/>
      <c r="V167" s="36"/>
      <c r="W167" s="36"/>
      <c r="X167" s="37"/>
      <c r="Y167" s="37"/>
      <c r="Z167" s="36"/>
    </row>
    <row r="168" spans="1:26" x14ac:dyDescent="0.25">
      <c r="A168" s="44"/>
      <c r="B168" s="2"/>
      <c r="C168" s="15"/>
      <c r="D168" s="32"/>
      <c r="E168" s="35">
        <v>484</v>
      </c>
      <c r="F168" s="34" t="s">
        <v>194</v>
      </c>
      <c r="G168" s="15"/>
      <c r="H168" s="34"/>
      <c r="I168" s="51" t="s">
        <v>284</v>
      </c>
      <c r="J168" s="34" t="s">
        <v>194</v>
      </c>
      <c r="K168" s="15"/>
      <c r="L168" s="32"/>
      <c r="M168" s="33">
        <v>4031</v>
      </c>
      <c r="N168" s="34" t="s">
        <v>194</v>
      </c>
      <c r="O168" s="15"/>
      <c r="P168" s="32"/>
      <c r="Q168" s="33">
        <v>4415</v>
      </c>
      <c r="R168" s="34" t="s">
        <v>194</v>
      </c>
      <c r="S168" s="15"/>
      <c r="T168" s="34"/>
      <c r="U168" s="51" t="s">
        <v>284</v>
      </c>
      <c r="V168" s="34" t="s">
        <v>194</v>
      </c>
      <c r="W168" s="15"/>
      <c r="X168" s="32"/>
      <c r="Y168" s="33">
        <v>8930</v>
      </c>
      <c r="Z168" s="34" t="s">
        <v>194</v>
      </c>
    </row>
    <row r="169" spans="1:26" x14ac:dyDescent="0.25">
      <c r="A169" s="44"/>
      <c r="B169" s="36"/>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row>
    <row r="170" spans="1:26" x14ac:dyDescent="0.25">
      <c r="A170" s="44"/>
      <c r="B170" s="16" t="s">
        <v>101</v>
      </c>
      <c r="C170" s="18"/>
      <c r="D170" s="25"/>
      <c r="E170" s="65" t="s">
        <v>284</v>
      </c>
      <c r="F170" s="25" t="s">
        <v>194</v>
      </c>
      <c r="G170" s="18"/>
      <c r="H170" s="25"/>
      <c r="I170" s="65" t="s">
        <v>284</v>
      </c>
      <c r="J170" s="25" t="s">
        <v>194</v>
      </c>
      <c r="K170" s="18"/>
      <c r="L170" s="23"/>
      <c r="M170" s="24">
        <v>7871</v>
      </c>
      <c r="N170" s="25" t="s">
        <v>194</v>
      </c>
      <c r="O170" s="18"/>
      <c r="P170" s="23"/>
      <c r="Q170" s="24">
        <v>6484</v>
      </c>
      <c r="R170" s="25" t="s">
        <v>194</v>
      </c>
      <c r="S170" s="18"/>
      <c r="T170" s="25"/>
      <c r="U170" s="65" t="s">
        <v>284</v>
      </c>
      <c r="V170" s="25" t="s">
        <v>194</v>
      </c>
      <c r="W170" s="18"/>
      <c r="X170" s="23"/>
      <c r="Y170" s="24">
        <v>14355</v>
      </c>
      <c r="Z170" s="25" t="s">
        <v>194</v>
      </c>
    </row>
    <row r="171" spans="1:26" x14ac:dyDescent="0.25">
      <c r="A171" s="44"/>
      <c r="B171" s="27" t="s">
        <v>102</v>
      </c>
      <c r="C171" s="15"/>
      <c r="D171" s="34"/>
      <c r="E171" s="51" t="s">
        <v>284</v>
      </c>
      <c r="F171" s="34" t="s">
        <v>194</v>
      </c>
      <c r="G171" s="15"/>
      <c r="H171" s="34"/>
      <c r="I171" s="51" t="s">
        <v>284</v>
      </c>
      <c r="J171" s="34" t="s">
        <v>194</v>
      </c>
      <c r="K171" s="15"/>
      <c r="L171" s="34"/>
      <c r="M171" s="51" t="s">
        <v>284</v>
      </c>
      <c r="N171" s="34" t="s">
        <v>194</v>
      </c>
      <c r="O171" s="15"/>
      <c r="P171" s="32"/>
      <c r="Q171" s="35">
        <v>494</v>
      </c>
      <c r="R171" s="34" t="s">
        <v>194</v>
      </c>
      <c r="S171" s="15"/>
      <c r="T171" s="34"/>
      <c r="U171" s="51" t="s">
        <v>284</v>
      </c>
      <c r="V171" s="34" t="s">
        <v>194</v>
      </c>
      <c r="W171" s="15"/>
      <c r="X171" s="32"/>
      <c r="Y171" s="35">
        <v>494</v>
      </c>
      <c r="Z171" s="34" t="s">
        <v>194</v>
      </c>
    </row>
    <row r="172" spans="1:26" x14ac:dyDescent="0.25">
      <c r="A172" s="44"/>
      <c r="B172" s="16" t="s">
        <v>103</v>
      </c>
      <c r="C172" s="18"/>
      <c r="D172" s="23"/>
      <c r="E172" s="24">
        <v>22293</v>
      </c>
      <c r="F172" s="25" t="s">
        <v>194</v>
      </c>
      <c r="G172" s="18"/>
      <c r="H172" s="25"/>
      <c r="I172" s="65" t="s">
        <v>284</v>
      </c>
      <c r="J172" s="25" t="s">
        <v>194</v>
      </c>
      <c r="K172" s="18"/>
      <c r="L172" s="23"/>
      <c r="M172" s="26">
        <v>16</v>
      </c>
      <c r="N172" s="25" t="s">
        <v>194</v>
      </c>
      <c r="O172" s="18"/>
      <c r="P172" s="23"/>
      <c r="Q172" s="26">
        <v>149</v>
      </c>
      <c r="R172" s="25" t="s">
        <v>194</v>
      </c>
      <c r="S172" s="18"/>
      <c r="T172" s="23"/>
      <c r="U172" s="26" t="s">
        <v>795</v>
      </c>
      <c r="V172" s="25" t="s">
        <v>208</v>
      </c>
      <c r="W172" s="18"/>
      <c r="X172" s="23"/>
      <c r="Y172" s="26">
        <v>165</v>
      </c>
      <c r="Z172" s="25" t="s">
        <v>194</v>
      </c>
    </row>
    <row r="173" spans="1:26" x14ac:dyDescent="0.25">
      <c r="A173" s="44"/>
      <c r="B173" s="27" t="s">
        <v>104</v>
      </c>
      <c r="C173" s="15"/>
      <c r="D173" s="34"/>
      <c r="E173" s="51" t="s">
        <v>284</v>
      </c>
      <c r="F173" s="34" t="s">
        <v>194</v>
      </c>
      <c r="G173" s="15"/>
      <c r="H173" s="34"/>
      <c r="I173" s="51" t="s">
        <v>284</v>
      </c>
      <c r="J173" s="34" t="s">
        <v>194</v>
      </c>
      <c r="K173" s="15"/>
      <c r="L173" s="32"/>
      <c r="M173" s="33">
        <v>1705</v>
      </c>
      <c r="N173" s="34" t="s">
        <v>194</v>
      </c>
      <c r="O173" s="15"/>
      <c r="P173" s="32"/>
      <c r="Q173" s="33">
        <v>4711</v>
      </c>
      <c r="R173" s="34" t="s">
        <v>194</v>
      </c>
      <c r="S173" s="15"/>
      <c r="T173" s="34"/>
      <c r="U173" s="51" t="s">
        <v>284</v>
      </c>
      <c r="V173" s="34" t="s">
        <v>194</v>
      </c>
      <c r="W173" s="15"/>
      <c r="X173" s="32"/>
      <c r="Y173" s="33">
        <v>6416</v>
      </c>
      <c r="Z173" s="34" t="s">
        <v>194</v>
      </c>
    </row>
    <row r="174" spans="1:26" x14ac:dyDescent="0.25">
      <c r="A174" s="44"/>
      <c r="B174" s="16" t="s">
        <v>105</v>
      </c>
      <c r="C174" s="18"/>
      <c r="D174" s="23"/>
      <c r="E174" s="26">
        <v>26</v>
      </c>
      <c r="F174" s="25" t="s">
        <v>194</v>
      </c>
      <c r="G174" s="18"/>
      <c r="H174" s="23"/>
      <c r="I174" s="26">
        <v>193</v>
      </c>
      <c r="J174" s="25" t="s">
        <v>194</v>
      </c>
      <c r="K174" s="18"/>
      <c r="L174" s="25"/>
      <c r="M174" s="65" t="s">
        <v>284</v>
      </c>
      <c r="N174" s="25" t="s">
        <v>194</v>
      </c>
      <c r="O174" s="18"/>
      <c r="P174" s="25"/>
      <c r="Q174" s="65" t="s">
        <v>284</v>
      </c>
      <c r="R174" s="25" t="s">
        <v>194</v>
      </c>
      <c r="S174" s="18"/>
      <c r="T174" s="25"/>
      <c r="U174" s="65" t="s">
        <v>284</v>
      </c>
      <c r="V174" s="25" t="s">
        <v>194</v>
      </c>
      <c r="W174" s="18"/>
      <c r="X174" s="23"/>
      <c r="Y174" s="26">
        <v>219</v>
      </c>
      <c r="Z174" s="25" t="s">
        <v>194</v>
      </c>
    </row>
    <row r="175" spans="1:26" ht="15.75" thickBot="1" x14ac:dyDescent="0.3">
      <c r="A175" s="44"/>
      <c r="B175" s="27" t="s">
        <v>92</v>
      </c>
      <c r="C175" s="15"/>
      <c r="D175" s="32"/>
      <c r="E175" s="35">
        <v>435</v>
      </c>
      <c r="F175" s="34" t="s">
        <v>194</v>
      </c>
      <c r="G175" s="15"/>
      <c r="H175" s="34"/>
      <c r="I175" s="51" t="s">
        <v>284</v>
      </c>
      <c r="J175" s="34" t="s">
        <v>194</v>
      </c>
      <c r="K175" s="15"/>
      <c r="L175" s="32"/>
      <c r="M175" s="35">
        <v>27</v>
      </c>
      <c r="N175" s="34" t="s">
        <v>194</v>
      </c>
      <c r="O175" s="15"/>
      <c r="P175" s="32"/>
      <c r="Q175" s="35">
        <v>158</v>
      </c>
      <c r="R175" s="34" t="s">
        <v>194</v>
      </c>
      <c r="S175" s="15"/>
      <c r="T175" s="34"/>
      <c r="U175" s="51" t="s">
        <v>284</v>
      </c>
      <c r="V175" s="34" t="s">
        <v>194</v>
      </c>
      <c r="W175" s="15"/>
      <c r="X175" s="32"/>
      <c r="Y175" s="35">
        <v>620</v>
      </c>
      <c r="Z175" s="34" t="s">
        <v>194</v>
      </c>
    </row>
    <row r="176" spans="1:26" x14ac:dyDescent="0.25">
      <c r="A176" s="44"/>
      <c r="B176" s="36"/>
      <c r="C176" s="36"/>
      <c r="D176" s="37"/>
      <c r="E176" s="37"/>
      <c r="F176" s="36"/>
      <c r="G176" s="36"/>
      <c r="H176" s="37"/>
      <c r="I176" s="37"/>
      <c r="J176" s="36"/>
      <c r="K176" s="36"/>
      <c r="L176" s="37"/>
      <c r="M176" s="37"/>
      <c r="N176" s="36"/>
      <c r="O176" s="36"/>
      <c r="P176" s="37"/>
      <c r="Q176" s="37"/>
      <c r="R176" s="36"/>
      <c r="S176" s="36"/>
      <c r="T176" s="37"/>
      <c r="U176" s="37"/>
      <c r="V176" s="36"/>
      <c r="W176" s="36"/>
      <c r="X176" s="37"/>
      <c r="Y176" s="37"/>
      <c r="Z176" s="36"/>
    </row>
    <row r="177" spans="1:26" ht="15.75" thickBot="1" x14ac:dyDescent="0.3">
      <c r="A177" s="44"/>
      <c r="B177" s="38"/>
      <c r="C177" s="18"/>
      <c r="D177" s="23" t="s">
        <v>198</v>
      </c>
      <c r="E177" s="24">
        <v>23238</v>
      </c>
      <c r="F177" s="25" t="s">
        <v>194</v>
      </c>
      <c r="G177" s="18"/>
      <c r="H177" s="23" t="s">
        <v>198</v>
      </c>
      <c r="I177" s="26">
        <v>193</v>
      </c>
      <c r="J177" s="25" t="s">
        <v>194</v>
      </c>
      <c r="K177" s="18"/>
      <c r="L177" s="23" t="s">
        <v>198</v>
      </c>
      <c r="M177" s="24">
        <v>13650</v>
      </c>
      <c r="N177" s="25" t="s">
        <v>194</v>
      </c>
      <c r="O177" s="18"/>
      <c r="P177" s="23" t="s">
        <v>198</v>
      </c>
      <c r="Q177" s="24">
        <v>16411</v>
      </c>
      <c r="R177" s="25" t="s">
        <v>194</v>
      </c>
      <c r="S177" s="18"/>
      <c r="T177" s="23" t="s">
        <v>198</v>
      </c>
      <c r="U177" s="26" t="s">
        <v>795</v>
      </c>
      <c r="V177" s="25" t="s">
        <v>208</v>
      </c>
      <c r="W177" s="18"/>
      <c r="X177" s="23" t="s">
        <v>198</v>
      </c>
      <c r="Y177" s="24">
        <v>31199</v>
      </c>
      <c r="Z177" s="25" t="s">
        <v>194</v>
      </c>
    </row>
    <row r="178" spans="1:26" ht="15.75" thickTop="1" x14ac:dyDescent="0.25">
      <c r="A178" s="44"/>
      <c r="B178" s="36"/>
      <c r="C178" s="36"/>
      <c r="D178" s="39"/>
      <c r="E178" s="39"/>
      <c r="F178" s="36"/>
      <c r="G178" s="36"/>
      <c r="H178" s="39"/>
      <c r="I178" s="39"/>
      <c r="J178" s="36"/>
      <c r="K178" s="36"/>
      <c r="L178" s="39"/>
      <c r="M178" s="39"/>
      <c r="N178" s="36"/>
      <c r="O178" s="36"/>
      <c r="P178" s="39"/>
      <c r="Q178" s="39"/>
      <c r="R178" s="36"/>
      <c r="S178" s="36"/>
      <c r="T178" s="39"/>
      <c r="U178" s="39"/>
      <c r="V178" s="36"/>
      <c r="W178" s="36"/>
      <c r="X178" s="39"/>
      <c r="Y178" s="39"/>
      <c r="Z178" s="36"/>
    </row>
    <row r="179" spans="1:26" ht="25.5" x14ac:dyDescent="0.25">
      <c r="A179" s="44"/>
      <c r="B179" s="113" t="s">
        <v>796</v>
      </c>
      <c r="C179" s="15"/>
      <c r="D179" s="2"/>
      <c r="E179" s="2"/>
      <c r="F179" s="2"/>
      <c r="G179" s="15"/>
      <c r="H179" s="2"/>
      <c r="I179" s="2"/>
      <c r="J179" s="2"/>
      <c r="K179" s="15"/>
      <c r="L179" s="2"/>
      <c r="M179" s="2"/>
      <c r="N179" s="2"/>
      <c r="O179" s="15"/>
      <c r="P179" s="2"/>
      <c r="Q179" s="2"/>
      <c r="R179" s="2"/>
      <c r="S179" s="15"/>
      <c r="T179" s="2"/>
      <c r="U179" s="2"/>
      <c r="V179" s="2"/>
      <c r="W179" s="15"/>
      <c r="X179" s="2"/>
      <c r="Y179" s="2"/>
      <c r="Z179" s="2"/>
    </row>
    <row r="180" spans="1:26" x14ac:dyDescent="0.25">
      <c r="A180" s="44"/>
      <c r="B180" s="16" t="s">
        <v>107</v>
      </c>
      <c r="C180" s="18"/>
      <c r="D180" s="17"/>
      <c r="E180" s="17"/>
      <c r="F180" s="17"/>
      <c r="G180" s="18"/>
      <c r="H180" s="17"/>
      <c r="I180" s="17"/>
      <c r="J180" s="17"/>
      <c r="K180" s="18"/>
      <c r="L180" s="17"/>
      <c r="M180" s="17"/>
      <c r="N180" s="17"/>
      <c r="O180" s="18"/>
      <c r="P180" s="17"/>
      <c r="Q180" s="17"/>
      <c r="R180" s="17"/>
      <c r="S180" s="18"/>
      <c r="T180" s="17"/>
      <c r="U180" s="17"/>
      <c r="V180" s="17"/>
      <c r="W180" s="18"/>
      <c r="X180" s="17"/>
      <c r="Y180" s="17"/>
      <c r="Z180" s="17"/>
    </row>
    <row r="181" spans="1:26" x14ac:dyDescent="0.25">
      <c r="A181" s="44"/>
      <c r="B181" s="42" t="s">
        <v>108</v>
      </c>
      <c r="C181" s="15"/>
      <c r="D181" s="32" t="s">
        <v>198</v>
      </c>
      <c r="E181" s="35">
        <v>1</v>
      </c>
      <c r="F181" s="34" t="s">
        <v>194</v>
      </c>
      <c r="G181" s="15"/>
      <c r="H181" s="34" t="s">
        <v>198</v>
      </c>
      <c r="I181" s="51" t="s">
        <v>284</v>
      </c>
      <c r="J181" s="34" t="s">
        <v>194</v>
      </c>
      <c r="K181" s="15"/>
      <c r="L181" s="32" t="s">
        <v>198</v>
      </c>
      <c r="M181" s="33">
        <v>1272</v>
      </c>
      <c r="N181" s="34" t="s">
        <v>194</v>
      </c>
      <c r="O181" s="15"/>
      <c r="P181" s="32" t="s">
        <v>198</v>
      </c>
      <c r="Q181" s="35">
        <v>762</v>
      </c>
      <c r="R181" s="34" t="s">
        <v>194</v>
      </c>
      <c r="S181" s="15"/>
      <c r="T181" s="34" t="s">
        <v>198</v>
      </c>
      <c r="U181" s="51" t="s">
        <v>284</v>
      </c>
      <c r="V181" s="34" t="s">
        <v>194</v>
      </c>
      <c r="W181" s="15"/>
      <c r="X181" s="32" t="s">
        <v>198</v>
      </c>
      <c r="Y181" s="33">
        <v>2035</v>
      </c>
      <c r="Z181" s="34" t="s">
        <v>194</v>
      </c>
    </row>
    <row r="182" spans="1:26" x14ac:dyDescent="0.25">
      <c r="A182" s="44"/>
      <c r="B182" s="67" t="s">
        <v>109</v>
      </c>
      <c r="C182" s="18"/>
      <c r="D182" s="25"/>
      <c r="E182" s="65" t="s">
        <v>284</v>
      </c>
      <c r="F182" s="25" t="s">
        <v>194</v>
      </c>
      <c r="G182" s="18"/>
      <c r="H182" s="25"/>
      <c r="I182" s="65" t="s">
        <v>284</v>
      </c>
      <c r="J182" s="25" t="s">
        <v>194</v>
      </c>
      <c r="K182" s="18"/>
      <c r="L182" s="23"/>
      <c r="M182" s="26">
        <v>783</v>
      </c>
      <c r="N182" s="25" t="s">
        <v>194</v>
      </c>
      <c r="O182" s="18"/>
      <c r="P182" s="23"/>
      <c r="Q182" s="26">
        <v>587</v>
      </c>
      <c r="R182" s="25" t="s">
        <v>194</v>
      </c>
      <c r="S182" s="18"/>
      <c r="T182" s="25"/>
      <c r="U182" s="65" t="s">
        <v>284</v>
      </c>
      <c r="V182" s="25" t="s">
        <v>194</v>
      </c>
      <c r="W182" s="18"/>
      <c r="X182" s="23"/>
      <c r="Y182" s="24">
        <v>1370</v>
      </c>
      <c r="Z182" s="25" t="s">
        <v>194</v>
      </c>
    </row>
    <row r="183" spans="1:26" x14ac:dyDescent="0.25">
      <c r="A183" s="44"/>
      <c r="B183" s="42" t="s">
        <v>110</v>
      </c>
      <c r="C183" s="15"/>
      <c r="D183" s="32"/>
      <c r="E183" s="35">
        <v>45</v>
      </c>
      <c r="F183" s="34" t="s">
        <v>194</v>
      </c>
      <c r="G183" s="15"/>
      <c r="H183" s="32"/>
      <c r="I183" s="35">
        <v>317</v>
      </c>
      <c r="J183" s="34" t="s">
        <v>194</v>
      </c>
      <c r="K183" s="15"/>
      <c r="L183" s="32"/>
      <c r="M183" s="35">
        <v>517</v>
      </c>
      <c r="N183" s="34" t="s">
        <v>194</v>
      </c>
      <c r="O183" s="15"/>
      <c r="P183" s="32"/>
      <c r="Q183" s="35">
        <v>858</v>
      </c>
      <c r="R183" s="34" t="s">
        <v>194</v>
      </c>
      <c r="S183" s="15"/>
      <c r="T183" s="34"/>
      <c r="U183" s="51" t="s">
        <v>284</v>
      </c>
      <c r="V183" s="34" t="s">
        <v>194</v>
      </c>
      <c r="W183" s="15"/>
      <c r="X183" s="32"/>
      <c r="Y183" s="33">
        <v>1737</v>
      </c>
      <c r="Z183" s="34" t="s">
        <v>194</v>
      </c>
    </row>
    <row r="184" spans="1:26" ht="15.75" thickBot="1" x14ac:dyDescent="0.3">
      <c r="A184" s="44"/>
      <c r="B184" s="67" t="s">
        <v>111</v>
      </c>
      <c r="C184" s="18"/>
      <c r="D184" s="25"/>
      <c r="E184" s="65" t="s">
        <v>284</v>
      </c>
      <c r="F184" s="25" t="s">
        <v>194</v>
      </c>
      <c r="G184" s="18"/>
      <c r="H184" s="23"/>
      <c r="I184" s="26">
        <v>231</v>
      </c>
      <c r="J184" s="25" t="s">
        <v>194</v>
      </c>
      <c r="K184" s="18"/>
      <c r="L184" s="23"/>
      <c r="M184" s="26">
        <v>56</v>
      </c>
      <c r="N184" s="25" t="s">
        <v>194</v>
      </c>
      <c r="O184" s="18"/>
      <c r="P184" s="23"/>
      <c r="Q184" s="26">
        <v>51</v>
      </c>
      <c r="R184" s="25" t="s">
        <v>194</v>
      </c>
      <c r="S184" s="18"/>
      <c r="T184" s="25"/>
      <c r="U184" s="65" t="s">
        <v>284</v>
      </c>
      <c r="V184" s="25" t="s">
        <v>194</v>
      </c>
      <c r="W184" s="18"/>
      <c r="X184" s="23"/>
      <c r="Y184" s="26">
        <v>338</v>
      </c>
      <c r="Z184" s="25" t="s">
        <v>194</v>
      </c>
    </row>
    <row r="185" spans="1:26" x14ac:dyDescent="0.25">
      <c r="A185" s="44"/>
      <c r="B185" s="36"/>
      <c r="C185" s="36"/>
      <c r="D185" s="37"/>
      <c r="E185" s="37"/>
      <c r="F185" s="36"/>
      <c r="G185" s="36"/>
      <c r="H185" s="37"/>
      <c r="I185" s="37"/>
      <c r="J185" s="36"/>
      <c r="K185" s="36"/>
      <c r="L185" s="37"/>
      <c r="M185" s="37"/>
      <c r="N185" s="36"/>
      <c r="O185" s="36"/>
      <c r="P185" s="37"/>
      <c r="Q185" s="37"/>
      <c r="R185" s="36"/>
      <c r="S185" s="36"/>
      <c r="T185" s="37"/>
      <c r="U185" s="37"/>
      <c r="V185" s="36"/>
      <c r="W185" s="36"/>
      <c r="X185" s="37"/>
      <c r="Y185" s="37"/>
      <c r="Z185" s="36"/>
    </row>
    <row r="186" spans="1:26" x14ac:dyDescent="0.25">
      <c r="A186" s="44"/>
      <c r="B186" s="2"/>
      <c r="C186" s="15"/>
      <c r="D186" s="32"/>
      <c r="E186" s="35">
        <v>46</v>
      </c>
      <c r="F186" s="34" t="s">
        <v>194</v>
      </c>
      <c r="G186" s="15"/>
      <c r="H186" s="32"/>
      <c r="I186" s="35">
        <v>548</v>
      </c>
      <c r="J186" s="34" t="s">
        <v>194</v>
      </c>
      <c r="K186" s="15"/>
      <c r="L186" s="32"/>
      <c r="M186" s="33">
        <v>2628</v>
      </c>
      <c r="N186" s="34" t="s">
        <v>194</v>
      </c>
      <c r="O186" s="15"/>
      <c r="P186" s="32"/>
      <c r="Q186" s="33">
        <v>2258</v>
      </c>
      <c r="R186" s="34" t="s">
        <v>194</v>
      </c>
      <c r="S186" s="15"/>
      <c r="T186" s="34"/>
      <c r="U186" s="51" t="s">
        <v>284</v>
      </c>
      <c r="V186" s="34" t="s">
        <v>194</v>
      </c>
      <c r="W186" s="15"/>
      <c r="X186" s="32"/>
      <c r="Y186" s="33">
        <v>5480</v>
      </c>
      <c r="Z186" s="34" t="s">
        <v>194</v>
      </c>
    </row>
    <row r="187" spans="1:26" x14ac:dyDescent="0.25">
      <c r="A187" s="44"/>
      <c r="B187" s="36"/>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row>
    <row r="188" spans="1:26" x14ac:dyDescent="0.25">
      <c r="A188" s="44"/>
      <c r="B188" s="16" t="s">
        <v>113</v>
      </c>
      <c r="C188" s="18"/>
      <c r="D188" s="23"/>
      <c r="E188" s="24">
        <v>2525</v>
      </c>
      <c r="F188" s="25" t="s">
        <v>194</v>
      </c>
      <c r="G188" s="18"/>
      <c r="H188" s="23"/>
      <c r="I188" s="24">
        <v>26317</v>
      </c>
      <c r="J188" s="25" t="s">
        <v>194</v>
      </c>
      <c r="K188" s="18"/>
      <c r="L188" s="23"/>
      <c r="M188" s="26">
        <v>185</v>
      </c>
      <c r="N188" s="25" t="s">
        <v>194</v>
      </c>
      <c r="O188" s="18"/>
      <c r="P188" s="23"/>
      <c r="Q188" s="26">
        <v>280</v>
      </c>
      <c r="R188" s="25" t="s">
        <v>194</v>
      </c>
      <c r="S188" s="18"/>
      <c r="T188" s="25"/>
      <c r="U188" s="65" t="s">
        <v>284</v>
      </c>
      <c r="V188" s="25" t="s">
        <v>194</v>
      </c>
      <c r="W188" s="18"/>
      <c r="X188" s="23"/>
      <c r="Y188" s="24">
        <v>29307</v>
      </c>
      <c r="Z188" s="25" t="s">
        <v>194</v>
      </c>
    </row>
    <row r="189" spans="1:26" x14ac:dyDescent="0.25">
      <c r="A189" s="44"/>
      <c r="B189" s="27" t="s">
        <v>797</v>
      </c>
      <c r="C189" s="15"/>
      <c r="D189" s="32"/>
      <c r="E189" s="33">
        <v>28008</v>
      </c>
      <c r="F189" s="34" t="s">
        <v>194</v>
      </c>
      <c r="G189" s="15"/>
      <c r="H189" s="32"/>
      <c r="I189" s="35" t="s">
        <v>798</v>
      </c>
      <c r="J189" s="34" t="s">
        <v>208</v>
      </c>
      <c r="K189" s="15"/>
      <c r="L189" s="32"/>
      <c r="M189" s="35" t="s">
        <v>799</v>
      </c>
      <c r="N189" s="34" t="s">
        <v>208</v>
      </c>
      <c r="O189" s="15"/>
      <c r="P189" s="32"/>
      <c r="Q189" s="33">
        <v>3835</v>
      </c>
      <c r="R189" s="34" t="s">
        <v>194</v>
      </c>
      <c r="S189" s="15"/>
      <c r="T189" s="34"/>
      <c r="U189" s="51" t="s">
        <v>284</v>
      </c>
      <c r="V189" s="34" t="s">
        <v>194</v>
      </c>
      <c r="W189" s="15"/>
      <c r="X189" s="34"/>
      <c r="Y189" s="51" t="s">
        <v>284</v>
      </c>
      <c r="Z189" s="34" t="s">
        <v>194</v>
      </c>
    </row>
    <row r="190" spans="1:26" x14ac:dyDescent="0.25">
      <c r="A190" s="44"/>
      <c r="B190" s="16" t="s">
        <v>114</v>
      </c>
      <c r="C190" s="18"/>
      <c r="D190" s="25"/>
      <c r="E190" s="65" t="s">
        <v>284</v>
      </c>
      <c r="F190" s="25" t="s">
        <v>194</v>
      </c>
      <c r="G190" s="18"/>
      <c r="H190" s="25"/>
      <c r="I190" s="65" t="s">
        <v>284</v>
      </c>
      <c r="J190" s="25" t="s">
        <v>194</v>
      </c>
      <c r="K190" s="18"/>
      <c r="L190" s="25"/>
      <c r="M190" s="65" t="s">
        <v>284</v>
      </c>
      <c r="N190" s="25" t="s">
        <v>194</v>
      </c>
      <c r="O190" s="18"/>
      <c r="P190" s="23"/>
      <c r="Q190" s="24">
        <v>1078</v>
      </c>
      <c r="R190" s="25" t="s">
        <v>194</v>
      </c>
      <c r="S190" s="18"/>
      <c r="T190" s="25"/>
      <c r="U190" s="65" t="s">
        <v>284</v>
      </c>
      <c r="V190" s="25" t="s">
        <v>194</v>
      </c>
      <c r="W190" s="18"/>
      <c r="X190" s="23"/>
      <c r="Y190" s="24">
        <v>1078</v>
      </c>
      <c r="Z190" s="25" t="s">
        <v>194</v>
      </c>
    </row>
    <row r="191" spans="1:26" ht="15.75" thickBot="1" x14ac:dyDescent="0.3">
      <c r="A191" s="44"/>
      <c r="B191" s="27" t="s">
        <v>115</v>
      </c>
      <c r="C191" s="15"/>
      <c r="D191" s="32"/>
      <c r="E191" s="35">
        <v>553</v>
      </c>
      <c r="F191" s="34" t="s">
        <v>194</v>
      </c>
      <c r="G191" s="15"/>
      <c r="H191" s="32"/>
      <c r="I191" s="35">
        <v>487</v>
      </c>
      <c r="J191" s="34" t="s">
        <v>194</v>
      </c>
      <c r="K191" s="15"/>
      <c r="L191" s="32"/>
      <c r="M191" s="35">
        <v>605</v>
      </c>
      <c r="N191" s="34" t="s">
        <v>194</v>
      </c>
      <c r="O191" s="15"/>
      <c r="P191" s="32"/>
      <c r="Q191" s="35">
        <v>187</v>
      </c>
      <c r="R191" s="34" t="s">
        <v>194</v>
      </c>
      <c r="S191" s="15"/>
      <c r="T191" s="34"/>
      <c r="U191" s="51" t="s">
        <v>284</v>
      </c>
      <c r="V191" s="34" t="s">
        <v>194</v>
      </c>
      <c r="W191" s="15"/>
      <c r="X191" s="32"/>
      <c r="Y191" s="33">
        <v>1832</v>
      </c>
      <c r="Z191" s="34" t="s">
        <v>194</v>
      </c>
    </row>
    <row r="192" spans="1:26" x14ac:dyDescent="0.25">
      <c r="A192" s="44"/>
      <c r="B192" s="36"/>
      <c r="C192" s="36"/>
      <c r="D192" s="37"/>
      <c r="E192" s="37"/>
      <c r="F192" s="36"/>
      <c r="G192" s="36"/>
      <c r="H192" s="37"/>
      <c r="I192" s="37"/>
      <c r="J192" s="36"/>
      <c r="K192" s="36"/>
      <c r="L192" s="37"/>
      <c r="M192" s="37"/>
      <c r="N192" s="36"/>
      <c r="O192" s="36"/>
      <c r="P192" s="37"/>
      <c r="Q192" s="37"/>
      <c r="R192" s="36"/>
      <c r="S192" s="36"/>
      <c r="T192" s="37"/>
      <c r="U192" s="37"/>
      <c r="V192" s="36"/>
      <c r="W192" s="36"/>
      <c r="X192" s="37"/>
      <c r="Y192" s="37"/>
      <c r="Z192" s="36"/>
    </row>
    <row r="193" spans="1:26" x14ac:dyDescent="0.25">
      <c r="A193" s="44"/>
      <c r="B193" s="38"/>
      <c r="C193" s="18"/>
      <c r="D193" s="23"/>
      <c r="E193" s="24">
        <v>31132</v>
      </c>
      <c r="F193" s="25" t="s">
        <v>194</v>
      </c>
      <c r="G193" s="18"/>
      <c r="H193" s="23"/>
      <c r="I193" s="24">
        <v>17091</v>
      </c>
      <c r="J193" s="25" t="s">
        <v>194</v>
      </c>
      <c r="K193" s="18"/>
      <c r="L193" s="23"/>
      <c r="M193" s="26" t="s">
        <v>800</v>
      </c>
      <c r="N193" s="25" t="s">
        <v>208</v>
      </c>
      <c r="O193" s="18"/>
      <c r="P193" s="23"/>
      <c r="Q193" s="24">
        <v>7638</v>
      </c>
      <c r="R193" s="25" t="s">
        <v>194</v>
      </c>
      <c r="S193" s="18"/>
      <c r="T193" s="25"/>
      <c r="U193" s="65" t="s">
        <v>284</v>
      </c>
      <c r="V193" s="25" t="s">
        <v>194</v>
      </c>
      <c r="W193" s="18"/>
      <c r="X193" s="23"/>
      <c r="Y193" s="24">
        <v>37697</v>
      </c>
      <c r="Z193" s="25" t="s">
        <v>194</v>
      </c>
    </row>
    <row r="194" spans="1:26" ht="25.5" x14ac:dyDescent="0.25">
      <c r="A194" s="44"/>
      <c r="B194" s="27" t="s">
        <v>801</v>
      </c>
      <c r="C194" s="15"/>
      <c r="D194" s="32"/>
      <c r="E194" s="35" t="s">
        <v>802</v>
      </c>
      <c r="F194" s="34" t="s">
        <v>208</v>
      </c>
      <c r="G194" s="15"/>
      <c r="H194" s="32"/>
      <c r="I194" s="35" t="s">
        <v>803</v>
      </c>
      <c r="J194" s="34" t="s">
        <v>208</v>
      </c>
      <c r="K194" s="15"/>
      <c r="L194" s="32"/>
      <c r="M194" s="33">
        <v>31693</v>
      </c>
      <c r="N194" s="34" t="s">
        <v>194</v>
      </c>
      <c r="O194" s="15"/>
      <c r="P194" s="32"/>
      <c r="Q194" s="33">
        <v>7498</v>
      </c>
      <c r="R194" s="34" t="s">
        <v>194</v>
      </c>
      <c r="S194" s="15"/>
      <c r="T194" s="32"/>
      <c r="U194" s="35" t="s">
        <v>795</v>
      </c>
      <c r="V194" s="34" t="s">
        <v>208</v>
      </c>
      <c r="W194" s="15"/>
      <c r="X194" s="32"/>
      <c r="Y194" s="35" t="s">
        <v>802</v>
      </c>
      <c r="Z194" s="34" t="s">
        <v>208</v>
      </c>
    </row>
    <row r="195" spans="1:26" ht="15.75" thickBot="1" x14ac:dyDescent="0.3">
      <c r="A195" s="44"/>
      <c r="B195" s="16" t="s">
        <v>122</v>
      </c>
      <c r="C195" s="18"/>
      <c r="D195" s="25"/>
      <c r="E195" s="65" t="s">
        <v>284</v>
      </c>
      <c r="F195" s="25" t="s">
        <v>194</v>
      </c>
      <c r="G195" s="18"/>
      <c r="H195" s="25"/>
      <c r="I195" s="65" t="s">
        <v>284</v>
      </c>
      <c r="J195" s="25" t="s">
        <v>194</v>
      </c>
      <c r="K195" s="18"/>
      <c r="L195" s="23"/>
      <c r="M195" s="26">
        <v>121</v>
      </c>
      <c r="N195" s="25" t="s">
        <v>194</v>
      </c>
      <c r="O195" s="18"/>
      <c r="P195" s="23"/>
      <c r="Q195" s="24">
        <v>1275</v>
      </c>
      <c r="R195" s="25" t="s">
        <v>194</v>
      </c>
      <c r="S195" s="18"/>
      <c r="T195" s="25"/>
      <c r="U195" s="65" t="s">
        <v>284</v>
      </c>
      <c r="V195" s="25" t="s">
        <v>194</v>
      </c>
      <c r="W195" s="18"/>
      <c r="X195" s="23"/>
      <c r="Y195" s="24">
        <v>1396</v>
      </c>
      <c r="Z195" s="25" t="s">
        <v>194</v>
      </c>
    </row>
    <row r="196" spans="1:26" x14ac:dyDescent="0.25">
      <c r="A196" s="44"/>
      <c r="B196" s="36"/>
      <c r="C196" s="36"/>
      <c r="D196" s="37"/>
      <c r="E196" s="37"/>
      <c r="F196" s="36"/>
      <c r="G196" s="36"/>
      <c r="H196" s="37"/>
      <c r="I196" s="37"/>
      <c r="J196" s="36"/>
      <c r="K196" s="36"/>
      <c r="L196" s="37"/>
      <c r="M196" s="37"/>
      <c r="N196" s="36"/>
      <c r="O196" s="36"/>
      <c r="P196" s="37"/>
      <c r="Q196" s="37"/>
      <c r="R196" s="36"/>
      <c r="S196" s="36"/>
      <c r="T196" s="37"/>
      <c r="U196" s="37"/>
      <c r="V196" s="36"/>
      <c r="W196" s="36"/>
      <c r="X196" s="37"/>
      <c r="Y196" s="37"/>
      <c r="Z196" s="36"/>
    </row>
    <row r="197" spans="1:26" ht="15.75" thickBot="1" x14ac:dyDescent="0.3">
      <c r="A197" s="44"/>
      <c r="B197" s="2"/>
      <c r="C197" s="15"/>
      <c r="D197" s="32"/>
      <c r="E197" s="35" t="s">
        <v>802</v>
      </c>
      <c r="F197" s="34" t="s">
        <v>208</v>
      </c>
      <c r="G197" s="15"/>
      <c r="H197" s="32"/>
      <c r="I197" s="35" t="s">
        <v>803</v>
      </c>
      <c r="J197" s="34" t="s">
        <v>208</v>
      </c>
      <c r="K197" s="15"/>
      <c r="L197" s="32"/>
      <c r="M197" s="33">
        <v>31814</v>
      </c>
      <c r="N197" s="34" t="s">
        <v>194</v>
      </c>
      <c r="O197" s="15"/>
      <c r="P197" s="32"/>
      <c r="Q197" s="33">
        <v>8773</v>
      </c>
      <c r="R197" s="34" t="s">
        <v>194</v>
      </c>
      <c r="S197" s="15"/>
      <c r="T197" s="32"/>
      <c r="U197" s="35" t="s">
        <v>795</v>
      </c>
      <c r="V197" s="34" t="s">
        <v>208</v>
      </c>
      <c r="W197" s="15"/>
      <c r="X197" s="32"/>
      <c r="Y197" s="35" t="s">
        <v>804</v>
      </c>
      <c r="Z197" s="34" t="s">
        <v>208</v>
      </c>
    </row>
    <row r="198" spans="1:26" x14ac:dyDescent="0.25">
      <c r="A198" s="44"/>
      <c r="B198" s="36"/>
      <c r="C198" s="36"/>
      <c r="D198" s="37"/>
      <c r="E198" s="37"/>
      <c r="F198" s="36"/>
      <c r="G198" s="36"/>
      <c r="H198" s="37"/>
      <c r="I198" s="37"/>
      <c r="J198" s="36"/>
      <c r="K198" s="36"/>
      <c r="L198" s="37"/>
      <c r="M198" s="37"/>
      <c r="N198" s="36"/>
      <c r="O198" s="36"/>
      <c r="P198" s="37"/>
      <c r="Q198" s="37"/>
      <c r="R198" s="36"/>
      <c r="S198" s="36"/>
      <c r="T198" s="37"/>
      <c r="U198" s="37"/>
      <c r="V198" s="36"/>
      <c r="W198" s="36"/>
      <c r="X198" s="37"/>
      <c r="Y198" s="37"/>
      <c r="Z198" s="36"/>
    </row>
    <row r="199" spans="1:26" ht="15.75" thickBot="1" x14ac:dyDescent="0.3">
      <c r="A199" s="44"/>
      <c r="B199" s="38"/>
      <c r="C199" s="18"/>
      <c r="D199" s="23" t="s">
        <v>198</v>
      </c>
      <c r="E199" s="24">
        <v>23238</v>
      </c>
      <c r="F199" s="25" t="s">
        <v>194</v>
      </c>
      <c r="G199" s="18"/>
      <c r="H199" s="23" t="s">
        <v>198</v>
      </c>
      <c r="I199" s="26">
        <v>193</v>
      </c>
      <c r="J199" s="25" t="s">
        <v>194</v>
      </c>
      <c r="K199" s="18"/>
      <c r="L199" s="23" t="s">
        <v>198</v>
      </c>
      <c r="M199" s="24">
        <v>13650</v>
      </c>
      <c r="N199" s="25" t="s">
        <v>194</v>
      </c>
      <c r="O199" s="18"/>
      <c r="P199" s="23" t="s">
        <v>198</v>
      </c>
      <c r="Q199" s="24">
        <v>16411</v>
      </c>
      <c r="R199" s="25" t="s">
        <v>194</v>
      </c>
      <c r="S199" s="18"/>
      <c r="T199" s="23" t="s">
        <v>198</v>
      </c>
      <c r="U199" s="26" t="s">
        <v>795</v>
      </c>
      <c r="V199" s="25" t="s">
        <v>208</v>
      </c>
      <c r="W199" s="18"/>
      <c r="X199" s="23" t="s">
        <v>198</v>
      </c>
      <c r="Y199" s="24">
        <v>31199</v>
      </c>
      <c r="Z199" s="25" t="s">
        <v>194</v>
      </c>
    </row>
    <row r="200" spans="1:26" ht="15.75" thickTop="1" x14ac:dyDescent="0.25">
      <c r="A200" s="44"/>
      <c r="B200" s="36"/>
      <c r="C200" s="36"/>
      <c r="D200" s="39"/>
      <c r="E200" s="39"/>
      <c r="F200" s="36"/>
      <c r="G200" s="36"/>
      <c r="H200" s="39"/>
      <c r="I200" s="39"/>
      <c r="J200" s="36"/>
      <c r="K200" s="36"/>
      <c r="L200" s="39"/>
      <c r="M200" s="39"/>
      <c r="N200" s="36"/>
      <c r="O200" s="36"/>
      <c r="P200" s="39"/>
      <c r="Q200" s="39"/>
      <c r="R200" s="36"/>
      <c r="S200" s="36"/>
      <c r="T200" s="39"/>
      <c r="U200" s="39"/>
      <c r="V200" s="36"/>
      <c r="W200" s="36"/>
      <c r="X200" s="39"/>
      <c r="Y200" s="39"/>
      <c r="Z200" s="36"/>
    </row>
    <row r="201" spans="1:26" x14ac:dyDescent="0.25">
      <c r="A201" s="44"/>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spans="1:26" ht="23.25" x14ac:dyDescent="0.35">
      <c r="A202" s="44"/>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x14ac:dyDescent="0.25">
      <c r="A203" s="44"/>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spans="1:26" x14ac:dyDescent="0.25">
      <c r="A204" s="44"/>
      <c r="B204" s="118" t="s">
        <v>17</v>
      </c>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spans="1:26" x14ac:dyDescent="0.25">
      <c r="A205" s="44"/>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spans="1:26" x14ac:dyDescent="0.25">
      <c r="A206" s="44"/>
      <c r="B206" s="118" t="s">
        <v>792</v>
      </c>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spans="1:26" x14ac:dyDescent="0.25">
      <c r="A207" s="44"/>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spans="1:26" x14ac:dyDescent="0.25">
      <c r="A208" s="44"/>
      <c r="B208" s="120">
        <v>41639</v>
      </c>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spans="1:26" x14ac:dyDescent="0.25">
      <c r="A209" s="44"/>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spans="1:26" x14ac:dyDescent="0.25">
      <c r="A210" s="44"/>
      <c r="B210" s="118" t="s">
        <v>732</v>
      </c>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spans="1:26" x14ac:dyDescent="0.25">
      <c r="A211" s="44"/>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spans="1:26" x14ac:dyDescent="0.25">
      <c r="A212" s="44"/>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spans="1:26" x14ac:dyDescent="0.25">
      <c r="A213" s="4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x14ac:dyDescent="0.25">
      <c r="A214" s="44"/>
      <c r="B214" s="62"/>
      <c r="C214" s="62"/>
      <c r="D214" s="106" t="s">
        <v>15</v>
      </c>
      <c r="E214" s="106"/>
      <c r="F214" s="62"/>
      <c r="G214" s="62"/>
      <c r="H214" s="106" t="s">
        <v>793</v>
      </c>
      <c r="I214" s="106"/>
      <c r="J214" s="62"/>
      <c r="K214" s="62"/>
      <c r="L214" s="106" t="s">
        <v>736</v>
      </c>
      <c r="M214" s="106"/>
      <c r="N214" s="62"/>
      <c r="O214" s="62"/>
      <c r="P214" s="106" t="s">
        <v>736</v>
      </c>
      <c r="Q214" s="106"/>
      <c r="R214" s="62"/>
      <c r="S214" s="62"/>
      <c r="T214" s="106" t="s">
        <v>739</v>
      </c>
      <c r="U214" s="106"/>
      <c r="V214" s="62"/>
      <c r="W214" s="62"/>
      <c r="X214" s="106" t="s">
        <v>740</v>
      </c>
      <c r="Y214" s="106"/>
      <c r="Z214" s="62"/>
    </row>
    <row r="215" spans="1:26" x14ac:dyDescent="0.25">
      <c r="A215" s="44"/>
      <c r="B215" s="62"/>
      <c r="C215" s="62"/>
      <c r="D215" s="106" t="s">
        <v>733</v>
      </c>
      <c r="E215" s="106"/>
      <c r="F215" s="62"/>
      <c r="G215" s="62"/>
      <c r="H215" s="106" t="s">
        <v>734</v>
      </c>
      <c r="I215" s="106"/>
      <c r="J215" s="62"/>
      <c r="K215" s="62"/>
      <c r="L215" s="106" t="s">
        <v>737</v>
      </c>
      <c r="M215" s="106"/>
      <c r="N215" s="62"/>
      <c r="O215" s="62"/>
      <c r="P215" s="106" t="s">
        <v>738</v>
      </c>
      <c r="Q215" s="106"/>
      <c r="R215" s="62"/>
      <c r="S215" s="62"/>
      <c r="T215" s="106"/>
      <c r="U215" s="106"/>
      <c r="V215" s="62"/>
      <c r="W215" s="62"/>
      <c r="X215" s="106" t="s">
        <v>741</v>
      </c>
      <c r="Y215" s="106"/>
      <c r="Z215" s="62"/>
    </row>
    <row r="216" spans="1:26" ht="15.75" thickBot="1" x14ac:dyDescent="0.3">
      <c r="A216" s="44"/>
      <c r="B216" s="62"/>
      <c r="C216" s="62"/>
      <c r="D216" s="40" t="s">
        <v>734</v>
      </c>
      <c r="E216" s="40"/>
      <c r="F216" s="62"/>
      <c r="G216" s="62"/>
      <c r="H216" s="40"/>
      <c r="I216" s="40"/>
      <c r="J216" s="62"/>
      <c r="K216" s="62"/>
      <c r="L216" s="40"/>
      <c r="M216" s="40"/>
      <c r="N216" s="62"/>
      <c r="O216" s="62"/>
      <c r="P216" s="40" t="s">
        <v>737</v>
      </c>
      <c r="Q216" s="40"/>
      <c r="R216" s="62"/>
      <c r="S216" s="62"/>
      <c r="T216" s="40"/>
      <c r="U216" s="40"/>
      <c r="V216" s="62"/>
      <c r="W216" s="62"/>
      <c r="X216" s="40"/>
      <c r="Y216" s="40"/>
      <c r="Z216" s="62"/>
    </row>
    <row r="217" spans="1:26" x14ac:dyDescent="0.25">
      <c r="A217" s="44"/>
      <c r="B217" s="112" t="s">
        <v>794</v>
      </c>
      <c r="C217" s="18"/>
      <c r="D217" s="38"/>
      <c r="E217" s="38"/>
      <c r="F217" s="38"/>
      <c r="G217" s="18"/>
      <c r="H217" s="38"/>
      <c r="I217" s="38"/>
      <c r="J217" s="38"/>
      <c r="K217" s="18"/>
      <c r="L217" s="38"/>
      <c r="M217" s="38"/>
      <c r="N217" s="38"/>
      <c r="O217" s="18"/>
      <c r="P217" s="38"/>
      <c r="Q217" s="38"/>
      <c r="R217" s="38"/>
      <c r="S217" s="18"/>
      <c r="T217" s="38"/>
      <c r="U217" s="38"/>
      <c r="V217" s="38"/>
      <c r="W217" s="18"/>
      <c r="X217" s="38"/>
      <c r="Y217" s="38"/>
      <c r="Z217" s="38"/>
    </row>
    <row r="218" spans="1:26" x14ac:dyDescent="0.25">
      <c r="A218" s="44"/>
      <c r="B218" s="27" t="s">
        <v>87</v>
      </c>
      <c r="C218" s="15"/>
      <c r="D218" s="4"/>
      <c r="E218" s="4"/>
      <c r="F218" s="4"/>
      <c r="G218" s="15"/>
      <c r="H218" s="4"/>
      <c r="I218" s="4"/>
      <c r="J218" s="4"/>
      <c r="K218" s="15"/>
      <c r="L218" s="4"/>
      <c r="M218" s="4"/>
      <c r="N218" s="4"/>
      <c r="O218" s="15"/>
      <c r="P218" s="4"/>
      <c r="Q218" s="4"/>
      <c r="R218" s="4"/>
      <c r="S218" s="15"/>
      <c r="T218" s="4"/>
      <c r="U218" s="4"/>
      <c r="V218" s="4"/>
      <c r="W218" s="15"/>
      <c r="X218" s="4"/>
      <c r="Y218" s="4"/>
      <c r="Z218" s="4"/>
    </row>
    <row r="219" spans="1:26" x14ac:dyDescent="0.25">
      <c r="A219" s="44"/>
      <c r="B219" s="67" t="s">
        <v>88</v>
      </c>
      <c r="C219" s="18"/>
      <c r="D219" s="25" t="s">
        <v>198</v>
      </c>
      <c r="E219" s="65" t="s">
        <v>284</v>
      </c>
      <c r="F219" s="25" t="s">
        <v>194</v>
      </c>
      <c r="G219" s="18"/>
      <c r="H219" s="25" t="s">
        <v>198</v>
      </c>
      <c r="I219" s="65" t="s">
        <v>284</v>
      </c>
      <c r="J219" s="25" t="s">
        <v>194</v>
      </c>
      <c r="K219" s="18"/>
      <c r="L219" s="23" t="s">
        <v>198</v>
      </c>
      <c r="M219" s="26">
        <v>112</v>
      </c>
      <c r="N219" s="25" t="s">
        <v>194</v>
      </c>
      <c r="O219" s="18"/>
      <c r="P219" s="23" t="s">
        <v>198</v>
      </c>
      <c r="Q219" s="26">
        <v>302</v>
      </c>
      <c r="R219" s="25" t="s">
        <v>194</v>
      </c>
      <c r="S219" s="18"/>
      <c r="T219" s="25" t="s">
        <v>198</v>
      </c>
      <c r="U219" s="65" t="s">
        <v>284</v>
      </c>
      <c r="V219" s="25" t="s">
        <v>194</v>
      </c>
      <c r="W219" s="18"/>
      <c r="X219" s="23" t="s">
        <v>198</v>
      </c>
      <c r="Y219" s="26">
        <v>414</v>
      </c>
      <c r="Z219" s="25" t="s">
        <v>194</v>
      </c>
    </row>
    <row r="220" spans="1:26" x14ac:dyDescent="0.25">
      <c r="A220" s="44"/>
      <c r="B220" s="42" t="s">
        <v>156</v>
      </c>
      <c r="C220" s="15"/>
      <c r="D220" s="34"/>
      <c r="E220" s="51" t="s">
        <v>284</v>
      </c>
      <c r="F220" s="34" t="s">
        <v>194</v>
      </c>
      <c r="G220" s="15"/>
      <c r="H220" s="34"/>
      <c r="I220" s="51" t="s">
        <v>284</v>
      </c>
      <c r="J220" s="34" t="s">
        <v>194</v>
      </c>
      <c r="K220" s="15"/>
      <c r="L220" s="32"/>
      <c r="M220" s="33">
        <v>2565</v>
      </c>
      <c r="N220" s="34" t="s">
        <v>194</v>
      </c>
      <c r="O220" s="15"/>
      <c r="P220" s="32"/>
      <c r="Q220" s="33">
        <v>2643</v>
      </c>
      <c r="R220" s="34" t="s">
        <v>194</v>
      </c>
      <c r="S220" s="15"/>
      <c r="T220" s="34"/>
      <c r="U220" s="51" t="s">
        <v>284</v>
      </c>
      <c r="V220" s="34" t="s">
        <v>194</v>
      </c>
      <c r="W220" s="15"/>
      <c r="X220" s="32"/>
      <c r="Y220" s="33">
        <v>5208</v>
      </c>
      <c r="Z220" s="34" t="s">
        <v>194</v>
      </c>
    </row>
    <row r="221" spans="1:26" x14ac:dyDescent="0.25">
      <c r="A221" s="44"/>
      <c r="B221" s="67" t="s">
        <v>90</v>
      </c>
      <c r="C221" s="18"/>
      <c r="D221" s="25"/>
      <c r="E221" s="65" t="s">
        <v>284</v>
      </c>
      <c r="F221" s="25" t="s">
        <v>194</v>
      </c>
      <c r="G221" s="18"/>
      <c r="H221" s="25"/>
      <c r="I221" s="65" t="s">
        <v>284</v>
      </c>
      <c r="J221" s="25" t="s">
        <v>194</v>
      </c>
      <c r="K221" s="18"/>
      <c r="L221" s="23"/>
      <c r="M221" s="26">
        <v>692</v>
      </c>
      <c r="N221" s="25" t="s">
        <v>194</v>
      </c>
      <c r="O221" s="18"/>
      <c r="P221" s="23"/>
      <c r="Q221" s="26">
        <v>487</v>
      </c>
      <c r="R221" s="25" t="s">
        <v>194</v>
      </c>
      <c r="S221" s="18"/>
      <c r="T221" s="25"/>
      <c r="U221" s="65" t="s">
        <v>284</v>
      </c>
      <c r="V221" s="25" t="s">
        <v>194</v>
      </c>
      <c r="W221" s="18"/>
      <c r="X221" s="23"/>
      <c r="Y221" s="24">
        <v>1179</v>
      </c>
      <c r="Z221" s="25" t="s">
        <v>194</v>
      </c>
    </row>
    <row r="222" spans="1:26" x14ac:dyDescent="0.25">
      <c r="A222" s="44"/>
      <c r="B222" s="42" t="s">
        <v>91</v>
      </c>
      <c r="C222" s="15"/>
      <c r="D222" s="32"/>
      <c r="E222" s="35">
        <v>489</v>
      </c>
      <c r="F222" s="34" t="s">
        <v>194</v>
      </c>
      <c r="G222" s="15"/>
      <c r="H222" s="34"/>
      <c r="I222" s="51" t="s">
        <v>284</v>
      </c>
      <c r="J222" s="34" t="s">
        <v>194</v>
      </c>
      <c r="K222" s="15"/>
      <c r="L222" s="34"/>
      <c r="M222" s="51" t="s">
        <v>284</v>
      </c>
      <c r="N222" s="34" t="s">
        <v>194</v>
      </c>
      <c r="O222" s="15"/>
      <c r="P222" s="34"/>
      <c r="Q222" s="51" t="s">
        <v>284</v>
      </c>
      <c r="R222" s="34" t="s">
        <v>194</v>
      </c>
      <c r="S222" s="15"/>
      <c r="T222" s="34"/>
      <c r="U222" s="51" t="s">
        <v>284</v>
      </c>
      <c r="V222" s="34" t="s">
        <v>194</v>
      </c>
      <c r="W222" s="15"/>
      <c r="X222" s="32"/>
      <c r="Y222" s="35">
        <v>489</v>
      </c>
      <c r="Z222" s="34" t="s">
        <v>194</v>
      </c>
    </row>
    <row r="223" spans="1:26" ht="15.75" thickBot="1" x14ac:dyDescent="0.3">
      <c r="A223" s="44"/>
      <c r="B223" s="67" t="s">
        <v>92</v>
      </c>
      <c r="C223" s="18"/>
      <c r="D223" s="25"/>
      <c r="E223" s="65" t="s">
        <v>284</v>
      </c>
      <c r="F223" s="25" t="s">
        <v>194</v>
      </c>
      <c r="G223" s="18"/>
      <c r="H223" s="25"/>
      <c r="I223" s="65" t="s">
        <v>284</v>
      </c>
      <c r="J223" s="25" t="s">
        <v>194</v>
      </c>
      <c r="K223" s="18"/>
      <c r="L223" s="23"/>
      <c r="M223" s="26">
        <v>301</v>
      </c>
      <c r="N223" s="25" t="s">
        <v>194</v>
      </c>
      <c r="O223" s="18"/>
      <c r="P223" s="23"/>
      <c r="Q223" s="26">
        <v>446</v>
      </c>
      <c r="R223" s="25" t="s">
        <v>194</v>
      </c>
      <c r="S223" s="18"/>
      <c r="T223" s="25"/>
      <c r="U223" s="65" t="s">
        <v>284</v>
      </c>
      <c r="V223" s="25" t="s">
        <v>194</v>
      </c>
      <c r="W223" s="18"/>
      <c r="X223" s="23"/>
      <c r="Y223" s="26">
        <v>747</v>
      </c>
      <c r="Z223" s="25" t="s">
        <v>194</v>
      </c>
    </row>
    <row r="224" spans="1:26" x14ac:dyDescent="0.25">
      <c r="A224" s="44"/>
      <c r="B224" s="36"/>
      <c r="C224" s="36"/>
      <c r="D224" s="37"/>
      <c r="E224" s="37"/>
      <c r="F224" s="36"/>
      <c r="G224" s="36"/>
      <c r="H224" s="37"/>
      <c r="I224" s="37"/>
      <c r="J224" s="36"/>
      <c r="K224" s="36"/>
      <c r="L224" s="37"/>
      <c r="M224" s="37"/>
      <c r="N224" s="36"/>
      <c r="O224" s="36"/>
      <c r="P224" s="37"/>
      <c r="Q224" s="37"/>
      <c r="R224" s="36"/>
      <c r="S224" s="36"/>
      <c r="T224" s="37"/>
      <c r="U224" s="37"/>
      <c r="V224" s="36"/>
      <c r="W224" s="36"/>
      <c r="X224" s="37"/>
      <c r="Y224" s="37"/>
      <c r="Z224" s="36"/>
    </row>
    <row r="225" spans="1:26" x14ac:dyDescent="0.25">
      <c r="A225" s="44"/>
      <c r="B225" s="2"/>
      <c r="C225" s="15"/>
      <c r="D225" s="32"/>
      <c r="E225" s="35">
        <v>489</v>
      </c>
      <c r="F225" s="34" t="s">
        <v>194</v>
      </c>
      <c r="G225" s="15"/>
      <c r="H225" s="34"/>
      <c r="I225" s="51" t="s">
        <v>284</v>
      </c>
      <c r="J225" s="34" t="s">
        <v>194</v>
      </c>
      <c r="K225" s="15"/>
      <c r="L225" s="32"/>
      <c r="M225" s="33">
        <v>3670</v>
      </c>
      <c r="N225" s="34" t="s">
        <v>194</v>
      </c>
      <c r="O225" s="15"/>
      <c r="P225" s="32"/>
      <c r="Q225" s="33">
        <v>3878</v>
      </c>
      <c r="R225" s="34" t="s">
        <v>194</v>
      </c>
      <c r="S225" s="15"/>
      <c r="T225" s="34"/>
      <c r="U225" s="51" t="s">
        <v>284</v>
      </c>
      <c r="V225" s="34" t="s">
        <v>194</v>
      </c>
      <c r="W225" s="15"/>
      <c r="X225" s="32"/>
      <c r="Y225" s="33">
        <v>8037</v>
      </c>
      <c r="Z225" s="34" t="s">
        <v>194</v>
      </c>
    </row>
    <row r="226" spans="1:26" x14ac:dyDescent="0.25">
      <c r="A226" s="44"/>
      <c r="B226" s="36"/>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row>
    <row r="227" spans="1:26" x14ac:dyDescent="0.25">
      <c r="A227" s="44"/>
      <c r="B227" s="16" t="s">
        <v>101</v>
      </c>
      <c r="C227" s="18"/>
      <c r="D227" s="25"/>
      <c r="E227" s="65" t="s">
        <v>284</v>
      </c>
      <c r="F227" s="25" t="s">
        <v>194</v>
      </c>
      <c r="G227" s="18"/>
      <c r="H227" s="25"/>
      <c r="I227" s="65" t="s">
        <v>284</v>
      </c>
      <c r="J227" s="25" t="s">
        <v>194</v>
      </c>
      <c r="K227" s="18"/>
      <c r="L227" s="23"/>
      <c r="M227" s="24">
        <v>7504</v>
      </c>
      <c r="N227" s="25" t="s">
        <v>194</v>
      </c>
      <c r="O227" s="18"/>
      <c r="P227" s="23"/>
      <c r="Q227" s="24">
        <v>6115</v>
      </c>
      <c r="R227" s="25" t="s">
        <v>194</v>
      </c>
      <c r="S227" s="18"/>
      <c r="T227" s="25"/>
      <c r="U227" s="65" t="s">
        <v>284</v>
      </c>
      <c r="V227" s="25" t="s">
        <v>194</v>
      </c>
      <c r="W227" s="18"/>
      <c r="X227" s="23"/>
      <c r="Y227" s="24">
        <v>13619</v>
      </c>
      <c r="Z227" s="25" t="s">
        <v>194</v>
      </c>
    </row>
    <row r="228" spans="1:26" x14ac:dyDescent="0.25">
      <c r="A228" s="44"/>
      <c r="B228" s="27" t="s">
        <v>102</v>
      </c>
      <c r="C228" s="15"/>
      <c r="D228" s="34"/>
      <c r="E228" s="51" t="s">
        <v>284</v>
      </c>
      <c r="F228" s="34" t="s">
        <v>194</v>
      </c>
      <c r="G228" s="15"/>
      <c r="H228" s="34"/>
      <c r="I228" s="51" t="s">
        <v>284</v>
      </c>
      <c r="J228" s="34" t="s">
        <v>194</v>
      </c>
      <c r="K228" s="15"/>
      <c r="L228" s="34"/>
      <c r="M228" s="51" t="s">
        <v>284</v>
      </c>
      <c r="N228" s="34" t="s">
        <v>194</v>
      </c>
      <c r="O228" s="15"/>
      <c r="P228" s="32"/>
      <c r="Q228" s="35">
        <v>448</v>
      </c>
      <c r="R228" s="34" t="s">
        <v>194</v>
      </c>
      <c r="S228" s="15"/>
      <c r="T228" s="34"/>
      <c r="U228" s="51" t="s">
        <v>284</v>
      </c>
      <c r="V228" s="34" t="s">
        <v>194</v>
      </c>
      <c r="W228" s="15"/>
      <c r="X228" s="32"/>
      <c r="Y228" s="35">
        <v>448</v>
      </c>
      <c r="Z228" s="34" t="s">
        <v>194</v>
      </c>
    </row>
    <row r="229" spans="1:26" x14ac:dyDescent="0.25">
      <c r="A229" s="44"/>
      <c r="B229" s="16" t="s">
        <v>103</v>
      </c>
      <c r="C229" s="18"/>
      <c r="D229" s="23"/>
      <c r="E229" s="24">
        <v>20356</v>
      </c>
      <c r="F229" s="25" t="s">
        <v>194</v>
      </c>
      <c r="G229" s="18"/>
      <c r="H229" s="25"/>
      <c r="I229" s="65" t="s">
        <v>284</v>
      </c>
      <c r="J229" s="25" t="s">
        <v>194</v>
      </c>
      <c r="K229" s="18"/>
      <c r="L229" s="23"/>
      <c r="M229" s="26">
        <v>13</v>
      </c>
      <c r="N229" s="25" t="s">
        <v>194</v>
      </c>
      <c r="O229" s="18"/>
      <c r="P229" s="23"/>
      <c r="Q229" s="26">
        <v>108</v>
      </c>
      <c r="R229" s="25" t="s">
        <v>194</v>
      </c>
      <c r="S229" s="18"/>
      <c r="T229" s="23"/>
      <c r="U229" s="26" t="s">
        <v>805</v>
      </c>
      <c r="V229" s="25" t="s">
        <v>208</v>
      </c>
      <c r="W229" s="18"/>
      <c r="X229" s="23"/>
      <c r="Y229" s="26">
        <v>121</v>
      </c>
      <c r="Z229" s="25" t="s">
        <v>194</v>
      </c>
    </row>
    <row r="230" spans="1:26" x14ac:dyDescent="0.25">
      <c r="A230" s="44"/>
      <c r="B230" s="27" t="s">
        <v>104</v>
      </c>
      <c r="C230" s="15"/>
      <c r="D230" s="34"/>
      <c r="E230" s="51" t="s">
        <v>284</v>
      </c>
      <c r="F230" s="34" t="s">
        <v>194</v>
      </c>
      <c r="G230" s="15"/>
      <c r="H230" s="34"/>
      <c r="I230" s="51" t="s">
        <v>284</v>
      </c>
      <c r="J230" s="34" t="s">
        <v>194</v>
      </c>
      <c r="K230" s="15"/>
      <c r="L230" s="32"/>
      <c r="M230" s="33">
        <v>1695</v>
      </c>
      <c r="N230" s="34" t="s">
        <v>194</v>
      </c>
      <c r="O230" s="15"/>
      <c r="P230" s="32"/>
      <c r="Q230" s="33">
        <v>4208</v>
      </c>
      <c r="R230" s="34" t="s">
        <v>194</v>
      </c>
      <c r="S230" s="15"/>
      <c r="T230" s="34"/>
      <c r="U230" s="51" t="s">
        <v>284</v>
      </c>
      <c r="V230" s="34" t="s">
        <v>194</v>
      </c>
      <c r="W230" s="15"/>
      <c r="X230" s="32"/>
      <c r="Y230" s="33">
        <v>5903</v>
      </c>
      <c r="Z230" s="34" t="s">
        <v>194</v>
      </c>
    </row>
    <row r="231" spans="1:26" x14ac:dyDescent="0.25">
      <c r="A231" s="44"/>
      <c r="B231" s="16" t="s">
        <v>105</v>
      </c>
      <c r="C231" s="18"/>
      <c r="D231" s="23"/>
      <c r="E231" s="26">
        <v>30</v>
      </c>
      <c r="F231" s="25" t="s">
        <v>194</v>
      </c>
      <c r="G231" s="18"/>
      <c r="H231" s="23"/>
      <c r="I231" s="26">
        <v>207</v>
      </c>
      <c r="J231" s="25" t="s">
        <v>194</v>
      </c>
      <c r="K231" s="18"/>
      <c r="L231" s="25"/>
      <c r="M231" s="65" t="s">
        <v>284</v>
      </c>
      <c r="N231" s="25" t="s">
        <v>194</v>
      </c>
      <c r="O231" s="18"/>
      <c r="P231" s="25"/>
      <c r="Q231" s="65" t="s">
        <v>284</v>
      </c>
      <c r="R231" s="25" t="s">
        <v>194</v>
      </c>
      <c r="S231" s="18"/>
      <c r="T231" s="25"/>
      <c r="U231" s="65" t="s">
        <v>284</v>
      </c>
      <c r="V231" s="25" t="s">
        <v>194</v>
      </c>
      <c r="W231" s="18"/>
      <c r="X231" s="23"/>
      <c r="Y231" s="26">
        <v>237</v>
      </c>
      <c r="Z231" s="25" t="s">
        <v>194</v>
      </c>
    </row>
    <row r="232" spans="1:26" ht="15.75" thickBot="1" x14ac:dyDescent="0.3">
      <c r="A232" s="44"/>
      <c r="B232" s="27" t="s">
        <v>92</v>
      </c>
      <c r="C232" s="15"/>
      <c r="D232" s="32"/>
      <c r="E232" s="35">
        <v>250</v>
      </c>
      <c r="F232" s="34" t="s">
        <v>194</v>
      </c>
      <c r="G232" s="15"/>
      <c r="H232" s="34"/>
      <c r="I232" s="51" t="s">
        <v>284</v>
      </c>
      <c r="J232" s="34" t="s">
        <v>194</v>
      </c>
      <c r="K232" s="15"/>
      <c r="L232" s="32"/>
      <c r="M232" s="35">
        <v>48</v>
      </c>
      <c r="N232" s="34" t="s">
        <v>194</v>
      </c>
      <c r="O232" s="15"/>
      <c r="P232" s="32"/>
      <c r="Q232" s="35">
        <v>168</v>
      </c>
      <c r="R232" s="34" t="s">
        <v>194</v>
      </c>
      <c r="S232" s="15"/>
      <c r="T232" s="34"/>
      <c r="U232" s="51" t="s">
        <v>284</v>
      </c>
      <c r="V232" s="34" t="s">
        <v>194</v>
      </c>
      <c r="W232" s="15"/>
      <c r="X232" s="32"/>
      <c r="Y232" s="35">
        <v>466</v>
      </c>
      <c r="Z232" s="34" t="s">
        <v>194</v>
      </c>
    </row>
    <row r="233" spans="1:26" x14ac:dyDescent="0.25">
      <c r="A233" s="44"/>
      <c r="B233" s="36"/>
      <c r="C233" s="36"/>
      <c r="D233" s="37"/>
      <c r="E233" s="37"/>
      <c r="F233" s="36"/>
      <c r="G233" s="36"/>
      <c r="H233" s="37"/>
      <c r="I233" s="37"/>
      <c r="J233" s="36"/>
      <c r="K233" s="36"/>
      <c r="L233" s="37"/>
      <c r="M233" s="37"/>
      <c r="N233" s="36"/>
      <c r="O233" s="36"/>
      <c r="P233" s="37"/>
      <c r="Q233" s="37"/>
      <c r="R233" s="36"/>
      <c r="S233" s="36"/>
      <c r="T233" s="37"/>
      <c r="U233" s="37"/>
      <c r="V233" s="36"/>
      <c r="W233" s="36"/>
      <c r="X233" s="37"/>
      <c r="Y233" s="37"/>
      <c r="Z233" s="36"/>
    </row>
    <row r="234" spans="1:26" ht="15.75" thickBot="1" x14ac:dyDescent="0.3">
      <c r="A234" s="44"/>
      <c r="B234" s="38"/>
      <c r="C234" s="18"/>
      <c r="D234" s="23" t="s">
        <v>198</v>
      </c>
      <c r="E234" s="24">
        <v>21125</v>
      </c>
      <c r="F234" s="25" t="s">
        <v>194</v>
      </c>
      <c r="G234" s="18"/>
      <c r="H234" s="23" t="s">
        <v>198</v>
      </c>
      <c r="I234" s="26">
        <v>207</v>
      </c>
      <c r="J234" s="25" t="s">
        <v>194</v>
      </c>
      <c r="K234" s="18"/>
      <c r="L234" s="23" t="s">
        <v>198</v>
      </c>
      <c r="M234" s="24">
        <v>12930</v>
      </c>
      <c r="N234" s="25" t="s">
        <v>194</v>
      </c>
      <c r="O234" s="18"/>
      <c r="P234" s="23" t="s">
        <v>198</v>
      </c>
      <c r="Q234" s="24">
        <v>14925</v>
      </c>
      <c r="R234" s="25" t="s">
        <v>194</v>
      </c>
      <c r="S234" s="18"/>
      <c r="T234" s="23" t="s">
        <v>198</v>
      </c>
      <c r="U234" s="26" t="s">
        <v>805</v>
      </c>
      <c r="V234" s="25" t="s">
        <v>208</v>
      </c>
      <c r="W234" s="18"/>
      <c r="X234" s="23" t="s">
        <v>198</v>
      </c>
      <c r="Y234" s="24">
        <v>28831</v>
      </c>
      <c r="Z234" s="25" t="s">
        <v>194</v>
      </c>
    </row>
    <row r="235" spans="1:26" ht="15.75" thickTop="1" x14ac:dyDescent="0.25">
      <c r="A235" s="44"/>
      <c r="B235" s="36"/>
      <c r="C235" s="36"/>
      <c r="D235" s="39"/>
      <c r="E235" s="39"/>
      <c r="F235" s="36"/>
      <c r="G235" s="36"/>
      <c r="H235" s="39"/>
      <c r="I235" s="39"/>
      <c r="J235" s="36"/>
      <c r="K235" s="36"/>
      <c r="L235" s="39"/>
      <c r="M235" s="39"/>
      <c r="N235" s="36"/>
      <c r="O235" s="36"/>
      <c r="P235" s="39"/>
      <c r="Q235" s="39"/>
      <c r="R235" s="36"/>
      <c r="S235" s="36"/>
      <c r="T235" s="39"/>
      <c r="U235" s="39"/>
      <c r="V235" s="36"/>
      <c r="W235" s="36"/>
      <c r="X235" s="39"/>
      <c r="Y235" s="39"/>
      <c r="Z235" s="36"/>
    </row>
    <row r="236" spans="1:26" ht="25.5" x14ac:dyDescent="0.25">
      <c r="A236" s="44"/>
      <c r="B236" s="113" t="s">
        <v>796</v>
      </c>
      <c r="C236" s="15"/>
      <c r="D236" s="2"/>
      <c r="E236" s="2"/>
      <c r="F236" s="2"/>
      <c r="G236" s="15"/>
      <c r="H236" s="2"/>
      <c r="I236" s="2"/>
      <c r="J236" s="2"/>
      <c r="K236" s="15"/>
      <c r="L236" s="2"/>
      <c r="M236" s="2"/>
      <c r="N236" s="2"/>
      <c r="O236" s="15"/>
      <c r="P236" s="2"/>
      <c r="Q236" s="2"/>
      <c r="R236" s="2"/>
      <c r="S236" s="15"/>
      <c r="T236" s="2"/>
      <c r="U236" s="2"/>
      <c r="V236" s="2"/>
      <c r="W236" s="15"/>
      <c r="X236" s="2"/>
      <c r="Y236" s="2"/>
      <c r="Z236" s="2"/>
    </row>
    <row r="237" spans="1:26" x14ac:dyDescent="0.25">
      <c r="A237" s="44"/>
      <c r="B237" s="16" t="s">
        <v>107</v>
      </c>
      <c r="C237" s="18"/>
      <c r="D237" s="17"/>
      <c r="E237" s="17"/>
      <c r="F237" s="17"/>
      <c r="G237" s="18"/>
      <c r="H237" s="17"/>
      <c r="I237" s="17"/>
      <c r="J237" s="17"/>
      <c r="K237" s="18"/>
      <c r="L237" s="17"/>
      <c r="M237" s="17"/>
      <c r="N237" s="17"/>
      <c r="O237" s="18"/>
      <c r="P237" s="17"/>
      <c r="Q237" s="17"/>
      <c r="R237" s="17"/>
      <c r="S237" s="18"/>
      <c r="T237" s="17"/>
      <c r="U237" s="17"/>
      <c r="V237" s="17"/>
      <c r="W237" s="18"/>
      <c r="X237" s="17"/>
      <c r="Y237" s="17"/>
      <c r="Z237" s="17"/>
    </row>
    <row r="238" spans="1:26" x14ac:dyDescent="0.25">
      <c r="A238" s="44"/>
      <c r="B238" s="42" t="s">
        <v>108</v>
      </c>
      <c r="C238" s="15"/>
      <c r="D238" s="32" t="s">
        <v>198</v>
      </c>
      <c r="E238" s="35">
        <v>1</v>
      </c>
      <c r="F238" s="34" t="s">
        <v>194</v>
      </c>
      <c r="G238" s="15"/>
      <c r="H238" s="34" t="s">
        <v>198</v>
      </c>
      <c r="I238" s="51" t="s">
        <v>284</v>
      </c>
      <c r="J238" s="34" t="s">
        <v>194</v>
      </c>
      <c r="K238" s="15"/>
      <c r="L238" s="32" t="s">
        <v>198</v>
      </c>
      <c r="M238" s="33">
        <v>1169</v>
      </c>
      <c r="N238" s="34" t="s">
        <v>194</v>
      </c>
      <c r="O238" s="15"/>
      <c r="P238" s="32" t="s">
        <v>198</v>
      </c>
      <c r="Q238" s="35">
        <v>633</v>
      </c>
      <c r="R238" s="34" t="s">
        <v>194</v>
      </c>
      <c r="S238" s="15"/>
      <c r="T238" s="34" t="s">
        <v>198</v>
      </c>
      <c r="U238" s="51" t="s">
        <v>284</v>
      </c>
      <c r="V238" s="34" t="s">
        <v>194</v>
      </c>
      <c r="W238" s="15"/>
      <c r="X238" s="32" t="s">
        <v>198</v>
      </c>
      <c r="Y238" s="33">
        <v>1803</v>
      </c>
      <c r="Z238" s="34" t="s">
        <v>194</v>
      </c>
    </row>
    <row r="239" spans="1:26" x14ac:dyDescent="0.25">
      <c r="A239" s="44"/>
      <c r="B239" s="67" t="s">
        <v>109</v>
      </c>
      <c r="C239" s="18"/>
      <c r="D239" s="25"/>
      <c r="E239" s="65" t="s">
        <v>284</v>
      </c>
      <c r="F239" s="25" t="s">
        <v>194</v>
      </c>
      <c r="G239" s="18"/>
      <c r="H239" s="25"/>
      <c r="I239" s="65" t="s">
        <v>284</v>
      </c>
      <c r="J239" s="25" t="s">
        <v>194</v>
      </c>
      <c r="K239" s="18"/>
      <c r="L239" s="23"/>
      <c r="M239" s="26">
        <v>694</v>
      </c>
      <c r="N239" s="25" t="s">
        <v>194</v>
      </c>
      <c r="O239" s="18"/>
      <c r="P239" s="23"/>
      <c r="Q239" s="26">
        <v>499</v>
      </c>
      <c r="R239" s="25" t="s">
        <v>194</v>
      </c>
      <c r="S239" s="18"/>
      <c r="T239" s="25"/>
      <c r="U239" s="65" t="s">
        <v>284</v>
      </c>
      <c r="V239" s="25" t="s">
        <v>194</v>
      </c>
      <c r="W239" s="18"/>
      <c r="X239" s="23"/>
      <c r="Y239" s="24">
        <v>1193</v>
      </c>
      <c r="Z239" s="25" t="s">
        <v>194</v>
      </c>
    </row>
    <row r="240" spans="1:26" x14ac:dyDescent="0.25">
      <c r="A240" s="44"/>
      <c r="B240" s="42" t="s">
        <v>110</v>
      </c>
      <c r="C240" s="15"/>
      <c r="D240" s="32"/>
      <c r="E240" s="35">
        <v>272</v>
      </c>
      <c r="F240" s="34" t="s">
        <v>194</v>
      </c>
      <c r="G240" s="15"/>
      <c r="H240" s="32"/>
      <c r="I240" s="35">
        <v>353</v>
      </c>
      <c r="J240" s="34" t="s">
        <v>194</v>
      </c>
      <c r="K240" s="15"/>
      <c r="L240" s="32"/>
      <c r="M240" s="35">
        <v>464</v>
      </c>
      <c r="N240" s="34" t="s">
        <v>194</v>
      </c>
      <c r="O240" s="15"/>
      <c r="P240" s="32"/>
      <c r="Q240" s="35">
        <v>824</v>
      </c>
      <c r="R240" s="34" t="s">
        <v>194</v>
      </c>
      <c r="S240" s="15"/>
      <c r="T240" s="34"/>
      <c r="U240" s="51" t="s">
        <v>284</v>
      </c>
      <c r="V240" s="34" t="s">
        <v>194</v>
      </c>
      <c r="W240" s="15"/>
      <c r="X240" s="32"/>
      <c r="Y240" s="33">
        <v>1913</v>
      </c>
      <c r="Z240" s="34" t="s">
        <v>194</v>
      </c>
    </row>
    <row r="241" spans="1:26" ht="15.75" thickBot="1" x14ac:dyDescent="0.3">
      <c r="A241" s="44"/>
      <c r="B241" s="67" t="s">
        <v>111</v>
      </c>
      <c r="C241" s="18"/>
      <c r="D241" s="25"/>
      <c r="E241" s="65" t="s">
        <v>284</v>
      </c>
      <c r="F241" s="25" t="s">
        <v>194</v>
      </c>
      <c r="G241" s="18"/>
      <c r="H241" s="23"/>
      <c r="I241" s="26">
        <v>702</v>
      </c>
      <c r="J241" s="25" t="s">
        <v>194</v>
      </c>
      <c r="K241" s="18"/>
      <c r="L241" s="23"/>
      <c r="M241" s="26">
        <v>45</v>
      </c>
      <c r="N241" s="25" t="s">
        <v>194</v>
      </c>
      <c r="O241" s="18"/>
      <c r="P241" s="23"/>
      <c r="Q241" s="26">
        <v>39</v>
      </c>
      <c r="R241" s="25" t="s">
        <v>194</v>
      </c>
      <c r="S241" s="18"/>
      <c r="T241" s="25"/>
      <c r="U241" s="65" t="s">
        <v>284</v>
      </c>
      <c r="V241" s="25" t="s">
        <v>194</v>
      </c>
      <c r="W241" s="18"/>
      <c r="X241" s="23"/>
      <c r="Y241" s="26">
        <v>786</v>
      </c>
      <c r="Z241" s="25" t="s">
        <v>194</v>
      </c>
    </row>
    <row r="242" spans="1:26" x14ac:dyDescent="0.25">
      <c r="A242" s="44"/>
      <c r="B242" s="36"/>
      <c r="C242" s="36"/>
      <c r="D242" s="37"/>
      <c r="E242" s="37"/>
      <c r="F242" s="36"/>
      <c r="G242" s="36"/>
      <c r="H242" s="37"/>
      <c r="I242" s="37"/>
      <c r="J242" s="36"/>
      <c r="K242" s="36"/>
      <c r="L242" s="37"/>
      <c r="M242" s="37"/>
      <c r="N242" s="36"/>
      <c r="O242" s="36"/>
      <c r="P242" s="37"/>
      <c r="Q242" s="37"/>
      <c r="R242" s="36"/>
      <c r="S242" s="36"/>
      <c r="T242" s="37"/>
      <c r="U242" s="37"/>
      <c r="V242" s="36"/>
      <c r="W242" s="36"/>
      <c r="X242" s="37"/>
      <c r="Y242" s="37"/>
      <c r="Z242" s="36"/>
    </row>
    <row r="243" spans="1:26" x14ac:dyDescent="0.25">
      <c r="A243" s="44"/>
      <c r="B243" s="2"/>
      <c r="C243" s="15"/>
      <c r="D243" s="32"/>
      <c r="E243" s="35">
        <v>273</v>
      </c>
      <c r="F243" s="34" t="s">
        <v>194</v>
      </c>
      <c r="G243" s="15"/>
      <c r="H243" s="32"/>
      <c r="I243" s="33">
        <v>1055</v>
      </c>
      <c r="J243" s="34" t="s">
        <v>194</v>
      </c>
      <c r="K243" s="15"/>
      <c r="L243" s="32"/>
      <c r="M243" s="33">
        <v>2372</v>
      </c>
      <c r="N243" s="34" t="s">
        <v>194</v>
      </c>
      <c r="O243" s="15"/>
      <c r="P243" s="32"/>
      <c r="Q243" s="33">
        <v>1995</v>
      </c>
      <c r="R243" s="34" t="s">
        <v>194</v>
      </c>
      <c r="S243" s="15"/>
      <c r="T243" s="34"/>
      <c r="U243" s="51" t="s">
        <v>284</v>
      </c>
      <c r="V243" s="34" t="s">
        <v>194</v>
      </c>
      <c r="W243" s="15"/>
      <c r="X243" s="32"/>
      <c r="Y243" s="33">
        <v>5695</v>
      </c>
      <c r="Z243" s="34" t="s">
        <v>194</v>
      </c>
    </row>
    <row r="244" spans="1:26" x14ac:dyDescent="0.25">
      <c r="A244" s="44"/>
      <c r="B244" s="36"/>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row>
    <row r="245" spans="1:26" x14ac:dyDescent="0.25">
      <c r="A245" s="44"/>
      <c r="B245" s="16" t="s">
        <v>113</v>
      </c>
      <c r="C245" s="18"/>
      <c r="D245" s="23"/>
      <c r="E245" s="24">
        <v>2525</v>
      </c>
      <c r="F245" s="25" t="s">
        <v>194</v>
      </c>
      <c r="G245" s="18"/>
      <c r="H245" s="23"/>
      <c r="I245" s="24">
        <v>24701</v>
      </c>
      <c r="J245" s="25" t="s">
        <v>194</v>
      </c>
      <c r="K245" s="18"/>
      <c r="L245" s="23"/>
      <c r="M245" s="26">
        <v>181</v>
      </c>
      <c r="N245" s="25" t="s">
        <v>194</v>
      </c>
      <c r="O245" s="18"/>
      <c r="P245" s="23"/>
      <c r="Q245" s="26">
        <v>183</v>
      </c>
      <c r="R245" s="25" t="s">
        <v>194</v>
      </c>
      <c r="S245" s="18"/>
      <c r="T245" s="25"/>
      <c r="U245" s="65" t="s">
        <v>284</v>
      </c>
      <c r="V245" s="25" t="s">
        <v>194</v>
      </c>
      <c r="W245" s="18"/>
      <c r="X245" s="23"/>
      <c r="Y245" s="24">
        <v>27590</v>
      </c>
      <c r="Z245" s="25" t="s">
        <v>194</v>
      </c>
    </row>
    <row r="246" spans="1:26" x14ac:dyDescent="0.25">
      <c r="A246" s="44"/>
      <c r="B246" s="27" t="s">
        <v>797</v>
      </c>
      <c r="C246" s="15"/>
      <c r="D246" s="32"/>
      <c r="E246" s="33">
        <v>26107</v>
      </c>
      <c r="F246" s="34" t="s">
        <v>194</v>
      </c>
      <c r="G246" s="15"/>
      <c r="H246" s="32"/>
      <c r="I246" s="35" t="s">
        <v>806</v>
      </c>
      <c r="J246" s="34" t="s">
        <v>208</v>
      </c>
      <c r="K246" s="15"/>
      <c r="L246" s="32"/>
      <c r="M246" s="35" t="s">
        <v>807</v>
      </c>
      <c r="N246" s="34" t="s">
        <v>208</v>
      </c>
      <c r="O246" s="15"/>
      <c r="P246" s="32"/>
      <c r="Q246" s="33">
        <v>3834</v>
      </c>
      <c r="R246" s="34" t="s">
        <v>194</v>
      </c>
      <c r="S246" s="15"/>
      <c r="T246" s="34"/>
      <c r="U246" s="51" t="s">
        <v>284</v>
      </c>
      <c r="V246" s="34" t="s">
        <v>194</v>
      </c>
      <c r="W246" s="15"/>
      <c r="X246" s="34"/>
      <c r="Y246" s="51" t="s">
        <v>284</v>
      </c>
      <c r="Z246" s="34" t="s">
        <v>194</v>
      </c>
    </row>
    <row r="247" spans="1:26" x14ac:dyDescent="0.25">
      <c r="A247" s="44"/>
      <c r="B247" s="16" t="s">
        <v>114</v>
      </c>
      <c r="C247" s="18"/>
      <c r="D247" s="25"/>
      <c r="E247" s="65" t="s">
        <v>284</v>
      </c>
      <c r="F247" s="25" t="s">
        <v>194</v>
      </c>
      <c r="G247" s="18"/>
      <c r="H247" s="25"/>
      <c r="I247" s="65" t="s">
        <v>284</v>
      </c>
      <c r="J247" s="25" t="s">
        <v>194</v>
      </c>
      <c r="K247" s="18"/>
      <c r="L247" s="25"/>
      <c r="M247" s="65" t="s">
        <v>284</v>
      </c>
      <c r="N247" s="25" t="s">
        <v>194</v>
      </c>
      <c r="O247" s="18"/>
      <c r="P247" s="23"/>
      <c r="Q247" s="26">
        <v>949</v>
      </c>
      <c r="R247" s="25" t="s">
        <v>194</v>
      </c>
      <c r="S247" s="18"/>
      <c r="T247" s="25"/>
      <c r="U247" s="65" t="s">
        <v>284</v>
      </c>
      <c r="V247" s="25" t="s">
        <v>194</v>
      </c>
      <c r="W247" s="18"/>
      <c r="X247" s="23"/>
      <c r="Y247" s="26">
        <v>949</v>
      </c>
      <c r="Z247" s="25" t="s">
        <v>194</v>
      </c>
    </row>
    <row r="248" spans="1:26" ht="15.75" thickBot="1" x14ac:dyDescent="0.3">
      <c r="A248" s="44"/>
      <c r="B248" s="27" t="s">
        <v>115</v>
      </c>
      <c r="C248" s="15"/>
      <c r="D248" s="32"/>
      <c r="E248" s="35">
        <v>490</v>
      </c>
      <c r="F248" s="34" t="s">
        <v>194</v>
      </c>
      <c r="G248" s="15"/>
      <c r="H248" s="32"/>
      <c r="I248" s="35">
        <v>296</v>
      </c>
      <c r="J248" s="34" t="s">
        <v>194</v>
      </c>
      <c r="K248" s="15"/>
      <c r="L248" s="32"/>
      <c r="M248" s="35">
        <v>521</v>
      </c>
      <c r="N248" s="34" t="s">
        <v>194</v>
      </c>
      <c r="O248" s="15"/>
      <c r="P248" s="32"/>
      <c r="Q248" s="35">
        <v>218</v>
      </c>
      <c r="R248" s="34" t="s">
        <v>194</v>
      </c>
      <c r="S248" s="15"/>
      <c r="T248" s="34"/>
      <c r="U248" s="51" t="s">
        <v>284</v>
      </c>
      <c r="V248" s="34" t="s">
        <v>194</v>
      </c>
      <c r="W248" s="15"/>
      <c r="X248" s="32"/>
      <c r="Y248" s="33">
        <v>1525</v>
      </c>
      <c r="Z248" s="34" t="s">
        <v>194</v>
      </c>
    </row>
    <row r="249" spans="1:26" x14ac:dyDescent="0.25">
      <c r="A249" s="44"/>
      <c r="B249" s="36"/>
      <c r="C249" s="36"/>
      <c r="D249" s="37"/>
      <c r="E249" s="37"/>
      <c r="F249" s="36"/>
      <c r="G249" s="36"/>
      <c r="H249" s="37"/>
      <c r="I249" s="37"/>
      <c r="J249" s="36"/>
      <c r="K249" s="36"/>
      <c r="L249" s="37"/>
      <c r="M249" s="37"/>
      <c r="N249" s="36"/>
      <c r="O249" s="36"/>
      <c r="P249" s="37"/>
      <c r="Q249" s="37"/>
      <c r="R249" s="36"/>
      <c r="S249" s="36"/>
      <c r="T249" s="37"/>
      <c r="U249" s="37"/>
      <c r="V249" s="36"/>
      <c r="W249" s="36"/>
      <c r="X249" s="37"/>
      <c r="Y249" s="37"/>
      <c r="Z249" s="36"/>
    </row>
    <row r="250" spans="1:26" x14ac:dyDescent="0.25">
      <c r="A250" s="44"/>
      <c r="B250" s="38"/>
      <c r="C250" s="18"/>
      <c r="D250" s="23"/>
      <c r="E250" s="24">
        <v>29395</v>
      </c>
      <c r="F250" s="25" t="s">
        <v>194</v>
      </c>
      <c r="G250" s="18"/>
      <c r="H250" s="23"/>
      <c r="I250" s="24">
        <v>15539</v>
      </c>
      <c r="J250" s="25" t="s">
        <v>194</v>
      </c>
      <c r="K250" s="18"/>
      <c r="L250" s="23"/>
      <c r="M250" s="26" t="s">
        <v>808</v>
      </c>
      <c r="N250" s="25" t="s">
        <v>208</v>
      </c>
      <c r="O250" s="18"/>
      <c r="P250" s="23"/>
      <c r="Q250" s="24">
        <v>7179</v>
      </c>
      <c r="R250" s="25" t="s">
        <v>194</v>
      </c>
      <c r="S250" s="18"/>
      <c r="T250" s="25"/>
      <c r="U250" s="65" t="s">
        <v>284</v>
      </c>
      <c r="V250" s="25" t="s">
        <v>194</v>
      </c>
      <c r="W250" s="18"/>
      <c r="X250" s="23"/>
      <c r="Y250" s="24">
        <v>35759</v>
      </c>
      <c r="Z250" s="25" t="s">
        <v>194</v>
      </c>
    </row>
    <row r="251" spans="1:26" ht="25.5" x14ac:dyDescent="0.25">
      <c r="A251" s="44"/>
      <c r="B251" s="27" t="s">
        <v>801</v>
      </c>
      <c r="C251" s="15"/>
      <c r="D251" s="32"/>
      <c r="E251" s="35" t="s">
        <v>809</v>
      </c>
      <c r="F251" s="34" t="s">
        <v>208</v>
      </c>
      <c r="G251" s="15"/>
      <c r="H251" s="32"/>
      <c r="I251" s="35" t="s">
        <v>810</v>
      </c>
      <c r="J251" s="34" t="s">
        <v>208</v>
      </c>
      <c r="K251" s="15"/>
      <c r="L251" s="32"/>
      <c r="M251" s="33">
        <v>29185</v>
      </c>
      <c r="N251" s="34" t="s">
        <v>194</v>
      </c>
      <c r="O251" s="15"/>
      <c r="P251" s="32"/>
      <c r="Q251" s="33">
        <v>6503</v>
      </c>
      <c r="R251" s="34" t="s">
        <v>194</v>
      </c>
      <c r="S251" s="15"/>
      <c r="T251" s="32"/>
      <c r="U251" s="35" t="s">
        <v>805</v>
      </c>
      <c r="V251" s="34" t="s">
        <v>208</v>
      </c>
      <c r="W251" s="15"/>
      <c r="X251" s="32"/>
      <c r="Y251" s="35" t="s">
        <v>809</v>
      </c>
      <c r="Z251" s="34" t="s">
        <v>208</v>
      </c>
    </row>
    <row r="252" spans="1:26" ht="15.75" thickBot="1" x14ac:dyDescent="0.3">
      <c r="A252" s="44"/>
      <c r="B252" s="16" t="s">
        <v>122</v>
      </c>
      <c r="C252" s="18"/>
      <c r="D252" s="25"/>
      <c r="E252" s="65" t="s">
        <v>284</v>
      </c>
      <c r="F252" s="25" t="s">
        <v>194</v>
      </c>
      <c r="G252" s="18"/>
      <c r="H252" s="25"/>
      <c r="I252" s="65" t="s">
        <v>284</v>
      </c>
      <c r="J252" s="25" t="s">
        <v>194</v>
      </c>
      <c r="K252" s="18"/>
      <c r="L252" s="23"/>
      <c r="M252" s="26">
        <v>99</v>
      </c>
      <c r="N252" s="25" t="s">
        <v>194</v>
      </c>
      <c r="O252" s="18"/>
      <c r="P252" s="23"/>
      <c r="Q252" s="24">
        <v>1243</v>
      </c>
      <c r="R252" s="25" t="s">
        <v>194</v>
      </c>
      <c r="S252" s="18"/>
      <c r="T252" s="25"/>
      <c r="U252" s="65" t="s">
        <v>284</v>
      </c>
      <c r="V252" s="25" t="s">
        <v>194</v>
      </c>
      <c r="W252" s="18"/>
      <c r="X252" s="23"/>
      <c r="Y252" s="24">
        <v>1342</v>
      </c>
      <c r="Z252" s="25" t="s">
        <v>194</v>
      </c>
    </row>
    <row r="253" spans="1:26" x14ac:dyDescent="0.25">
      <c r="A253" s="44"/>
      <c r="B253" s="36"/>
      <c r="C253" s="36"/>
      <c r="D253" s="37"/>
      <c r="E253" s="37"/>
      <c r="F253" s="36"/>
      <c r="G253" s="36"/>
      <c r="H253" s="37"/>
      <c r="I253" s="37"/>
      <c r="J253" s="36"/>
      <c r="K253" s="36"/>
      <c r="L253" s="37"/>
      <c r="M253" s="37"/>
      <c r="N253" s="36"/>
      <c r="O253" s="36"/>
      <c r="P253" s="37"/>
      <c r="Q253" s="37"/>
      <c r="R253" s="36"/>
      <c r="S253" s="36"/>
      <c r="T253" s="37"/>
      <c r="U253" s="37"/>
      <c r="V253" s="36"/>
      <c r="W253" s="36"/>
      <c r="X253" s="37"/>
      <c r="Y253" s="37"/>
      <c r="Z253" s="36"/>
    </row>
    <row r="254" spans="1:26" ht="15.75" thickBot="1" x14ac:dyDescent="0.3">
      <c r="A254" s="44"/>
      <c r="B254" s="2"/>
      <c r="C254" s="15"/>
      <c r="D254" s="32"/>
      <c r="E254" s="35" t="s">
        <v>809</v>
      </c>
      <c r="F254" s="34" t="s">
        <v>208</v>
      </c>
      <c r="G254" s="15"/>
      <c r="H254" s="32"/>
      <c r="I254" s="35" t="s">
        <v>810</v>
      </c>
      <c r="J254" s="34" t="s">
        <v>208</v>
      </c>
      <c r="K254" s="15"/>
      <c r="L254" s="32"/>
      <c r="M254" s="33">
        <v>29284</v>
      </c>
      <c r="N254" s="34" t="s">
        <v>194</v>
      </c>
      <c r="O254" s="15"/>
      <c r="P254" s="32"/>
      <c r="Q254" s="33">
        <v>7746</v>
      </c>
      <c r="R254" s="34" t="s">
        <v>194</v>
      </c>
      <c r="S254" s="15"/>
      <c r="T254" s="32"/>
      <c r="U254" s="35" t="s">
        <v>805</v>
      </c>
      <c r="V254" s="34" t="s">
        <v>208</v>
      </c>
      <c r="W254" s="15"/>
      <c r="X254" s="32"/>
      <c r="Y254" s="35" t="s">
        <v>811</v>
      </c>
      <c r="Z254" s="34" t="s">
        <v>208</v>
      </c>
    </row>
    <row r="255" spans="1:26" x14ac:dyDescent="0.25">
      <c r="A255" s="44"/>
      <c r="B255" s="36"/>
      <c r="C255" s="36"/>
      <c r="D255" s="37"/>
      <c r="E255" s="37"/>
      <c r="F255" s="36"/>
      <c r="G255" s="36"/>
      <c r="H255" s="37"/>
      <c r="I255" s="37"/>
      <c r="J255" s="36"/>
      <c r="K255" s="36"/>
      <c r="L255" s="37"/>
      <c r="M255" s="37"/>
      <c r="N255" s="36"/>
      <c r="O255" s="36"/>
      <c r="P255" s="37"/>
      <c r="Q255" s="37"/>
      <c r="R255" s="36"/>
      <c r="S255" s="36"/>
      <c r="T255" s="37"/>
      <c r="U255" s="37"/>
      <c r="V255" s="36"/>
      <c r="W255" s="36"/>
      <c r="X255" s="37"/>
      <c r="Y255" s="37"/>
      <c r="Z255" s="36"/>
    </row>
    <row r="256" spans="1:26" ht="15.75" thickBot="1" x14ac:dyDescent="0.3">
      <c r="A256" s="44"/>
      <c r="B256" s="38"/>
      <c r="C256" s="18"/>
      <c r="D256" s="23" t="s">
        <v>198</v>
      </c>
      <c r="E256" s="24">
        <v>21125</v>
      </c>
      <c r="F256" s="25" t="s">
        <v>194</v>
      </c>
      <c r="G256" s="18"/>
      <c r="H256" s="23" t="s">
        <v>198</v>
      </c>
      <c r="I256" s="26">
        <v>207</v>
      </c>
      <c r="J256" s="25" t="s">
        <v>194</v>
      </c>
      <c r="K256" s="18"/>
      <c r="L256" s="23" t="s">
        <v>198</v>
      </c>
      <c r="M256" s="24">
        <v>12930</v>
      </c>
      <c r="N256" s="25" t="s">
        <v>194</v>
      </c>
      <c r="O256" s="18"/>
      <c r="P256" s="23" t="s">
        <v>198</v>
      </c>
      <c r="Q256" s="24">
        <v>14925</v>
      </c>
      <c r="R256" s="25" t="s">
        <v>194</v>
      </c>
      <c r="S256" s="18"/>
      <c r="T256" s="23" t="s">
        <v>198</v>
      </c>
      <c r="U256" s="26" t="s">
        <v>805</v>
      </c>
      <c r="V256" s="25" t="s">
        <v>208</v>
      </c>
      <c r="W256" s="18"/>
      <c r="X256" s="23" t="s">
        <v>198</v>
      </c>
      <c r="Y256" s="24">
        <v>28831</v>
      </c>
      <c r="Z256" s="25" t="s">
        <v>194</v>
      </c>
    </row>
    <row r="257" spans="1:26" ht="15.75" thickTop="1" x14ac:dyDescent="0.25">
      <c r="A257" s="44"/>
      <c r="B257" s="36"/>
      <c r="C257" s="36"/>
      <c r="D257" s="39"/>
      <c r="E257" s="39"/>
      <c r="F257" s="36"/>
      <c r="G257" s="36"/>
      <c r="H257" s="39"/>
      <c r="I257" s="39"/>
      <c r="J257" s="36"/>
      <c r="K257" s="36"/>
      <c r="L257" s="39"/>
      <c r="M257" s="39"/>
      <c r="N257" s="36"/>
      <c r="O257" s="36"/>
      <c r="P257" s="39"/>
      <c r="Q257" s="39"/>
      <c r="R257" s="36"/>
      <c r="S257" s="36"/>
      <c r="T257" s="39"/>
      <c r="U257" s="39"/>
      <c r="V257" s="36"/>
      <c r="W257" s="36"/>
      <c r="X257" s="39"/>
      <c r="Y257" s="39"/>
      <c r="Z257" s="36"/>
    </row>
    <row r="258" spans="1:26" x14ac:dyDescent="0.25">
      <c r="A258" s="44"/>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spans="1:26" ht="23.25" x14ac:dyDescent="0.35">
      <c r="A259" s="44"/>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x14ac:dyDescent="0.25">
      <c r="A260" s="44"/>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spans="1:26" x14ac:dyDescent="0.25">
      <c r="A261" s="44"/>
      <c r="B261" s="118" t="s">
        <v>17</v>
      </c>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row>
    <row r="262" spans="1:26" x14ac:dyDescent="0.25">
      <c r="A262" s="44"/>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spans="1:26" x14ac:dyDescent="0.25">
      <c r="A263" s="44"/>
      <c r="B263" s="118" t="s">
        <v>812</v>
      </c>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row>
    <row r="264" spans="1:26" x14ac:dyDescent="0.25">
      <c r="A264" s="44"/>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spans="1:26" x14ac:dyDescent="0.25">
      <c r="A265" s="44"/>
      <c r="B265" s="118" t="s">
        <v>731</v>
      </c>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row>
    <row r="266" spans="1:26" x14ac:dyDescent="0.25">
      <c r="A266" s="44"/>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spans="1:26" x14ac:dyDescent="0.25">
      <c r="A267" s="44"/>
      <c r="B267" s="118" t="s">
        <v>732</v>
      </c>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row>
    <row r="268" spans="1:26" x14ac:dyDescent="0.25">
      <c r="A268" s="44"/>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spans="1:26" x14ac:dyDescent="0.25">
      <c r="A269" s="44"/>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spans="1:26" x14ac:dyDescent="0.25">
      <c r="A270" s="4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25">
      <c r="A271" s="44"/>
      <c r="B271" s="62"/>
      <c r="C271" s="62"/>
      <c r="D271" s="106" t="s">
        <v>15</v>
      </c>
      <c r="E271" s="106"/>
      <c r="F271" s="62"/>
      <c r="G271" s="62"/>
      <c r="H271" s="106" t="s">
        <v>735</v>
      </c>
      <c r="I271" s="106"/>
      <c r="J271" s="62"/>
      <c r="K271" s="62"/>
      <c r="L271" s="106" t="s">
        <v>736</v>
      </c>
      <c r="M271" s="106"/>
      <c r="N271" s="62"/>
      <c r="O271" s="62"/>
      <c r="P271" s="106" t="s">
        <v>736</v>
      </c>
      <c r="Q271" s="106"/>
      <c r="R271" s="62"/>
      <c r="S271" s="62"/>
      <c r="T271" s="106" t="s">
        <v>739</v>
      </c>
      <c r="U271" s="106"/>
      <c r="V271" s="62"/>
      <c r="W271" s="62"/>
      <c r="X271" s="106" t="s">
        <v>740</v>
      </c>
      <c r="Y271" s="106"/>
      <c r="Z271" s="62"/>
    </row>
    <row r="272" spans="1:26" x14ac:dyDescent="0.25">
      <c r="A272" s="44"/>
      <c r="B272" s="62"/>
      <c r="C272" s="62"/>
      <c r="D272" s="106" t="s">
        <v>733</v>
      </c>
      <c r="E272" s="106"/>
      <c r="F272" s="62"/>
      <c r="G272" s="62"/>
      <c r="H272" s="106" t="s">
        <v>734</v>
      </c>
      <c r="I272" s="106"/>
      <c r="J272" s="62"/>
      <c r="K272" s="62"/>
      <c r="L272" s="106" t="s">
        <v>737</v>
      </c>
      <c r="M272" s="106"/>
      <c r="N272" s="62"/>
      <c r="O272" s="62"/>
      <c r="P272" s="106" t="s">
        <v>738</v>
      </c>
      <c r="Q272" s="106"/>
      <c r="R272" s="62"/>
      <c r="S272" s="62"/>
      <c r="T272" s="106"/>
      <c r="U272" s="106"/>
      <c r="V272" s="62"/>
      <c r="W272" s="62"/>
      <c r="X272" s="106" t="s">
        <v>741</v>
      </c>
      <c r="Y272" s="106"/>
      <c r="Z272" s="62"/>
    </row>
    <row r="273" spans="1:26" ht="15.75" thickBot="1" x14ac:dyDescent="0.3">
      <c r="A273" s="44"/>
      <c r="B273" s="62"/>
      <c r="C273" s="62"/>
      <c r="D273" s="40" t="s">
        <v>734</v>
      </c>
      <c r="E273" s="40"/>
      <c r="F273" s="62"/>
      <c r="G273" s="62"/>
      <c r="H273" s="40"/>
      <c r="I273" s="40"/>
      <c r="J273" s="62"/>
      <c r="K273" s="62"/>
      <c r="L273" s="40"/>
      <c r="M273" s="40"/>
      <c r="N273" s="62"/>
      <c r="O273" s="62"/>
      <c r="P273" s="40" t="s">
        <v>737</v>
      </c>
      <c r="Q273" s="40"/>
      <c r="R273" s="62"/>
      <c r="S273" s="62"/>
      <c r="T273" s="40"/>
      <c r="U273" s="40"/>
      <c r="V273" s="62"/>
      <c r="W273" s="62"/>
      <c r="X273" s="40"/>
      <c r="Y273" s="40"/>
      <c r="Z273" s="62"/>
    </row>
    <row r="274" spans="1:26" x14ac:dyDescent="0.25">
      <c r="A274" s="44"/>
      <c r="B274" s="114" t="s">
        <v>153</v>
      </c>
      <c r="C274" s="18"/>
      <c r="D274" s="17"/>
      <c r="E274" s="17"/>
      <c r="F274" s="17"/>
      <c r="G274" s="18"/>
      <c r="H274" s="17"/>
      <c r="I274" s="17"/>
      <c r="J274" s="17"/>
      <c r="K274" s="18"/>
      <c r="L274" s="17"/>
      <c r="M274" s="17"/>
      <c r="N274" s="17"/>
      <c r="O274" s="18"/>
      <c r="P274" s="17"/>
      <c r="Q274" s="17"/>
      <c r="R274" s="17"/>
      <c r="S274" s="18"/>
      <c r="T274" s="17"/>
      <c r="U274" s="17"/>
      <c r="V274" s="17"/>
      <c r="W274" s="18"/>
      <c r="X274" s="17"/>
      <c r="Y274" s="17"/>
      <c r="Z274" s="17"/>
    </row>
    <row r="275" spans="1:26" x14ac:dyDescent="0.25">
      <c r="A275" s="44"/>
      <c r="B275" s="42" t="s">
        <v>757</v>
      </c>
      <c r="C275" s="15"/>
      <c r="D275" s="32" t="s">
        <v>198</v>
      </c>
      <c r="E275" s="33">
        <v>1809</v>
      </c>
      <c r="F275" s="34" t="s">
        <v>194</v>
      </c>
      <c r="G275" s="15"/>
      <c r="H275" s="32" t="s">
        <v>198</v>
      </c>
      <c r="I275" s="35" t="s">
        <v>758</v>
      </c>
      <c r="J275" s="34" t="s">
        <v>208</v>
      </c>
      <c r="K275" s="15"/>
      <c r="L275" s="32" t="s">
        <v>198</v>
      </c>
      <c r="M275" s="33">
        <v>2681</v>
      </c>
      <c r="N275" s="34" t="s">
        <v>194</v>
      </c>
      <c r="O275" s="15"/>
      <c r="P275" s="32" t="s">
        <v>198</v>
      </c>
      <c r="Q275" s="33">
        <v>1447</v>
      </c>
      <c r="R275" s="34" t="s">
        <v>194</v>
      </c>
      <c r="S275" s="15"/>
      <c r="T275" s="32" t="s">
        <v>198</v>
      </c>
      <c r="U275" s="35" t="s">
        <v>745</v>
      </c>
      <c r="V275" s="34" t="s">
        <v>208</v>
      </c>
      <c r="W275" s="15"/>
      <c r="X275" s="32" t="s">
        <v>198</v>
      </c>
      <c r="Y275" s="33">
        <v>2373</v>
      </c>
      <c r="Z275" s="34" t="s">
        <v>194</v>
      </c>
    </row>
    <row r="276" spans="1:26" ht="38.25" x14ac:dyDescent="0.25">
      <c r="A276" s="44"/>
      <c r="B276" s="67" t="s">
        <v>813</v>
      </c>
      <c r="C276" s="18"/>
      <c r="D276" s="17"/>
      <c r="E276" s="17"/>
      <c r="F276" s="17"/>
      <c r="G276" s="18"/>
      <c r="H276" s="17"/>
      <c r="I276" s="17"/>
      <c r="J276" s="17"/>
      <c r="K276" s="18"/>
      <c r="L276" s="17"/>
      <c r="M276" s="17"/>
      <c r="N276" s="17"/>
      <c r="O276" s="18"/>
      <c r="P276" s="17"/>
      <c r="Q276" s="17"/>
      <c r="R276" s="17"/>
      <c r="S276" s="18"/>
      <c r="T276" s="17"/>
      <c r="U276" s="17"/>
      <c r="V276" s="17"/>
      <c r="W276" s="18"/>
      <c r="X276" s="17"/>
      <c r="Y276" s="17"/>
      <c r="Z276" s="17"/>
    </row>
    <row r="277" spans="1:26" ht="25.5" x14ac:dyDescent="0.25">
      <c r="A277" s="44"/>
      <c r="B277" s="115" t="s">
        <v>814</v>
      </c>
      <c r="C277" s="15"/>
      <c r="D277" s="32"/>
      <c r="E277" s="35" t="s">
        <v>410</v>
      </c>
      <c r="F277" s="34" t="s">
        <v>208</v>
      </c>
      <c r="G277" s="15"/>
      <c r="H277" s="32"/>
      <c r="I277" s="35" t="s">
        <v>636</v>
      </c>
      <c r="J277" s="34" t="s">
        <v>208</v>
      </c>
      <c r="K277" s="15"/>
      <c r="L277" s="32"/>
      <c r="M277" s="35" t="s">
        <v>815</v>
      </c>
      <c r="N277" s="34" t="s">
        <v>208</v>
      </c>
      <c r="O277" s="15"/>
      <c r="P277" s="32"/>
      <c r="Q277" s="35" t="s">
        <v>816</v>
      </c>
      <c r="R277" s="34" t="s">
        <v>208</v>
      </c>
      <c r="S277" s="15"/>
      <c r="T277" s="34"/>
      <c r="U277" s="51" t="s">
        <v>284</v>
      </c>
      <c r="V277" s="34" t="s">
        <v>194</v>
      </c>
      <c r="W277" s="15"/>
      <c r="X277" s="32"/>
      <c r="Y277" s="35" t="s">
        <v>817</v>
      </c>
      <c r="Z277" s="34" t="s">
        <v>208</v>
      </c>
    </row>
    <row r="278" spans="1:26" x14ac:dyDescent="0.25">
      <c r="A278" s="44"/>
      <c r="B278" s="103" t="s">
        <v>44</v>
      </c>
      <c r="C278" s="18"/>
      <c r="D278" s="25"/>
      <c r="E278" s="65" t="s">
        <v>284</v>
      </c>
      <c r="F278" s="25" t="s">
        <v>194</v>
      </c>
      <c r="G278" s="18"/>
      <c r="H278" s="25"/>
      <c r="I278" s="65" t="s">
        <v>284</v>
      </c>
      <c r="J278" s="25" t="s">
        <v>194</v>
      </c>
      <c r="K278" s="18"/>
      <c r="L278" s="23"/>
      <c r="M278" s="24">
        <v>1777</v>
      </c>
      <c r="N278" s="25" t="s">
        <v>194</v>
      </c>
      <c r="O278" s="18"/>
      <c r="P278" s="23"/>
      <c r="Q278" s="24">
        <v>1392</v>
      </c>
      <c r="R278" s="25" t="s">
        <v>194</v>
      </c>
      <c r="S278" s="18"/>
      <c r="T278" s="25"/>
      <c r="U278" s="65" t="s">
        <v>284</v>
      </c>
      <c r="V278" s="25" t="s">
        <v>194</v>
      </c>
      <c r="W278" s="18"/>
      <c r="X278" s="23"/>
      <c r="Y278" s="24">
        <v>3169</v>
      </c>
      <c r="Z278" s="25" t="s">
        <v>194</v>
      </c>
    </row>
    <row r="279" spans="1:26" x14ac:dyDescent="0.25">
      <c r="A279" s="44"/>
      <c r="B279" s="115" t="s">
        <v>51</v>
      </c>
      <c r="C279" s="15"/>
      <c r="D279" s="34"/>
      <c r="E279" s="51" t="s">
        <v>284</v>
      </c>
      <c r="F279" s="34" t="s">
        <v>194</v>
      </c>
      <c r="G279" s="15"/>
      <c r="H279" s="34"/>
      <c r="I279" s="51" t="s">
        <v>284</v>
      </c>
      <c r="J279" s="34" t="s">
        <v>194</v>
      </c>
      <c r="K279" s="15"/>
      <c r="L279" s="32"/>
      <c r="M279" s="35">
        <v>888</v>
      </c>
      <c r="N279" s="34" t="s">
        <v>194</v>
      </c>
      <c r="O279" s="15"/>
      <c r="P279" s="32"/>
      <c r="Q279" s="35">
        <v>932</v>
      </c>
      <c r="R279" s="34" t="s">
        <v>194</v>
      </c>
      <c r="S279" s="15"/>
      <c r="T279" s="34"/>
      <c r="U279" s="51" t="s">
        <v>284</v>
      </c>
      <c r="V279" s="34" t="s">
        <v>194</v>
      </c>
      <c r="W279" s="15"/>
      <c r="X279" s="32"/>
      <c r="Y279" s="33">
        <v>1820</v>
      </c>
      <c r="Z279" s="34" t="s">
        <v>194</v>
      </c>
    </row>
    <row r="280" spans="1:26" x14ac:dyDescent="0.25">
      <c r="A280" s="44"/>
      <c r="B280" s="103" t="s">
        <v>159</v>
      </c>
      <c r="C280" s="18"/>
      <c r="D280" s="23"/>
      <c r="E280" s="26" t="s">
        <v>818</v>
      </c>
      <c r="F280" s="25" t="s">
        <v>208</v>
      </c>
      <c r="G280" s="18"/>
      <c r="H280" s="25"/>
      <c r="I280" s="65" t="s">
        <v>284</v>
      </c>
      <c r="J280" s="25" t="s">
        <v>194</v>
      </c>
      <c r="K280" s="18"/>
      <c r="L280" s="25"/>
      <c r="M280" s="65" t="s">
        <v>284</v>
      </c>
      <c r="N280" s="25" t="s">
        <v>194</v>
      </c>
      <c r="O280" s="18"/>
      <c r="P280" s="25"/>
      <c r="Q280" s="65" t="s">
        <v>284</v>
      </c>
      <c r="R280" s="25" t="s">
        <v>194</v>
      </c>
      <c r="S280" s="18"/>
      <c r="T280" s="25"/>
      <c r="U280" s="65" t="s">
        <v>284</v>
      </c>
      <c r="V280" s="25" t="s">
        <v>194</v>
      </c>
      <c r="W280" s="18"/>
      <c r="X280" s="23"/>
      <c r="Y280" s="26" t="s">
        <v>818</v>
      </c>
      <c r="Z280" s="25" t="s">
        <v>208</v>
      </c>
    </row>
    <row r="281" spans="1:26" x14ac:dyDescent="0.25">
      <c r="A281" s="44"/>
      <c r="B281" s="115" t="s">
        <v>749</v>
      </c>
      <c r="C281" s="15"/>
      <c r="D281" s="34"/>
      <c r="E281" s="51" t="s">
        <v>284</v>
      </c>
      <c r="F281" s="34" t="s">
        <v>194</v>
      </c>
      <c r="G281" s="15"/>
      <c r="H281" s="34"/>
      <c r="I281" s="51" t="s">
        <v>284</v>
      </c>
      <c r="J281" s="34" t="s">
        <v>194</v>
      </c>
      <c r="K281" s="15"/>
      <c r="L281" s="32"/>
      <c r="M281" s="35" t="s">
        <v>640</v>
      </c>
      <c r="N281" s="34" t="s">
        <v>208</v>
      </c>
      <c r="O281" s="15"/>
      <c r="P281" s="32"/>
      <c r="Q281" s="35" t="s">
        <v>340</v>
      </c>
      <c r="R281" s="34" t="s">
        <v>208</v>
      </c>
      <c r="S281" s="15"/>
      <c r="T281" s="34"/>
      <c r="U281" s="51" t="s">
        <v>284</v>
      </c>
      <c r="V281" s="34" t="s">
        <v>194</v>
      </c>
      <c r="W281" s="15"/>
      <c r="X281" s="32"/>
      <c r="Y281" s="35" t="s">
        <v>617</v>
      </c>
      <c r="Z281" s="34" t="s">
        <v>208</v>
      </c>
    </row>
    <row r="282" spans="1:26" x14ac:dyDescent="0.25">
      <c r="A282" s="44"/>
      <c r="B282" s="103" t="s">
        <v>54</v>
      </c>
      <c r="C282" s="18"/>
      <c r="D282" s="25"/>
      <c r="E282" s="65" t="s">
        <v>284</v>
      </c>
      <c r="F282" s="25" t="s">
        <v>194</v>
      </c>
      <c r="G282" s="18"/>
      <c r="H282" s="23"/>
      <c r="I282" s="26">
        <v>335</v>
      </c>
      <c r="J282" s="25" t="s">
        <v>194</v>
      </c>
      <c r="K282" s="18"/>
      <c r="L282" s="25"/>
      <c r="M282" s="65" t="s">
        <v>284</v>
      </c>
      <c r="N282" s="25" t="s">
        <v>194</v>
      </c>
      <c r="O282" s="18"/>
      <c r="P282" s="25"/>
      <c r="Q282" s="65" t="s">
        <v>284</v>
      </c>
      <c r="R282" s="25" t="s">
        <v>194</v>
      </c>
      <c r="S282" s="18"/>
      <c r="T282" s="25"/>
      <c r="U282" s="65" t="s">
        <v>284</v>
      </c>
      <c r="V282" s="25" t="s">
        <v>194</v>
      </c>
      <c r="W282" s="18"/>
      <c r="X282" s="23"/>
      <c r="Y282" s="26">
        <v>335</v>
      </c>
      <c r="Z282" s="25" t="s">
        <v>194</v>
      </c>
    </row>
    <row r="283" spans="1:26" x14ac:dyDescent="0.25">
      <c r="A283" s="44"/>
      <c r="B283" s="115" t="s">
        <v>55</v>
      </c>
      <c r="C283" s="15"/>
      <c r="D283" s="34"/>
      <c r="E283" s="51" t="s">
        <v>284</v>
      </c>
      <c r="F283" s="34" t="s">
        <v>194</v>
      </c>
      <c r="G283" s="15"/>
      <c r="H283" s="32"/>
      <c r="I283" s="35">
        <v>78</v>
      </c>
      <c r="J283" s="34" t="s">
        <v>194</v>
      </c>
      <c r="K283" s="15"/>
      <c r="L283" s="34"/>
      <c r="M283" s="51" t="s">
        <v>284</v>
      </c>
      <c r="N283" s="34" t="s">
        <v>194</v>
      </c>
      <c r="O283" s="15"/>
      <c r="P283" s="34"/>
      <c r="Q283" s="51" t="s">
        <v>284</v>
      </c>
      <c r="R283" s="34" t="s">
        <v>194</v>
      </c>
      <c r="S283" s="15"/>
      <c r="T283" s="34"/>
      <c r="U283" s="51" t="s">
        <v>284</v>
      </c>
      <c r="V283" s="34" t="s">
        <v>194</v>
      </c>
      <c r="W283" s="15"/>
      <c r="X283" s="32"/>
      <c r="Y283" s="35">
        <v>78</v>
      </c>
      <c r="Z283" s="34" t="s">
        <v>194</v>
      </c>
    </row>
    <row r="284" spans="1:26" x14ac:dyDescent="0.25">
      <c r="A284" s="44"/>
      <c r="B284" s="103" t="s">
        <v>160</v>
      </c>
      <c r="C284" s="18"/>
      <c r="D284" s="23"/>
      <c r="E284" s="26">
        <v>3</v>
      </c>
      <c r="F284" s="25" t="s">
        <v>194</v>
      </c>
      <c r="G284" s="18"/>
      <c r="H284" s="23"/>
      <c r="I284" s="26">
        <v>39</v>
      </c>
      <c r="J284" s="25" t="s">
        <v>194</v>
      </c>
      <c r="K284" s="18"/>
      <c r="L284" s="25"/>
      <c r="M284" s="65" t="s">
        <v>284</v>
      </c>
      <c r="N284" s="25" t="s">
        <v>194</v>
      </c>
      <c r="O284" s="18"/>
      <c r="P284" s="25"/>
      <c r="Q284" s="65" t="s">
        <v>284</v>
      </c>
      <c r="R284" s="25" t="s">
        <v>194</v>
      </c>
      <c r="S284" s="18"/>
      <c r="T284" s="25"/>
      <c r="U284" s="65" t="s">
        <v>284</v>
      </c>
      <c r="V284" s="25" t="s">
        <v>194</v>
      </c>
      <c r="W284" s="18"/>
      <c r="X284" s="23"/>
      <c r="Y284" s="26">
        <v>42</v>
      </c>
      <c r="Z284" s="25" t="s">
        <v>194</v>
      </c>
    </row>
    <row r="285" spans="1:26" x14ac:dyDescent="0.25">
      <c r="A285" s="44"/>
      <c r="B285" s="115" t="s">
        <v>161</v>
      </c>
      <c r="C285" s="15"/>
      <c r="D285" s="32"/>
      <c r="E285" s="35">
        <v>163</v>
      </c>
      <c r="F285" s="34" t="s">
        <v>194</v>
      </c>
      <c r="G285" s="15"/>
      <c r="H285" s="34"/>
      <c r="I285" s="51" t="s">
        <v>284</v>
      </c>
      <c r="J285" s="34" t="s">
        <v>194</v>
      </c>
      <c r="K285" s="15"/>
      <c r="L285" s="34"/>
      <c r="M285" s="51" t="s">
        <v>284</v>
      </c>
      <c r="N285" s="34" t="s">
        <v>194</v>
      </c>
      <c r="O285" s="15"/>
      <c r="P285" s="34"/>
      <c r="Q285" s="51" t="s">
        <v>284</v>
      </c>
      <c r="R285" s="34" t="s">
        <v>194</v>
      </c>
      <c r="S285" s="15"/>
      <c r="T285" s="34"/>
      <c r="U285" s="51" t="s">
        <v>284</v>
      </c>
      <c r="V285" s="34" t="s">
        <v>194</v>
      </c>
      <c r="W285" s="15"/>
      <c r="X285" s="32"/>
      <c r="Y285" s="35">
        <v>163</v>
      </c>
      <c r="Z285" s="34" t="s">
        <v>194</v>
      </c>
    </row>
    <row r="286" spans="1:26" x14ac:dyDescent="0.25">
      <c r="A286" s="44"/>
      <c r="B286" s="103" t="s">
        <v>50</v>
      </c>
      <c r="C286" s="18"/>
      <c r="D286" s="23"/>
      <c r="E286" s="26" t="s">
        <v>745</v>
      </c>
      <c r="F286" s="25" t="s">
        <v>208</v>
      </c>
      <c r="G286" s="18"/>
      <c r="H286" s="25"/>
      <c r="I286" s="65" t="s">
        <v>284</v>
      </c>
      <c r="J286" s="25" t="s">
        <v>194</v>
      </c>
      <c r="K286" s="18"/>
      <c r="L286" s="25"/>
      <c r="M286" s="65" t="s">
        <v>284</v>
      </c>
      <c r="N286" s="25" t="s">
        <v>194</v>
      </c>
      <c r="O286" s="18"/>
      <c r="P286" s="25"/>
      <c r="Q286" s="65" t="s">
        <v>284</v>
      </c>
      <c r="R286" s="25" t="s">
        <v>194</v>
      </c>
      <c r="S286" s="18"/>
      <c r="T286" s="23"/>
      <c r="U286" s="24">
        <v>1937</v>
      </c>
      <c r="V286" s="25" t="s">
        <v>194</v>
      </c>
      <c r="W286" s="18"/>
      <c r="X286" s="25"/>
      <c r="Y286" s="65" t="s">
        <v>284</v>
      </c>
      <c r="Z286" s="25" t="s">
        <v>194</v>
      </c>
    </row>
    <row r="287" spans="1:26" ht="15.75" thickBot="1" x14ac:dyDescent="0.3">
      <c r="A287" s="44"/>
      <c r="B287" s="115" t="s">
        <v>92</v>
      </c>
      <c r="C287" s="15"/>
      <c r="D287" s="34"/>
      <c r="E287" s="51" t="s">
        <v>284</v>
      </c>
      <c r="F287" s="34" t="s">
        <v>194</v>
      </c>
      <c r="G287" s="15"/>
      <c r="H287" s="32"/>
      <c r="I287" s="35">
        <v>18</v>
      </c>
      <c r="J287" s="34" t="s">
        <v>194</v>
      </c>
      <c r="K287" s="15"/>
      <c r="L287" s="34"/>
      <c r="M287" s="51" t="s">
        <v>284</v>
      </c>
      <c r="N287" s="34" t="s">
        <v>194</v>
      </c>
      <c r="O287" s="15"/>
      <c r="P287" s="32"/>
      <c r="Q287" s="35" t="s">
        <v>376</v>
      </c>
      <c r="R287" s="34" t="s">
        <v>208</v>
      </c>
      <c r="S287" s="15"/>
      <c r="T287" s="34"/>
      <c r="U287" s="51" t="s">
        <v>284</v>
      </c>
      <c r="V287" s="34" t="s">
        <v>194</v>
      </c>
      <c r="W287" s="15"/>
      <c r="X287" s="32"/>
      <c r="Y287" s="35">
        <v>13</v>
      </c>
      <c r="Z287" s="34" t="s">
        <v>194</v>
      </c>
    </row>
    <row r="288" spans="1:26" x14ac:dyDescent="0.25">
      <c r="A288" s="44"/>
      <c r="B288" s="36"/>
      <c r="C288" s="36"/>
      <c r="D288" s="37"/>
      <c r="E288" s="37"/>
      <c r="F288" s="36"/>
      <c r="G288" s="36"/>
      <c r="H288" s="37"/>
      <c r="I288" s="37"/>
      <c r="J288" s="36"/>
      <c r="K288" s="36"/>
      <c r="L288" s="37"/>
      <c r="M288" s="37"/>
      <c r="N288" s="36"/>
      <c r="O288" s="36"/>
      <c r="P288" s="37"/>
      <c r="Q288" s="37"/>
      <c r="R288" s="36"/>
      <c r="S288" s="36"/>
      <c r="T288" s="37"/>
      <c r="U288" s="37"/>
      <c r="V288" s="36"/>
      <c r="W288" s="36"/>
      <c r="X288" s="37"/>
      <c r="Y288" s="37"/>
      <c r="Z288" s="36"/>
    </row>
    <row r="289" spans="1:26" ht="26.25" thickBot="1" x14ac:dyDescent="0.3">
      <c r="A289" s="44"/>
      <c r="B289" s="105" t="s">
        <v>819</v>
      </c>
      <c r="C289" s="18"/>
      <c r="D289" s="23"/>
      <c r="E289" s="26" t="s">
        <v>668</v>
      </c>
      <c r="F289" s="25" t="s">
        <v>208</v>
      </c>
      <c r="G289" s="18"/>
      <c r="H289" s="23"/>
      <c r="I289" s="26" t="s">
        <v>820</v>
      </c>
      <c r="J289" s="25" t="s">
        <v>208</v>
      </c>
      <c r="K289" s="18"/>
      <c r="L289" s="23"/>
      <c r="M289" s="24">
        <v>3349</v>
      </c>
      <c r="N289" s="25" t="s">
        <v>194</v>
      </c>
      <c r="O289" s="18"/>
      <c r="P289" s="23"/>
      <c r="Q289" s="24">
        <v>2324</v>
      </c>
      <c r="R289" s="25" t="s">
        <v>194</v>
      </c>
      <c r="S289" s="18"/>
      <c r="T289" s="25"/>
      <c r="U289" s="65" t="s">
        <v>284</v>
      </c>
      <c r="V289" s="25" t="s">
        <v>194</v>
      </c>
      <c r="W289" s="18"/>
      <c r="X289" s="23"/>
      <c r="Y289" s="24">
        <v>4448</v>
      </c>
      <c r="Z289" s="25" t="s">
        <v>194</v>
      </c>
    </row>
    <row r="290" spans="1:26" x14ac:dyDescent="0.25">
      <c r="A290" s="44"/>
      <c r="B290" s="36"/>
      <c r="C290" s="36"/>
      <c r="D290" s="37"/>
      <c r="E290" s="37"/>
      <c r="F290" s="36"/>
      <c r="G290" s="36"/>
      <c r="H290" s="37"/>
      <c r="I290" s="37"/>
      <c r="J290" s="36"/>
      <c r="K290" s="36"/>
      <c r="L290" s="37"/>
      <c r="M290" s="37"/>
      <c r="N290" s="36"/>
      <c r="O290" s="36"/>
      <c r="P290" s="37"/>
      <c r="Q290" s="37"/>
      <c r="R290" s="36"/>
      <c r="S290" s="36"/>
      <c r="T290" s="37"/>
      <c r="U290" s="37"/>
      <c r="V290" s="36"/>
      <c r="W290" s="36"/>
      <c r="X290" s="37"/>
      <c r="Y290" s="37"/>
      <c r="Z290" s="36"/>
    </row>
    <row r="291" spans="1:26" x14ac:dyDescent="0.25">
      <c r="A291" s="44"/>
      <c r="B291" s="116" t="s">
        <v>163</v>
      </c>
      <c r="C291" s="15"/>
      <c r="D291" s="4"/>
      <c r="E291" s="4"/>
      <c r="F291" s="4"/>
      <c r="G291" s="15"/>
      <c r="H291" s="4"/>
      <c r="I291" s="4"/>
      <c r="J291" s="4"/>
      <c r="K291" s="15"/>
      <c r="L291" s="4"/>
      <c r="M291" s="4"/>
      <c r="N291" s="4"/>
      <c r="O291" s="15"/>
      <c r="P291" s="4"/>
      <c r="Q291" s="4"/>
      <c r="R291" s="4"/>
      <c r="S291" s="15"/>
      <c r="T291" s="4"/>
      <c r="U291" s="4"/>
      <c r="V291" s="4"/>
      <c r="W291" s="15"/>
      <c r="X291" s="4"/>
      <c r="Y291" s="4"/>
      <c r="Z291" s="4"/>
    </row>
    <row r="292" spans="1:26" x14ac:dyDescent="0.25">
      <c r="A292" s="44"/>
      <c r="B292" s="67" t="s">
        <v>164</v>
      </c>
      <c r="C292" s="18"/>
      <c r="D292" s="25"/>
      <c r="E292" s="65" t="s">
        <v>284</v>
      </c>
      <c r="F292" s="25" t="s">
        <v>194</v>
      </c>
      <c r="G292" s="18"/>
      <c r="H292" s="25"/>
      <c r="I292" s="65" t="s">
        <v>284</v>
      </c>
      <c r="J292" s="25" t="s">
        <v>194</v>
      </c>
      <c r="K292" s="18"/>
      <c r="L292" s="23"/>
      <c r="M292" s="26" t="s">
        <v>821</v>
      </c>
      <c r="N292" s="25" t="s">
        <v>208</v>
      </c>
      <c r="O292" s="18"/>
      <c r="P292" s="23"/>
      <c r="Q292" s="26" t="s">
        <v>822</v>
      </c>
      <c r="R292" s="25" t="s">
        <v>208</v>
      </c>
      <c r="S292" s="18"/>
      <c r="T292" s="25"/>
      <c r="U292" s="65" t="s">
        <v>284</v>
      </c>
      <c r="V292" s="25" t="s">
        <v>194</v>
      </c>
      <c r="W292" s="18"/>
      <c r="X292" s="23"/>
      <c r="Y292" s="26" t="s">
        <v>823</v>
      </c>
      <c r="Z292" s="25" t="s">
        <v>208</v>
      </c>
    </row>
    <row r="293" spans="1:26" ht="25.5" x14ac:dyDescent="0.25">
      <c r="A293" s="44"/>
      <c r="B293" s="42" t="s">
        <v>165</v>
      </c>
      <c r="C293" s="15"/>
      <c r="D293" s="34"/>
      <c r="E293" s="51" t="s">
        <v>284</v>
      </c>
      <c r="F293" s="34" t="s">
        <v>194</v>
      </c>
      <c r="G293" s="15"/>
      <c r="H293" s="34"/>
      <c r="I293" s="51" t="s">
        <v>284</v>
      </c>
      <c r="J293" s="34" t="s">
        <v>194</v>
      </c>
      <c r="K293" s="15"/>
      <c r="L293" s="32"/>
      <c r="M293" s="35" t="s">
        <v>824</v>
      </c>
      <c r="N293" s="34" t="s">
        <v>208</v>
      </c>
      <c r="O293" s="15"/>
      <c r="P293" s="32"/>
      <c r="Q293" s="35" t="s">
        <v>825</v>
      </c>
      <c r="R293" s="34" t="s">
        <v>208</v>
      </c>
      <c r="S293" s="15"/>
      <c r="T293" s="34"/>
      <c r="U293" s="51" t="s">
        <v>284</v>
      </c>
      <c r="V293" s="34" t="s">
        <v>194</v>
      </c>
      <c r="W293" s="15"/>
      <c r="X293" s="32"/>
      <c r="Y293" s="35" t="s">
        <v>826</v>
      </c>
      <c r="Z293" s="34" t="s">
        <v>208</v>
      </c>
    </row>
    <row r="294" spans="1:26" ht="25.5" x14ac:dyDescent="0.25">
      <c r="A294" s="44"/>
      <c r="B294" s="67" t="s">
        <v>166</v>
      </c>
      <c r="C294" s="18"/>
      <c r="D294" s="25"/>
      <c r="E294" s="65" t="s">
        <v>284</v>
      </c>
      <c r="F294" s="25" t="s">
        <v>194</v>
      </c>
      <c r="G294" s="18"/>
      <c r="H294" s="25"/>
      <c r="I294" s="65" t="s">
        <v>284</v>
      </c>
      <c r="J294" s="25" t="s">
        <v>194</v>
      </c>
      <c r="K294" s="18"/>
      <c r="L294" s="23"/>
      <c r="M294" s="26">
        <v>41</v>
      </c>
      <c r="N294" s="25" t="s">
        <v>194</v>
      </c>
      <c r="O294" s="18"/>
      <c r="P294" s="23"/>
      <c r="Q294" s="26">
        <v>10</v>
      </c>
      <c r="R294" s="25" t="s">
        <v>194</v>
      </c>
      <c r="S294" s="18"/>
      <c r="T294" s="25"/>
      <c r="U294" s="65" t="s">
        <v>284</v>
      </c>
      <c r="V294" s="25" t="s">
        <v>194</v>
      </c>
      <c r="W294" s="18"/>
      <c r="X294" s="23"/>
      <c r="Y294" s="26">
        <v>51</v>
      </c>
      <c r="Z294" s="25" t="s">
        <v>194</v>
      </c>
    </row>
    <row r="295" spans="1:26" x14ac:dyDescent="0.25">
      <c r="A295" s="44"/>
      <c r="B295" s="42" t="s">
        <v>167</v>
      </c>
      <c r="C295" s="15"/>
      <c r="D295" s="34"/>
      <c r="E295" s="51" t="s">
        <v>284</v>
      </c>
      <c r="F295" s="34" t="s">
        <v>194</v>
      </c>
      <c r="G295" s="15"/>
      <c r="H295" s="34"/>
      <c r="I295" s="51" t="s">
        <v>284</v>
      </c>
      <c r="J295" s="34" t="s">
        <v>194</v>
      </c>
      <c r="K295" s="15"/>
      <c r="L295" s="32"/>
      <c r="M295" s="35">
        <v>32</v>
      </c>
      <c r="N295" s="34" t="s">
        <v>194</v>
      </c>
      <c r="O295" s="15"/>
      <c r="P295" s="32"/>
      <c r="Q295" s="35" t="s">
        <v>827</v>
      </c>
      <c r="R295" s="34" t="s">
        <v>208</v>
      </c>
      <c r="S295" s="15"/>
      <c r="T295" s="34"/>
      <c r="U295" s="51" t="s">
        <v>284</v>
      </c>
      <c r="V295" s="34" t="s">
        <v>194</v>
      </c>
      <c r="W295" s="15"/>
      <c r="X295" s="32"/>
      <c r="Y295" s="35" t="s">
        <v>828</v>
      </c>
      <c r="Z295" s="34" t="s">
        <v>208</v>
      </c>
    </row>
    <row r="296" spans="1:26" ht="15.75" thickBot="1" x14ac:dyDescent="0.3">
      <c r="A296" s="44"/>
      <c r="B296" s="67" t="s">
        <v>92</v>
      </c>
      <c r="C296" s="18"/>
      <c r="D296" s="25"/>
      <c r="E296" s="65" t="s">
        <v>284</v>
      </c>
      <c r="F296" s="25" t="s">
        <v>194</v>
      </c>
      <c r="G296" s="18"/>
      <c r="H296" s="25"/>
      <c r="I296" s="65" t="s">
        <v>284</v>
      </c>
      <c r="J296" s="25" t="s">
        <v>194</v>
      </c>
      <c r="K296" s="18"/>
      <c r="L296" s="25"/>
      <c r="M296" s="65" t="s">
        <v>284</v>
      </c>
      <c r="N296" s="25" t="s">
        <v>194</v>
      </c>
      <c r="O296" s="18"/>
      <c r="P296" s="23"/>
      <c r="Q296" s="26">
        <v>10</v>
      </c>
      <c r="R296" s="25" t="s">
        <v>194</v>
      </c>
      <c r="S296" s="18"/>
      <c r="T296" s="25"/>
      <c r="U296" s="65" t="s">
        <v>284</v>
      </c>
      <c r="V296" s="25" t="s">
        <v>194</v>
      </c>
      <c r="W296" s="18"/>
      <c r="X296" s="23"/>
      <c r="Y296" s="26">
        <v>10</v>
      </c>
      <c r="Z296" s="25" t="s">
        <v>194</v>
      </c>
    </row>
    <row r="297" spans="1:26" x14ac:dyDescent="0.25">
      <c r="A297" s="44"/>
      <c r="B297" s="36"/>
      <c r="C297" s="36"/>
      <c r="D297" s="37"/>
      <c r="E297" s="37"/>
      <c r="F297" s="36"/>
      <c r="G297" s="36"/>
      <c r="H297" s="37"/>
      <c r="I297" s="37"/>
      <c r="J297" s="36"/>
      <c r="K297" s="36"/>
      <c r="L297" s="37"/>
      <c r="M297" s="37"/>
      <c r="N297" s="36"/>
      <c r="O297" s="36"/>
      <c r="P297" s="37"/>
      <c r="Q297" s="37"/>
      <c r="R297" s="36"/>
      <c r="S297" s="36"/>
      <c r="T297" s="37"/>
      <c r="U297" s="37"/>
      <c r="V297" s="36"/>
      <c r="W297" s="36"/>
      <c r="X297" s="37"/>
      <c r="Y297" s="37"/>
      <c r="Z297" s="36"/>
    </row>
    <row r="298" spans="1:26" ht="26.25" thickBot="1" x14ac:dyDescent="0.3">
      <c r="A298" s="44"/>
      <c r="B298" s="104" t="s">
        <v>168</v>
      </c>
      <c r="C298" s="15"/>
      <c r="D298" s="34"/>
      <c r="E298" s="51" t="s">
        <v>284</v>
      </c>
      <c r="F298" s="34" t="s">
        <v>194</v>
      </c>
      <c r="G298" s="15"/>
      <c r="H298" s="34"/>
      <c r="I298" s="51" t="s">
        <v>284</v>
      </c>
      <c r="J298" s="34" t="s">
        <v>194</v>
      </c>
      <c r="K298" s="15"/>
      <c r="L298" s="32"/>
      <c r="M298" s="35" t="s">
        <v>829</v>
      </c>
      <c r="N298" s="34" t="s">
        <v>208</v>
      </c>
      <c r="O298" s="15"/>
      <c r="P298" s="32"/>
      <c r="Q298" s="35" t="s">
        <v>830</v>
      </c>
      <c r="R298" s="34" t="s">
        <v>208</v>
      </c>
      <c r="S298" s="15"/>
      <c r="T298" s="34"/>
      <c r="U298" s="51" t="s">
        <v>284</v>
      </c>
      <c r="V298" s="34" t="s">
        <v>194</v>
      </c>
      <c r="W298" s="15"/>
      <c r="X298" s="32"/>
      <c r="Y298" s="35" t="s">
        <v>831</v>
      </c>
      <c r="Z298" s="34" t="s">
        <v>208</v>
      </c>
    </row>
    <row r="299" spans="1:26" x14ac:dyDescent="0.25">
      <c r="A299" s="44"/>
      <c r="B299" s="36"/>
      <c r="C299" s="36"/>
      <c r="D299" s="37"/>
      <c r="E299" s="37"/>
      <c r="F299" s="36"/>
      <c r="G299" s="36"/>
      <c r="H299" s="37"/>
      <c r="I299" s="37"/>
      <c r="J299" s="36"/>
      <c r="K299" s="36"/>
      <c r="L299" s="37"/>
      <c r="M299" s="37"/>
      <c r="N299" s="36"/>
      <c r="O299" s="36"/>
      <c r="P299" s="37"/>
      <c r="Q299" s="37"/>
      <c r="R299" s="36"/>
      <c r="S299" s="36"/>
      <c r="T299" s="37"/>
      <c r="U299" s="37"/>
      <c r="V299" s="36"/>
      <c r="W299" s="36"/>
      <c r="X299" s="37"/>
      <c r="Y299" s="37"/>
      <c r="Z299" s="36"/>
    </row>
    <row r="300" spans="1:26" x14ac:dyDescent="0.25">
      <c r="A300" s="44"/>
      <c r="B300" s="114" t="s">
        <v>169</v>
      </c>
      <c r="C300" s="18"/>
      <c r="D300" s="17"/>
      <c r="E300" s="17"/>
      <c r="F300" s="17"/>
      <c r="G300" s="18"/>
      <c r="H300" s="17"/>
      <c r="I300" s="17"/>
      <c r="J300" s="17"/>
      <c r="K300" s="18"/>
      <c r="L300" s="17"/>
      <c r="M300" s="17"/>
      <c r="N300" s="17"/>
      <c r="O300" s="18"/>
      <c r="P300" s="17"/>
      <c r="Q300" s="17"/>
      <c r="R300" s="17"/>
      <c r="S300" s="18"/>
      <c r="T300" s="17"/>
      <c r="U300" s="17"/>
      <c r="V300" s="17"/>
      <c r="W300" s="18"/>
      <c r="X300" s="17"/>
      <c r="Y300" s="17"/>
      <c r="Z300" s="17"/>
    </row>
    <row r="301" spans="1:26" x14ac:dyDescent="0.25">
      <c r="A301" s="44"/>
      <c r="B301" s="42" t="s">
        <v>832</v>
      </c>
      <c r="C301" s="15"/>
      <c r="D301" s="34"/>
      <c r="E301" s="51" t="s">
        <v>284</v>
      </c>
      <c r="F301" s="34" t="s">
        <v>194</v>
      </c>
      <c r="G301" s="15"/>
      <c r="H301" s="32"/>
      <c r="I301" s="33">
        <v>5500</v>
      </c>
      <c r="J301" s="34" t="s">
        <v>194</v>
      </c>
      <c r="K301" s="15"/>
      <c r="L301" s="34"/>
      <c r="M301" s="51" t="s">
        <v>284</v>
      </c>
      <c r="N301" s="34" t="s">
        <v>194</v>
      </c>
      <c r="O301" s="15"/>
      <c r="P301" s="32"/>
      <c r="Q301" s="35">
        <v>2</v>
      </c>
      <c r="R301" s="34" t="s">
        <v>194</v>
      </c>
      <c r="S301" s="15"/>
      <c r="T301" s="34"/>
      <c r="U301" s="51" t="s">
        <v>284</v>
      </c>
      <c r="V301" s="34" t="s">
        <v>194</v>
      </c>
      <c r="W301" s="15"/>
      <c r="X301" s="32"/>
      <c r="Y301" s="33">
        <v>5502</v>
      </c>
      <c r="Z301" s="34" t="s">
        <v>194</v>
      </c>
    </row>
    <row r="302" spans="1:26" ht="25.5" x14ac:dyDescent="0.25">
      <c r="A302" s="44"/>
      <c r="B302" s="67" t="s">
        <v>171</v>
      </c>
      <c r="C302" s="18"/>
      <c r="D302" s="25"/>
      <c r="E302" s="65" t="s">
        <v>284</v>
      </c>
      <c r="F302" s="25" t="s">
        <v>194</v>
      </c>
      <c r="G302" s="18"/>
      <c r="H302" s="23"/>
      <c r="I302" s="26">
        <v>440</v>
      </c>
      <c r="J302" s="25" t="s">
        <v>194</v>
      </c>
      <c r="K302" s="18"/>
      <c r="L302" s="25"/>
      <c r="M302" s="65" t="s">
        <v>284</v>
      </c>
      <c r="N302" s="25" t="s">
        <v>194</v>
      </c>
      <c r="O302" s="18"/>
      <c r="P302" s="25"/>
      <c r="Q302" s="65" t="s">
        <v>284</v>
      </c>
      <c r="R302" s="25" t="s">
        <v>194</v>
      </c>
      <c r="S302" s="18"/>
      <c r="T302" s="25"/>
      <c r="U302" s="65" t="s">
        <v>284</v>
      </c>
      <c r="V302" s="25" t="s">
        <v>194</v>
      </c>
      <c r="W302" s="18"/>
      <c r="X302" s="23"/>
      <c r="Y302" s="26">
        <v>440</v>
      </c>
      <c r="Z302" s="25" t="s">
        <v>194</v>
      </c>
    </row>
    <row r="303" spans="1:26" x14ac:dyDescent="0.25">
      <c r="A303" s="44"/>
      <c r="B303" s="42" t="s">
        <v>172</v>
      </c>
      <c r="C303" s="15"/>
      <c r="D303" s="34"/>
      <c r="E303" s="51" t="s">
        <v>284</v>
      </c>
      <c r="F303" s="34" t="s">
        <v>194</v>
      </c>
      <c r="G303" s="15"/>
      <c r="H303" s="32"/>
      <c r="I303" s="35" t="s">
        <v>833</v>
      </c>
      <c r="J303" s="34" t="s">
        <v>208</v>
      </c>
      <c r="K303" s="15"/>
      <c r="L303" s="32"/>
      <c r="M303" s="35" t="s">
        <v>834</v>
      </c>
      <c r="N303" s="34" t="s">
        <v>208</v>
      </c>
      <c r="O303" s="15"/>
      <c r="P303" s="32"/>
      <c r="Q303" s="35" t="s">
        <v>615</v>
      </c>
      <c r="R303" s="34" t="s">
        <v>208</v>
      </c>
      <c r="S303" s="15"/>
      <c r="T303" s="34"/>
      <c r="U303" s="51" t="s">
        <v>284</v>
      </c>
      <c r="V303" s="34" t="s">
        <v>194</v>
      </c>
      <c r="W303" s="15"/>
      <c r="X303" s="32"/>
      <c r="Y303" s="35" t="s">
        <v>835</v>
      </c>
      <c r="Z303" s="34" t="s">
        <v>208</v>
      </c>
    </row>
    <row r="304" spans="1:26" ht="25.5" x14ac:dyDescent="0.25">
      <c r="A304" s="44"/>
      <c r="B304" s="67" t="s">
        <v>173</v>
      </c>
      <c r="C304" s="18"/>
      <c r="D304" s="25"/>
      <c r="E304" s="65" t="s">
        <v>284</v>
      </c>
      <c r="F304" s="25" t="s">
        <v>194</v>
      </c>
      <c r="G304" s="18"/>
      <c r="H304" s="25"/>
      <c r="I304" s="65" t="s">
        <v>284</v>
      </c>
      <c r="J304" s="25" t="s">
        <v>194</v>
      </c>
      <c r="K304" s="18"/>
      <c r="L304" s="23"/>
      <c r="M304" s="26" t="s">
        <v>836</v>
      </c>
      <c r="N304" s="25" t="s">
        <v>208</v>
      </c>
      <c r="O304" s="18"/>
      <c r="P304" s="23"/>
      <c r="Q304" s="26" t="s">
        <v>837</v>
      </c>
      <c r="R304" s="25" t="s">
        <v>208</v>
      </c>
      <c r="S304" s="18"/>
      <c r="T304" s="25"/>
      <c r="U304" s="65" t="s">
        <v>284</v>
      </c>
      <c r="V304" s="25" t="s">
        <v>194</v>
      </c>
      <c r="W304" s="18"/>
      <c r="X304" s="23"/>
      <c r="Y304" s="26" t="s">
        <v>838</v>
      </c>
      <c r="Z304" s="25" t="s">
        <v>208</v>
      </c>
    </row>
    <row r="305" spans="1:26" x14ac:dyDescent="0.25">
      <c r="A305" s="44"/>
      <c r="B305" s="42" t="s">
        <v>174</v>
      </c>
      <c r="C305" s="15"/>
      <c r="D305" s="34"/>
      <c r="E305" s="51" t="s">
        <v>284</v>
      </c>
      <c r="F305" s="34" t="s">
        <v>194</v>
      </c>
      <c r="G305" s="15"/>
      <c r="H305" s="32"/>
      <c r="I305" s="35" t="s">
        <v>775</v>
      </c>
      <c r="J305" s="34" t="s">
        <v>208</v>
      </c>
      <c r="K305" s="15"/>
      <c r="L305" s="34"/>
      <c r="M305" s="51" t="s">
        <v>284</v>
      </c>
      <c r="N305" s="34" t="s">
        <v>194</v>
      </c>
      <c r="O305" s="15"/>
      <c r="P305" s="34"/>
      <c r="Q305" s="51" t="s">
        <v>284</v>
      </c>
      <c r="R305" s="34" t="s">
        <v>194</v>
      </c>
      <c r="S305" s="15"/>
      <c r="T305" s="34"/>
      <c r="U305" s="51" t="s">
        <v>284</v>
      </c>
      <c r="V305" s="34" t="s">
        <v>194</v>
      </c>
      <c r="W305" s="15"/>
      <c r="X305" s="32"/>
      <c r="Y305" s="35" t="s">
        <v>775</v>
      </c>
      <c r="Z305" s="34" t="s">
        <v>208</v>
      </c>
    </row>
    <row r="306" spans="1:26" x14ac:dyDescent="0.25">
      <c r="A306" s="44"/>
      <c r="B306" s="67" t="s">
        <v>146</v>
      </c>
      <c r="C306" s="18"/>
      <c r="D306" s="23"/>
      <c r="E306" s="26" t="s">
        <v>839</v>
      </c>
      <c r="F306" s="25" t="s">
        <v>208</v>
      </c>
      <c r="G306" s="18"/>
      <c r="H306" s="25"/>
      <c r="I306" s="65" t="s">
        <v>284</v>
      </c>
      <c r="J306" s="25" t="s">
        <v>194</v>
      </c>
      <c r="K306" s="18"/>
      <c r="L306" s="25"/>
      <c r="M306" s="65" t="s">
        <v>284</v>
      </c>
      <c r="N306" s="25" t="s">
        <v>194</v>
      </c>
      <c r="O306" s="18"/>
      <c r="P306" s="25"/>
      <c r="Q306" s="65" t="s">
        <v>284</v>
      </c>
      <c r="R306" s="25" t="s">
        <v>194</v>
      </c>
      <c r="S306" s="18"/>
      <c r="T306" s="25"/>
      <c r="U306" s="65" t="s">
        <v>284</v>
      </c>
      <c r="V306" s="25" t="s">
        <v>194</v>
      </c>
      <c r="W306" s="18"/>
      <c r="X306" s="23"/>
      <c r="Y306" s="26" t="s">
        <v>839</v>
      </c>
      <c r="Z306" s="25" t="s">
        <v>208</v>
      </c>
    </row>
    <row r="307" spans="1:26" x14ac:dyDescent="0.25">
      <c r="A307" s="44"/>
      <c r="B307" s="42" t="s">
        <v>176</v>
      </c>
      <c r="C307" s="15"/>
      <c r="D307" s="32"/>
      <c r="E307" s="35" t="s">
        <v>746</v>
      </c>
      <c r="F307" s="34" t="s">
        <v>208</v>
      </c>
      <c r="G307" s="15"/>
      <c r="H307" s="34"/>
      <c r="I307" s="51" t="s">
        <v>284</v>
      </c>
      <c r="J307" s="34" t="s">
        <v>194</v>
      </c>
      <c r="K307" s="15"/>
      <c r="L307" s="34"/>
      <c r="M307" s="51" t="s">
        <v>284</v>
      </c>
      <c r="N307" s="34" t="s">
        <v>194</v>
      </c>
      <c r="O307" s="15"/>
      <c r="P307" s="34"/>
      <c r="Q307" s="51" t="s">
        <v>284</v>
      </c>
      <c r="R307" s="34" t="s">
        <v>194</v>
      </c>
      <c r="S307" s="15"/>
      <c r="T307" s="34"/>
      <c r="U307" s="51" t="s">
        <v>284</v>
      </c>
      <c r="V307" s="34" t="s">
        <v>194</v>
      </c>
      <c r="W307" s="15"/>
      <c r="X307" s="32"/>
      <c r="Y307" s="35" t="s">
        <v>746</v>
      </c>
      <c r="Z307" s="34" t="s">
        <v>208</v>
      </c>
    </row>
    <row r="308" spans="1:26" x14ac:dyDescent="0.25">
      <c r="A308" s="44"/>
      <c r="B308" s="67" t="s">
        <v>177</v>
      </c>
      <c r="C308" s="18"/>
      <c r="D308" s="23"/>
      <c r="E308" s="26">
        <v>134</v>
      </c>
      <c r="F308" s="25" t="s">
        <v>194</v>
      </c>
      <c r="G308" s="18"/>
      <c r="H308" s="25"/>
      <c r="I308" s="65" t="s">
        <v>284</v>
      </c>
      <c r="J308" s="25" t="s">
        <v>194</v>
      </c>
      <c r="K308" s="18"/>
      <c r="L308" s="25"/>
      <c r="M308" s="65" t="s">
        <v>284</v>
      </c>
      <c r="N308" s="25" t="s">
        <v>194</v>
      </c>
      <c r="O308" s="18"/>
      <c r="P308" s="25"/>
      <c r="Q308" s="65" t="s">
        <v>284</v>
      </c>
      <c r="R308" s="25" t="s">
        <v>194</v>
      </c>
      <c r="S308" s="18"/>
      <c r="T308" s="25"/>
      <c r="U308" s="65" t="s">
        <v>284</v>
      </c>
      <c r="V308" s="25" t="s">
        <v>194</v>
      </c>
      <c r="W308" s="18"/>
      <c r="X308" s="23"/>
      <c r="Y308" s="26">
        <v>134</v>
      </c>
      <c r="Z308" s="25" t="s">
        <v>194</v>
      </c>
    </row>
    <row r="309" spans="1:26" ht="25.5" x14ac:dyDescent="0.25">
      <c r="A309" s="44"/>
      <c r="B309" s="42" t="s">
        <v>840</v>
      </c>
      <c r="C309" s="15"/>
      <c r="D309" s="32"/>
      <c r="E309" s="33">
        <v>1678</v>
      </c>
      <c r="F309" s="34" t="s">
        <v>194</v>
      </c>
      <c r="G309" s="15"/>
      <c r="H309" s="32"/>
      <c r="I309" s="35">
        <v>388</v>
      </c>
      <c r="J309" s="34" t="s">
        <v>194</v>
      </c>
      <c r="K309" s="15"/>
      <c r="L309" s="32"/>
      <c r="M309" s="35" t="s">
        <v>841</v>
      </c>
      <c r="N309" s="34" t="s">
        <v>208</v>
      </c>
      <c r="O309" s="15"/>
      <c r="P309" s="32"/>
      <c r="Q309" s="35">
        <v>43</v>
      </c>
      <c r="R309" s="34" t="s">
        <v>194</v>
      </c>
      <c r="S309" s="15"/>
      <c r="T309" s="34"/>
      <c r="U309" s="51" t="s">
        <v>284</v>
      </c>
      <c r="V309" s="34" t="s">
        <v>194</v>
      </c>
      <c r="W309" s="15"/>
      <c r="X309" s="34"/>
      <c r="Y309" s="51" t="s">
        <v>284</v>
      </c>
      <c r="Z309" s="34" t="s">
        <v>194</v>
      </c>
    </row>
    <row r="310" spans="1:26" ht="15.75" thickBot="1" x14ac:dyDescent="0.3">
      <c r="A310" s="44"/>
      <c r="B310" s="67" t="s">
        <v>92</v>
      </c>
      <c r="C310" s="18"/>
      <c r="D310" s="23"/>
      <c r="E310" s="26">
        <v>1</v>
      </c>
      <c r="F310" s="25" t="s">
        <v>194</v>
      </c>
      <c r="G310" s="18"/>
      <c r="H310" s="25"/>
      <c r="I310" s="65" t="s">
        <v>284</v>
      </c>
      <c r="J310" s="25" t="s">
        <v>194</v>
      </c>
      <c r="K310" s="18"/>
      <c r="L310" s="25"/>
      <c r="M310" s="65" t="s">
        <v>284</v>
      </c>
      <c r="N310" s="25" t="s">
        <v>194</v>
      </c>
      <c r="O310" s="18"/>
      <c r="P310" s="23"/>
      <c r="Q310" s="26" t="s">
        <v>842</v>
      </c>
      <c r="R310" s="25" t="s">
        <v>208</v>
      </c>
      <c r="S310" s="18"/>
      <c r="T310" s="25"/>
      <c r="U310" s="65" t="s">
        <v>284</v>
      </c>
      <c r="V310" s="25" t="s">
        <v>194</v>
      </c>
      <c r="W310" s="18"/>
      <c r="X310" s="23"/>
      <c r="Y310" s="26" t="s">
        <v>411</v>
      </c>
      <c r="Z310" s="25" t="s">
        <v>208</v>
      </c>
    </row>
    <row r="311" spans="1:26" x14ac:dyDescent="0.25">
      <c r="A311" s="44"/>
      <c r="B311" s="36"/>
      <c r="C311" s="36"/>
      <c r="D311" s="37"/>
      <c r="E311" s="37"/>
      <c r="F311" s="36"/>
      <c r="G311" s="36"/>
      <c r="H311" s="37"/>
      <c r="I311" s="37"/>
      <c r="J311" s="36"/>
      <c r="K311" s="36"/>
      <c r="L311" s="37"/>
      <c r="M311" s="37"/>
      <c r="N311" s="36"/>
      <c r="O311" s="36"/>
      <c r="P311" s="37"/>
      <c r="Q311" s="37"/>
      <c r="R311" s="36"/>
      <c r="S311" s="36"/>
      <c r="T311" s="37"/>
      <c r="U311" s="37"/>
      <c r="V311" s="36"/>
      <c r="W311" s="36"/>
      <c r="X311" s="37"/>
      <c r="Y311" s="37"/>
      <c r="Z311" s="36"/>
    </row>
    <row r="312" spans="1:26" ht="26.25" thickBot="1" x14ac:dyDescent="0.3">
      <c r="A312" s="44"/>
      <c r="B312" s="104" t="s">
        <v>843</v>
      </c>
      <c r="C312" s="15"/>
      <c r="D312" s="32"/>
      <c r="E312" s="35">
        <v>56</v>
      </c>
      <c r="F312" s="34" t="s">
        <v>194</v>
      </c>
      <c r="G312" s="15"/>
      <c r="H312" s="32"/>
      <c r="I312" s="33">
        <v>1169</v>
      </c>
      <c r="J312" s="34" t="s">
        <v>194</v>
      </c>
      <c r="K312" s="15"/>
      <c r="L312" s="32"/>
      <c r="M312" s="35" t="s">
        <v>844</v>
      </c>
      <c r="N312" s="34" t="s">
        <v>208</v>
      </c>
      <c r="O312" s="15"/>
      <c r="P312" s="32"/>
      <c r="Q312" s="35" t="s">
        <v>845</v>
      </c>
      <c r="R312" s="34" t="s">
        <v>208</v>
      </c>
      <c r="S312" s="15"/>
      <c r="T312" s="34"/>
      <c r="U312" s="51" t="s">
        <v>284</v>
      </c>
      <c r="V312" s="34" t="s">
        <v>194</v>
      </c>
      <c r="W312" s="15"/>
      <c r="X312" s="32"/>
      <c r="Y312" s="35" t="s">
        <v>846</v>
      </c>
      <c r="Z312" s="34" t="s">
        <v>208</v>
      </c>
    </row>
    <row r="313" spans="1:26" x14ac:dyDescent="0.25">
      <c r="A313" s="44"/>
      <c r="B313" s="36"/>
      <c r="C313" s="36"/>
      <c r="D313" s="37"/>
      <c r="E313" s="37"/>
      <c r="F313" s="36"/>
      <c r="G313" s="36"/>
      <c r="H313" s="37"/>
      <c r="I313" s="37"/>
      <c r="J313" s="36"/>
      <c r="K313" s="36"/>
      <c r="L313" s="37"/>
      <c r="M313" s="37"/>
      <c r="N313" s="36"/>
      <c r="O313" s="36"/>
      <c r="P313" s="37"/>
      <c r="Q313" s="37"/>
      <c r="R313" s="36"/>
      <c r="S313" s="36"/>
      <c r="T313" s="37"/>
      <c r="U313" s="37"/>
      <c r="V313" s="36"/>
      <c r="W313" s="36"/>
      <c r="X313" s="37"/>
      <c r="Y313" s="37"/>
      <c r="Z313" s="36"/>
    </row>
    <row r="314" spans="1:26" x14ac:dyDescent="0.25">
      <c r="A314" s="44"/>
      <c r="B314" s="67" t="s">
        <v>179</v>
      </c>
      <c r="C314" s="18"/>
      <c r="D314" s="25"/>
      <c r="E314" s="65" t="s">
        <v>284</v>
      </c>
      <c r="F314" s="25" t="s">
        <v>194</v>
      </c>
      <c r="G314" s="18"/>
      <c r="H314" s="25"/>
      <c r="I314" s="65" t="s">
        <v>284</v>
      </c>
      <c r="J314" s="25" t="s">
        <v>194</v>
      </c>
      <c r="K314" s="18"/>
      <c r="L314" s="23"/>
      <c r="M314" s="26" t="s">
        <v>640</v>
      </c>
      <c r="N314" s="25" t="s">
        <v>208</v>
      </c>
      <c r="O314" s="18"/>
      <c r="P314" s="23"/>
      <c r="Q314" s="26">
        <v>177</v>
      </c>
      <c r="R314" s="25" t="s">
        <v>194</v>
      </c>
      <c r="S314" s="18"/>
      <c r="T314" s="25"/>
      <c r="U314" s="65" t="s">
        <v>284</v>
      </c>
      <c r="V314" s="25" t="s">
        <v>194</v>
      </c>
      <c r="W314" s="18"/>
      <c r="X314" s="23"/>
      <c r="Y314" s="26">
        <v>152</v>
      </c>
      <c r="Z314" s="25" t="s">
        <v>194</v>
      </c>
    </row>
    <row r="315" spans="1:26" ht="26.25" thickBot="1" x14ac:dyDescent="0.3">
      <c r="A315" s="44"/>
      <c r="B315" s="42" t="s">
        <v>180</v>
      </c>
      <c r="C315" s="15"/>
      <c r="D315" s="34"/>
      <c r="E315" s="51" t="s">
        <v>284</v>
      </c>
      <c r="F315" s="34" t="s">
        <v>194</v>
      </c>
      <c r="G315" s="15"/>
      <c r="H315" s="34"/>
      <c r="I315" s="51" t="s">
        <v>284</v>
      </c>
      <c r="J315" s="34" t="s">
        <v>194</v>
      </c>
      <c r="K315" s="15"/>
      <c r="L315" s="32"/>
      <c r="M315" s="35">
        <v>112</v>
      </c>
      <c r="N315" s="34" t="s">
        <v>194</v>
      </c>
      <c r="O315" s="15"/>
      <c r="P315" s="32"/>
      <c r="Q315" s="35">
        <v>302</v>
      </c>
      <c r="R315" s="34" t="s">
        <v>194</v>
      </c>
      <c r="S315" s="15"/>
      <c r="T315" s="34"/>
      <c r="U315" s="51" t="s">
        <v>284</v>
      </c>
      <c r="V315" s="34" t="s">
        <v>194</v>
      </c>
      <c r="W315" s="15"/>
      <c r="X315" s="32"/>
      <c r="Y315" s="35">
        <v>414</v>
      </c>
      <c r="Z315" s="34" t="s">
        <v>194</v>
      </c>
    </row>
    <row r="316" spans="1:26" x14ac:dyDescent="0.25">
      <c r="A316" s="44"/>
      <c r="B316" s="36"/>
      <c r="C316" s="36"/>
      <c r="D316" s="37"/>
      <c r="E316" s="37"/>
      <c r="F316" s="36"/>
      <c r="G316" s="36"/>
      <c r="H316" s="37"/>
      <c r="I316" s="37"/>
      <c r="J316" s="36"/>
      <c r="K316" s="36"/>
      <c r="L316" s="37"/>
      <c r="M316" s="37"/>
      <c r="N316" s="36"/>
      <c r="O316" s="36"/>
      <c r="P316" s="37"/>
      <c r="Q316" s="37"/>
      <c r="R316" s="36"/>
      <c r="S316" s="36"/>
      <c r="T316" s="37"/>
      <c r="U316" s="37"/>
      <c r="V316" s="36"/>
      <c r="W316" s="36"/>
      <c r="X316" s="37"/>
      <c r="Y316" s="37"/>
      <c r="Z316" s="36"/>
    </row>
    <row r="317" spans="1:26" ht="26.25" thickBot="1" x14ac:dyDescent="0.3">
      <c r="A317" s="44"/>
      <c r="B317" s="67" t="s">
        <v>181</v>
      </c>
      <c r="C317" s="18"/>
      <c r="D317" s="25" t="s">
        <v>198</v>
      </c>
      <c r="E317" s="65" t="s">
        <v>284</v>
      </c>
      <c r="F317" s="25" t="s">
        <v>194</v>
      </c>
      <c r="G317" s="18"/>
      <c r="H317" s="25" t="s">
        <v>198</v>
      </c>
      <c r="I317" s="65" t="s">
        <v>284</v>
      </c>
      <c r="J317" s="25" t="s">
        <v>194</v>
      </c>
      <c r="K317" s="18"/>
      <c r="L317" s="23" t="s">
        <v>198</v>
      </c>
      <c r="M317" s="26">
        <v>87</v>
      </c>
      <c r="N317" s="25" t="s">
        <v>194</v>
      </c>
      <c r="O317" s="18"/>
      <c r="P317" s="23" t="s">
        <v>198</v>
      </c>
      <c r="Q317" s="26">
        <v>479</v>
      </c>
      <c r="R317" s="25" t="s">
        <v>194</v>
      </c>
      <c r="S317" s="18"/>
      <c r="T317" s="25" t="s">
        <v>198</v>
      </c>
      <c r="U317" s="65" t="s">
        <v>284</v>
      </c>
      <c r="V317" s="25" t="s">
        <v>194</v>
      </c>
      <c r="W317" s="18"/>
      <c r="X317" s="23" t="s">
        <v>198</v>
      </c>
      <c r="Y317" s="26">
        <v>566</v>
      </c>
      <c r="Z317" s="25" t="s">
        <v>194</v>
      </c>
    </row>
    <row r="318" spans="1:26" ht="15.75" thickTop="1" x14ac:dyDescent="0.25">
      <c r="A318" s="44"/>
      <c r="B318" s="36"/>
      <c r="C318" s="36"/>
      <c r="D318" s="39"/>
      <c r="E318" s="39"/>
      <c r="F318" s="36"/>
      <c r="G318" s="36"/>
      <c r="H318" s="39"/>
      <c r="I318" s="39"/>
      <c r="J318" s="36"/>
      <c r="K318" s="36"/>
      <c r="L318" s="39"/>
      <c r="M318" s="39"/>
      <c r="N318" s="36"/>
      <c r="O318" s="36"/>
      <c r="P318" s="39"/>
      <c r="Q318" s="39"/>
      <c r="R318" s="36"/>
      <c r="S318" s="36"/>
      <c r="T318" s="39"/>
      <c r="U318" s="39"/>
      <c r="V318" s="36"/>
      <c r="W318" s="36"/>
      <c r="X318" s="39"/>
      <c r="Y318" s="39"/>
      <c r="Z318" s="36"/>
    </row>
    <row r="319" spans="1:26" x14ac:dyDescent="0.25">
      <c r="A319" s="44"/>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spans="1:26" ht="23.25" x14ac:dyDescent="0.35">
      <c r="A320" s="44"/>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x14ac:dyDescent="0.25">
      <c r="A321" s="44"/>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spans="1:26" x14ac:dyDescent="0.25">
      <c r="A322" s="44"/>
      <c r="B322" s="118" t="s">
        <v>17</v>
      </c>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row>
    <row r="323" spans="1:26" x14ac:dyDescent="0.25">
      <c r="A323" s="44"/>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spans="1:26" x14ac:dyDescent="0.25">
      <c r="A324" s="44"/>
      <c r="B324" s="118" t="s">
        <v>812</v>
      </c>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row>
    <row r="325" spans="1:26" x14ac:dyDescent="0.25">
      <c r="A325" s="44"/>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spans="1:26" x14ac:dyDescent="0.25">
      <c r="A326" s="44"/>
      <c r="B326" s="118" t="s">
        <v>762</v>
      </c>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row>
    <row r="327" spans="1:26" x14ac:dyDescent="0.25">
      <c r="A327" s="44"/>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spans="1:26" x14ac:dyDescent="0.25">
      <c r="A328" s="44"/>
      <c r="B328" s="118" t="s">
        <v>732</v>
      </c>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row>
    <row r="329" spans="1:26" x14ac:dyDescent="0.25">
      <c r="A329" s="44"/>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spans="1:26" x14ac:dyDescent="0.25">
      <c r="A330" s="44"/>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x14ac:dyDescent="0.25">
      <c r="A331" s="4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5">
      <c r="A332" s="44"/>
      <c r="B332" s="62"/>
      <c r="C332" s="62"/>
      <c r="D332" s="106" t="s">
        <v>15</v>
      </c>
      <c r="E332" s="106"/>
      <c r="F332" s="62"/>
      <c r="G332" s="62"/>
      <c r="H332" s="106" t="s">
        <v>735</v>
      </c>
      <c r="I332" s="106"/>
      <c r="J332" s="62"/>
      <c r="K332" s="62"/>
      <c r="L332" s="106" t="s">
        <v>736</v>
      </c>
      <c r="M332" s="106"/>
      <c r="N332" s="62"/>
      <c r="O332" s="62"/>
      <c r="P332" s="106" t="s">
        <v>736</v>
      </c>
      <c r="Q332" s="106"/>
      <c r="R332" s="62"/>
      <c r="S332" s="62"/>
      <c r="T332" s="106" t="s">
        <v>739</v>
      </c>
      <c r="U332" s="106"/>
      <c r="V332" s="62"/>
      <c r="W332" s="62"/>
      <c r="X332" s="106" t="s">
        <v>740</v>
      </c>
      <c r="Y332" s="106"/>
      <c r="Z332" s="62"/>
    </row>
    <row r="333" spans="1:26" x14ac:dyDescent="0.25">
      <c r="A333" s="44"/>
      <c r="B333" s="62"/>
      <c r="C333" s="62"/>
      <c r="D333" s="106" t="s">
        <v>733</v>
      </c>
      <c r="E333" s="106"/>
      <c r="F333" s="62"/>
      <c r="G333" s="62"/>
      <c r="H333" s="106" t="s">
        <v>734</v>
      </c>
      <c r="I333" s="106"/>
      <c r="J333" s="62"/>
      <c r="K333" s="62"/>
      <c r="L333" s="106" t="s">
        <v>737</v>
      </c>
      <c r="M333" s="106"/>
      <c r="N333" s="62"/>
      <c r="O333" s="62"/>
      <c r="P333" s="106" t="s">
        <v>738</v>
      </c>
      <c r="Q333" s="106"/>
      <c r="R333" s="62"/>
      <c r="S333" s="62"/>
      <c r="T333" s="106"/>
      <c r="U333" s="106"/>
      <c r="V333" s="62"/>
      <c r="W333" s="62"/>
      <c r="X333" s="106" t="s">
        <v>741</v>
      </c>
      <c r="Y333" s="106"/>
      <c r="Z333" s="62"/>
    </row>
    <row r="334" spans="1:26" ht="15.75" thickBot="1" x14ac:dyDescent="0.3">
      <c r="A334" s="44"/>
      <c r="B334" s="62"/>
      <c r="C334" s="62"/>
      <c r="D334" s="40" t="s">
        <v>734</v>
      </c>
      <c r="E334" s="40"/>
      <c r="F334" s="62"/>
      <c r="G334" s="62"/>
      <c r="H334" s="40"/>
      <c r="I334" s="40"/>
      <c r="J334" s="62"/>
      <c r="K334" s="62"/>
      <c r="L334" s="40"/>
      <c r="M334" s="40"/>
      <c r="N334" s="62"/>
      <c r="O334" s="62"/>
      <c r="P334" s="40" t="s">
        <v>737</v>
      </c>
      <c r="Q334" s="40"/>
      <c r="R334" s="62"/>
      <c r="S334" s="62"/>
      <c r="T334" s="40"/>
      <c r="U334" s="40"/>
      <c r="V334" s="62"/>
      <c r="W334" s="62"/>
      <c r="X334" s="40"/>
      <c r="Y334" s="40"/>
      <c r="Z334" s="62"/>
    </row>
    <row r="335" spans="1:26" x14ac:dyDescent="0.25">
      <c r="A335" s="44"/>
      <c r="B335" s="114" t="s">
        <v>153</v>
      </c>
      <c r="C335" s="18"/>
      <c r="D335" s="17"/>
      <c r="E335" s="17"/>
      <c r="F335" s="17"/>
      <c r="G335" s="18"/>
      <c r="H335" s="17"/>
      <c r="I335" s="17"/>
      <c r="J335" s="17"/>
      <c r="K335" s="18"/>
      <c r="L335" s="17"/>
      <c r="M335" s="17"/>
      <c r="N335" s="17"/>
      <c r="O335" s="18"/>
      <c r="P335" s="17"/>
      <c r="Q335" s="17"/>
      <c r="R335" s="17"/>
      <c r="S335" s="18"/>
      <c r="T335" s="17"/>
      <c r="U335" s="17"/>
      <c r="V335" s="17"/>
      <c r="W335" s="18"/>
      <c r="X335" s="17"/>
      <c r="Y335" s="17"/>
      <c r="Z335" s="17"/>
    </row>
    <row r="336" spans="1:26" x14ac:dyDescent="0.25">
      <c r="A336" s="44"/>
      <c r="B336" s="42" t="s">
        <v>757</v>
      </c>
      <c r="C336" s="15"/>
      <c r="D336" s="32" t="s">
        <v>198</v>
      </c>
      <c r="E336" s="33">
        <v>1756</v>
      </c>
      <c r="F336" s="34" t="s">
        <v>194</v>
      </c>
      <c r="G336" s="15"/>
      <c r="H336" s="32" t="s">
        <v>198</v>
      </c>
      <c r="I336" s="35" t="s">
        <v>777</v>
      </c>
      <c r="J336" s="34" t="s">
        <v>208</v>
      </c>
      <c r="K336" s="15"/>
      <c r="L336" s="32" t="s">
        <v>198</v>
      </c>
      <c r="M336" s="33">
        <v>2299</v>
      </c>
      <c r="N336" s="34" t="s">
        <v>194</v>
      </c>
      <c r="O336" s="15"/>
      <c r="P336" s="32" t="s">
        <v>198</v>
      </c>
      <c r="Q336" s="33">
        <v>1224</v>
      </c>
      <c r="R336" s="34" t="s">
        <v>194</v>
      </c>
      <c r="S336" s="15"/>
      <c r="T336" s="32" t="s">
        <v>198</v>
      </c>
      <c r="U336" s="35" t="s">
        <v>766</v>
      </c>
      <c r="V336" s="34" t="s">
        <v>208</v>
      </c>
      <c r="W336" s="15"/>
      <c r="X336" s="32" t="s">
        <v>198</v>
      </c>
      <c r="Y336" s="33">
        <v>1996</v>
      </c>
      <c r="Z336" s="34" t="s">
        <v>194</v>
      </c>
    </row>
    <row r="337" spans="1:26" ht="38.25" x14ac:dyDescent="0.25">
      <c r="A337" s="44"/>
      <c r="B337" s="67" t="s">
        <v>813</v>
      </c>
      <c r="C337" s="18"/>
      <c r="D337" s="17"/>
      <c r="E337" s="17"/>
      <c r="F337" s="17"/>
      <c r="G337" s="18"/>
      <c r="H337" s="17"/>
      <c r="I337" s="17"/>
      <c r="J337" s="17"/>
      <c r="K337" s="18"/>
      <c r="L337" s="17"/>
      <c r="M337" s="17"/>
      <c r="N337" s="17"/>
      <c r="O337" s="18"/>
      <c r="P337" s="17"/>
      <c r="Q337" s="17"/>
      <c r="R337" s="17"/>
      <c r="S337" s="18"/>
      <c r="T337" s="17"/>
      <c r="U337" s="17"/>
      <c r="V337" s="17"/>
      <c r="W337" s="18"/>
      <c r="X337" s="17"/>
      <c r="Y337" s="17"/>
      <c r="Z337" s="17"/>
    </row>
    <row r="338" spans="1:26" ht="25.5" x14ac:dyDescent="0.25">
      <c r="A338" s="44"/>
      <c r="B338" s="115" t="s">
        <v>814</v>
      </c>
      <c r="C338" s="15"/>
      <c r="D338" s="32"/>
      <c r="E338" s="35" t="s">
        <v>410</v>
      </c>
      <c r="F338" s="34" t="s">
        <v>208</v>
      </c>
      <c r="G338" s="15"/>
      <c r="H338" s="32"/>
      <c r="I338" s="35">
        <v>17</v>
      </c>
      <c r="J338" s="34" t="s">
        <v>194</v>
      </c>
      <c r="K338" s="15"/>
      <c r="L338" s="32"/>
      <c r="M338" s="35" t="s">
        <v>847</v>
      </c>
      <c r="N338" s="34" t="s">
        <v>208</v>
      </c>
      <c r="O338" s="15"/>
      <c r="P338" s="32"/>
      <c r="Q338" s="35" t="s">
        <v>848</v>
      </c>
      <c r="R338" s="34" t="s">
        <v>208</v>
      </c>
      <c r="S338" s="15"/>
      <c r="T338" s="34"/>
      <c r="U338" s="51" t="s">
        <v>284</v>
      </c>
      <c r="V338" s="34" t="s">
        <v>194</v>
      </c>
      <c r="W338" s="15"/>
      <c r="X338" s="32"/>
      <c r="Y338" s="35" t="s">
        <v>849</v>
      </c>
      <c r="Z338" s="34" t="s">
        <v>208</v>
      </c>
    </row>
    <row r="339" spans="1:26" x14ac:dyDescent="0.25">
      <c r="A339" s="44"/>
      <c r="B339" s="103" t="s">
        <v>44</v>
      </c>
      <c r="C339" s="18"/>
      <c r="D339" s="25"/>
      <c r="E339" s="65" t="s">
        <v>284</v>
      </c>
      <c r="F339" s="25" t="s">
        <v>194</v>
      </c>
      <c r="G339" s="18"/>
      <c r="H339" s="25"/>
      <c r="I339" s="65" t="s">
        <v>284</v>
      </c>
      <c r="J339" s="25" t="s">
        <v>194</v>
      </c>
      <c r="K339" s="18"/>
      <c r="L339" s="23"/>
      <c r="M339" s="24">
        <v>2262</v>
      </c>
      <c r="N339" s="25" t="s">
        <v>194</v>
      </c>
      <c r="O339" s="18"/>
      <c r="P339" s="23"/>
      <c r="Q339" s="24">
        <v>1596</v>
      </c>
      <c r="R339" s="25" t="s">
        <v>194</v>
      </c>
      <c r="S339" s="18"/>
      <c r="T339" s="25"/>
      <c r="U339" s="65" t="s">
        <v>284</v>
      </c>
      <c r="V339" s="25" t="s">
        <v>194</v>
      </c>
      <c r="W339" s="18"/>
      <c r="X339" s="23"/>
      <c r="Y339" s="24">
        <v>3858</v>
      </c>
      <c r="Z339" s="25" t="s">
        <v>194</v>
      </c>
    </row>
    <row r="340" spans="1:26" x14ac:dyDescent="0.25">
      <c r="A340" s="44"/>
      <c r="B340" s="115" t="s">
        <v>51</v>
      </c>
      <c r="C340" s="15"/>
      <c r="D340" s="34"/>
      <c r="E340" s="51" t="s">
        <v>284</v>
      </c>
      <c r="F340" s="34" t="s">
        <v>194</v>
      </c>
      <c r="G340" s="15"/>
      <c r="H340" s="34"/>
      <c r="I340" s="51" t="s">
        <v>284</v>
      </c>
      <c r="J340" s="34" t="s">
        <v>194</v>
      </c>
      <c r="K340" s="15"/>
      <c r="L340" s="32"/>
      <c r="M340" s="35">
        <v>855</v>
      </c>
      <c r="N340" s="34" t="s">
        <v>194</v>
      </c>
      <c r="O340" s="15"/>
      <c r="P340" s="32"/>
      <c r="Q340" s="35">
        <v>898</v>
      </c>
      <c r="R340" s="34" t="s">
        <v>194</v>
      </c>
      <c r="S340" s="15"/>
      <c r="T340" s="34"/>
      <c r="U340" s="51" t="s">
        <v>284</v>
      </c>
      <c r="V340" s="34" t="s">
        <v>194</v>
      </c>
      <c r="W340" s="15"/>
      <c r="X340" s="32"/>
      <c r="Y340" s="33">
        <v>1753</v>
      </c>
      <c r="Z340" s="34" t="s">
        <v>194</v>
      </c>
    </row>
    <row r="341" spans="1:26" x14ac:dyDescent="0.25">
      <c r="A341" s="44"/>
      <c r="B341" s="103" t="s">
        <v>159</v>
      </c>
      <c r="C341" s="18"/>
      <c r="D341" s="23"/>
      <c r="E341" s="26">
        <v>143</v>
      </c>
      <c r="F341" s="25" t="s">
        <v>194</v>
      </c>
      <c r="G341" s="18"/>
      <c r="H341" s="25"/>
      <c r="I341" s="65" t="s">
        <v>284</v>
      </c>
      <c r="J341" s="25" t="s">
        <v>194</v>
      </c>
      <c r="K341" s="18"/>
      <c r="L341" s="25"/>
      <c r="M341" s="65" t="s">
        <v>284</v>
      </c>
      <c r="N341" s="25" t="s">
        <v>194</v>
      </c>
      <c r="O341" s="18"/>
      <c r="P341" s="25"/>
      <c r="Q341" s="65" t="s">
        <v>284</v>
      </c>
      <c r="R341" s="25" t="s">
        <v>194</v>
      </c>
      <c r="S341" s="18"/>
      <c r="T341" s="25"/>
      <c r="U341" s="65" t="s">
        <v>284</v>
      </c>
      <c r="V341" s="25" t="s">
        <v>194</v>
      </c>
      <c r="W341" s="18"/>
      <c r="X341" s="23"/>
      <c r="Y341" s="26">
        <v>143</v>
      </c>
      <c r="Z341" s="25" t="s">
        <v>194</v>
      </c>
    </row>
    <row r="342" spans="1:26" x14ac:dyDescent="0.25">
      <c r="A342" s="44"/>
      <c r="B342" s="115" t="s">
        <v>53</v>
      </c>
      <c r="C342" s="15"/>
      <c r="D342" s="34"/>
      <c r="E342" s="51" t="s">
        <v>284</v>
      </c>
      <c r="F342" s="34" t="s">
        <v>194</v>
      </c>
      <c r="G342" s="15"/>
      <c r="H342" s="34"/>
      <c r="I342" s="51" t="s">
        <v>284</v>
      </c>
      <c r="J342" s="34" t="s">
        <v>194</v>
      </c>
      <c r="K342" s="15"/>
      <c r="L342" s="32"/>
      <c r="M342" s="35">
        <v>20</v>
      </c>
      <c r="N342" s="34" t="s">
        <v>194</v>
      </c>
      <c r="O342" s="15"/>
      <c r="P342" s="32"/>
      <c r="Q342" s="35" t="s">
        <v>770</v>
      </c>
      <c r="R342" s="34" t="s">
        <v>208</v>
      </c>
      <c r="S342" s="15"/>
      <c r="T342" s="34"/>
      <c r="U342" s="51" t="s">
        <v>284</v>
      </c>
      <c r="V342" s="34" t="s">
        <v>194</v>
      </c>
      <c r="W342" s="15"/>
      <c r="X342" s="32"/>
      <c r="Y342" s="35">
        <v>10</v>
      </c>
      <c r="Z342" s="34" t="s">
        <v>194</v>
      </c>
    </row>
    <row r="343" spans="1:26" x14ac:dyDescent="0.25">
      <c r="A343" s="44"/>
      <c r="B343" s="103" t="s">
        <v>771</v>
      </c>
      <c r="C343" s="18"/>
      <c r="D343" s="25"/>
      <c r="E343" s="65" t="s">
        <v>284</v>
      </c>
      <c r="F343" s="25" t="s">
        <v>194</v>
      </c>
      <c r="G343" s="18"/>
      <c r="H343" s="23"/>
      <c r="I343" s="26">
        <v>17</v>
      </c>
      <c r="J343" s="25" t="s">
        <v>194</v>
      </c>
      <c r="K343" s="18"/>
      <c r="L343" s="25"/>
      <c r="M343" s="65" t="s">
        <v>284</v>
      </c>
      <c r="N343" s="25" t="s">
        <v>194</v>
      </c>
      <c r="O343" s="18"/>
      <c r="P343" s="25"/>
      <c r="Q343" s="65" t="s">
        <v>284</v>
      </c>
      <c r="R343" s="25" t="s">
        <v>194</v>
      </c>
      <c r="S343" s="18"/>
      <c r="T343" s="25"/>
      <c r="U343" s="65" t="s">
        <v>284</v>
      </c>
      <c r="V343" s="25" t="s">
        <v>194</v>
      </c>
      <c r="W343" s="18"/>
      <c r="X343" s="23"/>
      <c r="Y343" s="26">
        <v>17</v>
      </c>
      <c r="Z343" s="25" t="s">
        <v>194</v>
      </c>
    </row>
    <row r="344" spans="1:26" x14ac:dyDescent="0.25">
      <c r="A344" s="44"/>
      <c r="B344" s="115" t="s">
        <v>160</v>
      </c>
      <c r="C344" s="15"/>
      <c r="D344" s="32"/>
      <c r="E344" s="35">
        <v>3</v>
      </c>
      <c r="F344" s="34" t="s">
        <v>194</v>
      </c>
      <c r="G344" s="15"/>
      <c r="H344" s="32"/>
      <c r="I344" s="35">
        <v>52</v>
      </c>
      <c r="J344" s="34" t="s">
        <v>194</v>
      </c>
      <c r="K344" s="15"/>
      <c r="L344" s="34"/>
      <c r="M344" s="51" t="s">
        <v>284</v>
      </c>
      <c r="N344" s="34" t="s">
        <v>194</v>
      </c>
      <c r="O344" s="15"/>
      <c r="P344" s="34"/>
      <c r="Q344" s="51" t="s">
        <v>284</v>
      </c>
      <c r="R344" s="34" t="s">
        <v>194</v>
      </c>
      <c r="S344" s="15"/>
      <c r="T344" s="34"/>
      <c r="U344" s="51" t="s">
        <v>284</v>
      </c>
      <c r="V344" s="34" t="s">
        <v>194</v>
      </c>
      <c r="W344" s="15"/>
      <c r="X344" s="32"/>
      <c r="Y344" s="35">
        <v>55</v>
      </c>
      <c r="Z344" s="34" t="s">
        <v>194</v>
      </c>
    </row>
    <row r="345" spans="1:26" x14ac:dyDescent="0.25">
      <c r="A345" s="44"/>
      <c r="B345" s="103" t="s">
        <v>161</v>
      </c>
      <c r="C345" s="18"/>
      <c r="D345" s="23"/>
      <c r="E345" s="26">
        <v>113</v>
      </c>
      <c r="F345" s="25" t="s">
        <v>194</v>
      </c>
      <c r="G345" s="18"/>
      <c r="H345" s="25"/>
      <c r="I345" s="65" t="s">
        <v>284</v>
      </c>
      <c r="J345" s="25" t="s">
        <v>194</v>
      </c>
      <c r="K345" s="18"/>
      <c r="L345" s="25"/>
      <c r="M345" s="65" t="s">
        <v>284</v>
      </c>
      <c r="N345" s="25" t="s">
        <v>194</v>
      </c>
      <c r="O345" s="18"/>
      <c r="P345" s="25"/>
      <c r="Q345" s="65" t="s">
        <v>284</v>
      </c>
      <c r="R345" s="25" t="s">
        <v>194</v>
      </c>
      <c r="S345" s="18"/>
      <c r="T345" s="25"/>
      <c r="U345" s="65" t="s">
        <v>284</v>
      </c>
      <c r="V345" s="25" t="s">
        <v>194</v>
      </c>
      <c r="W345" s="18"/>
      <c r="X345" s="23"/>
      <c r="Y345" s="26">
        <v>113</v>
      </c>
      <c r="Z345" s="25" t="s">
        <v>194</v>
      </c>
    </row>
    <row r="346" spans="1:26" x14ac:dyDescent="0.25">
      <c r="A346" s="44"/>
      <c r="B346" s="115" t="s">
        <v>50</v>
      </c>
      <c r="C346" s="15"/>
      <c r="D346" s="32"/>
      <c r="E346" s="35" t="s">
        <v>766</v>
      </c>
      <c r="F346" s="34" t="s">
        <v>208</v>
      </c>
      <c r="G346" s="15"/>
      <c r="H346" s="34"/>
      <c r="I346" s="51" t="s">
        <v>284</v>
      </c>
      <c r="J346" s="34" t="s">
        <v>194</v>
      </c>
      <c r="K346" s="15"/>
      <c r="L346" s="34"/>
      <c r="M346" s="51" t="s">
        <v>284</v>
      </c>
      <c r="N346" s="34" t="s">
        <v>194</v>
      </c>
      <c r="O346" s="15"/>
      <c r="P346" s="34"/>
      <c r="Q346" s="51" t="s">
        <v>284</v>
      </c>
      <c r="R346" s="34" t="s">
        <v>194</v>
      </c>
      <c r="S346" s="15"/>
      <c r="T346" s="32"/>
      <c r="U346" s="33">
        <v>1875</v>
      </c>
      <c r="V346" s="34" t="s">
        <v>194</v>
      </c>
      <c r="W346" s="15"/>
      <c r="X346" s="34"/>
      <c r="Y346" s="51" t="s">
        <v>284</v>
      </c>
      <c r="Z346" s="34" t="s">
        <v>194</v>
      </c>
    </row>
    <row r="347" spans="1:26" ht="15.75" thickBot="1" x14ac:dyDescent="0.3">
      <c r="A347" s="44"/>
      <c r="B347" s="103" t="s">
        <v>92</v>
      </c>
      <c r="C347" s="18"/>
      <c r="D347" s="25"/>
      <c r="E347" s="65" t="s">
        <v>284</v>
      </c>
      <c r="F347" s="25" t="s">
        <v>194</v>
      </c>
      <c r="G347" s="18"/>
      <c r="H347" s="23"/>
      <c r="I347" s="26">
        <v>9</v>
      </c>
      <c r="J347" s="25" t="s">
        <v>194</v>
      </c>
      <c r="K347" s="18"/>
      <c r="L347" s="23"/>
      <c r="M347" s="26">
        <v>2</v>
      </c>
      <c r="N347" s="25" t="s">
        <v>194</v>
      </c>
      <c r="O347" s="18"/>
      <c r="P347" s="23"/>
      <c r="Q347" s="26" t="s">
        <v>340</v>
      </c>
      <c r="R347" s="25" t="s">
        <v>208</v>
      </c>
      <c r="S347" s="18"/>
      <c r="T347" s="25"/>
      <c r="U347" s="65" t="s">
        <v>284</v>
      </c>
      <c r="V347" s="25" t="s">
        <v>194</v>
      </c>
      <c r="W347" s="18"/>
      <c r="X347" s="23"/>
      <c r="Y347" s="26">
        <v>7</v>
      </c>
      <c r="Z347" s="25" t="s">
        <v>194</v>
      </c>
    </row>
    <row r="348" spans="1:26" x14ac:dyDescent="0.25">
      <c r="A348" s="44"/>
      <c r="B348" s="36"/>
      <c r="C348" s="36"/>
      <c r="D348" s="37"/>
      <c r="E348" s="37"/>
      <c r="F348" s="36"/>
      <c r="G348" s="36"/>
      <c r="H348" s="37"/>
      <c r="I348" s="37"/>
      <c r="J348" s="36"/>
      <c r="K348" s="36"/>
      <c r="L348" s="37"/>
      <c r="M348" s="37"/>
      <c r="N348" s="36"/>
      <c r="O348" s="36"/>
      <c r="P348" s="37"/>
      <c r="Q348" s="37"/>
      <c r="R348" s="36"/>
      <c r="S348" s="36"/>
      <c r="T348" s="37"/>
      <c r="U348" s="37"/>
      <c r="V348" s="36"/>
      <c r="W348" s="36"/>
      <c r="X348" s="37"/>
      <c r="Y348" s="37"/>
      <c r="Z348" s="36"/>
    </row>
    <row r="349" spans="1:26" ht="26.25" thickBot="1" x14ac:dyDescent="0.3">
      <c r="A349" s="44"/>
      <c r="B349" s="104" t="s">
        <v>850</v>
      </c>
      <c r="C349" s="15"/>
      <c r="D349" s="32"/>
      <c r="E349" s="35">
        <v>129</v>
      </c>
      <c r="F349" s="34" t="s">
        <v>194</v>
      </c>
      <c r="G349" s="15"/>
      <c r="H349" s="32"/>
      <c r="I349" s="35" t="s">
        <v>851</v>
      </c>
      <c r="J349" s="34" t="s">
        <v>208</v>
      </c>
      <c r="K349" s="15"/>
      <c r="L349" s="32"/>
      <c r="M349" s="33">
        <v>3118</v>
      </c>
      <c r="N349" s="34" t="s">
        <v>194</v>
      </c>
      <c r="O349" s="15"/>
      <c r="P349" s="32"/>
      <c r="Q349" s="33">
        <v>1746</v>
      </c>
      <c r="R349" s="34" t="s">
        <v>194</v>
      </c>
      <c r="S349" s="15"/>
      <c r="T349" s="34"/>
      <c r="U349" s="51" t="s">
        <v>284</v>
      </c>
      <c r="V349" s="34" t="s">
        <v>194</v>
      </c>
      <c r="W349" s="15"/>
      <c r="X349" s="32"/>
      <c r="Y349" s="33">
        <v>3680</v>
      </c>
      <c r="Z349" s="34" t="s">
        <v>194</v>
      </c>
    </row>
    <row r="350" spans="1:26" x14ac:dyDescent="0.25">
      <c r="A350" s="44"/>
      <c r="B350" s="36"/>
      <c r="C350" s="36"/>
      <c r="D350" s="37"/>
      <c r="E350" s="37"/>
      <c r="F350" s="36"/>
      <c r="G350" s="36"/>
      <c r="H350" s="37"/>
      <c r="I350" s="37"/>
      <c r="J350" s="36"/>
      <c r="K350" s="36"/>
      <c r="L350" s="37"/>
      <c r="M350" s="37"/>
      <c r="N350" s="36"/>
      <c r="O350" s="36"/>
      <c r="P350" s="37"/>
      <c r="Q350" s="37"/>
      <c r="R350" s="36"/>
      <c r="S350" s="36"/>
      <c r="T350" s="37"/>
      <c r="U350" s="37"/>
      <c r="V350" s="36"/>
      <c r="W350" s="36"/>
      <c r="X350" s="37"/>
      <c r="Y350" s="37"/>
      <c r="Z350" s="36"/>
    </row>
    <row r="351" spans="1:26" x14ac:dyDescent="0.25">
      <c r="A351" s="44"/>
      <c r="B351" s="114" t="s">
        <v>163</v>
      </c>
      <c r="C351" s="18"/>
      <c r="D351" s="17"/>
      <c r="E351" s="17"/>
      <c r="F351" s="17"/>
      <c r="G351" s="18"/>
      <c r="H351" s="17"/>
      <c r="I351" s="17"/>
      <c r="J351" s="17"/>
      <c r="K351" s="18"/>
      <c r="L351" s="17"/>
      <c r="M351" s="17"/>
      <c r="N351" s="17"/>
      <c r="O351" s="18"/>
      <c r="P351" s="17"/>
      <c r="Q351" s="17"/>
      <c r="R351" s="17"/>
      <c r="S351" s="18"/>
      <c r="T351" s="17"/>
      <c r="U351" s="17"/>
      <c r="V351" s="17"/>
      <c r="W351" s="18"/>
      <c r="X351" s="17"/>
      <c r="Y351" s="17"/>
      <c r="Z351" s="17"/>
    </row>
    <row r="352" spans="1:26" x14ac:dyDescent="0.25">
      <c r="A352" s="44"/>
      <c r="B352" s="42" t="s">
        <v>164</v>
      </c>
      <c r="C352" s="15"/>
      <c r="D352" s="34"/>
      <c r="E352" s="51" t="s">
        <v>284</v>
      </c>
      <c r="F352" s="34" t="s">
        <v>194</v>
      </c>
      <c r="G352" s="15"/>
      <c r="H352" s="34"/>
      <c r="I352" s="51" t="s">
        <v>284</v>
      </c>
      <c r="J352" s="34" t="s">
        <v>194</v>
      </c>
      <c r="K352" s="15"/>
      <c r="L352" s="32"/>
      <c r="M352" s="35" t="s">
        <v>852</v>
      </c>
      <c r="N352" s="34" t="s">
        <v>208</v>
      </c>
      <c r="O352" s="15"/>
      <c r="P352" s="32"/>
      <c r="Q352" s="35" t="s">
        <v>853</v>
      </c>
      <c r="R352" s="34" t="s">
        <v>208</v>
      </c>
      <c r="S352" s="15"/>
      <c r="T352" s="34"/>
      <c r="U352" s="51" t="s">
        <v>284</v>
      </c>
      <c r="V352" s="34" t="s">
        <v>194</v>
      </c>
      <c r="W352" s="15"/>
      <c r="X352" s="32"/>
      <c r="Y352" s="35" t="s">
        <v>854</v>
      </c>
      <c r="Z352" s="34" t="s">
        <v>208</v>
      </c>
    </row>
    <row r="353" spans="1:26" ht="25.5" x14ac:dyDescent="0.25">
      <c r="A353" s="44"/>
      <c r="B353" s="67" t="s">
        <v>165</v>
      </c>
      <c r="C353" s="18"/>
      <c r="D353" s="25"/>
      <c r="E353" s="65" t="s">
        <v>284</v>
      </c>
      <c r="F353" s="25" t="s">
        <v>194</v>
      </c>
      <c r="G353" s="18"/>
      <c r="H353" s="25"/>
      <c r="I353" s="65" t="s">
        <v>284</v>
      </c>
      <c r="J353" s="25" t="s">
        <v>194</v>
      </c>
      <c r="K353" s="18"/>
      <c r="L353" s="25"/>
      <c r="M353" s="65" t="s">
        <v>284</v>
      </c>
      <c r="N353" s="25" t="s">
        <v>194</v>
      </c>
      <c r="O353" s="18"/>
      <c r="P353" s="23"/>
      <c r="Q353" s="26" t="s">
        <v>855</v>
      </c>
      <c r="R353" s="25" t="s">
        <v>208</v>
      </c>
      <c r="S353" s="18"/>
      <c r="T353" s="25"/>
      <c r="U353" s="65" t="s">
        <v>284</v>
      </c>
      <c r="V353" s="25" t="s">
        <v>194</v>
      </c>
      <c r="W353" s="18"/>
      <c r="X353" s="23"/>
      <c r="Y353" s="26" t="s">
        <v>855</v>
      </c>
      <c r="Z353" s="25" t="s">
        <v>208</v>
      </c>
    </row>
    <row r="354" spans="1:26" ht="25.5" x14ac:dyDescent="0.25">
      <c r="A354" s="44"/>
      <c r="B354" s="42" t="s">
        <v>166</v>
      </c>
      <c r="C354" s="15"/>
      <c r="D354" s="34"/>
      <c r="E354" s="51" t="s">
        <v>284</v>
      </c>
      <c r="F354" s="34" t="s">
        <v>194</v>
      </c>
      <c r="G354" s="15"/>
      <c r="H354" s="34"/>
      <c r="I354" s="51" t="s">
        <v>284</v>
      </c>
      <c r="J354" s="34" t="s">
        <v>194</v>
      </c>
      <c r="K354" s="15"/>
      <c r="L354" s="32"/>
      <c r="M354" s="35">
        <v>17</v>
      </c>
      <c r="N354" s="34" t="s">
        <v>194</v>
      </c>
      <c r="O354" s="15"/>
      <c r="P354" s="32"/>
      <c r="Q354" s="35">
        <v>16</v>
      </c>
      <c r="R354" s="34" t="s">
        <v>194</v>
      </c>
      <c r="S354" s="15"/>
      <c r="T354" s="34"/>
      <c r="U354" s="51" t="s">
        <v>284</v>
      </c>
      <c r="V354" s="34" t="s">
        <v>194</v>
      </c>
      <c r="W354" s="15"/>
      <c r="X354" s="32"/>
      <c r="Y354" s="35">
        <v>33</v>
      </c>
      <c r="Z354" s="34" t="s">
        <v>194</v>
      </c>
    </row>
    <row r="355" spans="1:26" x14ac:dyDescent="0.25">
      <c r="A355" s="44"/>
      <c r="B355" s="67" t="s">
        <v>167</v>
      </c>
      <c r="C355" s="18"/>
      <c r="D355" s="25"/>
      <c r="E355" s="65" t="s">
        <v>284</v>
      </c>
      <c r="F355" s="25" t="s">
        <v>194</v>
      </c>
      <c r="G355" s="18"/>
      <c r="H355" s="25"/>
      <c r="I355" s="65" t="s">
        <v>284</v>
      </c>
      <c r="J355" s="25" t="s">
        <v>194</v>
      </c>
      <c r="K355" s="18"/>
      <c r="L355" s="23"/>
      <c r="M355" s="26" t="s">
        <v>856</v>
      </c>
      <c r="N355" s="25" t="s">
        <v>208</v>
      </c>
      <c r="O355" s="18"/>
      <c r="P355" s="23"/>
      <c r="Q355" s="26">
        <v>52</v>
      </c>
      <c r="R355" s="25" t="s">
        <v>194</v>
      </c>
      <c r="S355" s="18"/>
      <c r="T355" s="25"/>
      <c r="U355" s="65" t="s">
        <v>284</v>
      </c>
      <c r="V355" s="25" t="s">
        <v>194</v>
      </c>
      <c r="W355" s="18"/>
      <c r="X355" s="23"/>
      <c r="Y355" s="26">
        <v>36</v>
      </c>
      <c r="Z355" s="25" t="s">
        <v>194</v>
      </c>
    </row>
    <row r="356" spans="1:26" ht="15.75" thickBot="1" x14ac:dyDescent="0.3">
      <c r="A356" s="44"/>
      <c r="B356" s="42" t="s">
        <v>92</v>
      </c>
      <c r="C356" s="15"/>
      <c r="D356" s="34"/>
      <c r="E356" s="51" t="s">
        <v>284</v>
      </c>
      <c r="F356" s="34" t="s">
        <v>194</v>
      </c>
      <c r="G356" s="15"/>
      <c r="H356" s="34"/>
      <c r="I356" s="51" t="s">
        <v>284</v>
      </c>
      <c r="J356" s="34" t="s">
        <v>194</v>
      </c>
      <c r="K356" s="15"/>
      <c r="L356" s="34"/>
      <c r="M356" s="51" t="s">
        <v>284</v>
      </c>
      <c r="N356" s="34" t="s">
        <v>194</v>
      </c>
      <c r="O356" s="15"/>
      <c r="P356" s="32"/>
      <c r="Q356" s="35">
        <v>9</v>
      </c>
      <c r="R356" s="34" t="s">
        <v>194</v>
      </c>
      <c r="S356" s="15"/>
      <c r="T356" s="34"/>
      <c r="U356" s="51" t="s">
        <v>284</v>
      </c>
      <c r="V356" s="34" t="s">
        <v>194</v>
      </c>
      <c r="W356" s="15"/>
      <c r="X356" s="32"/>
      <c r="Y356" s="35">
        <v>9</v>
      </c>
      <c r="Z356" s="34" t="s">
        <v>194</v>
      </c>
    </row>
    <row r="357" spans="1:26" x14ac:dyDescent="0.25">
      <c r="A357" s="44"/>
      <c r="B357" s="36"/>
      <c r="C357" s="36"/>
      <c r="D357" s="37"/>
      <c r="E357" s="37"/>
      <c r="F357" s="36"/>
      <c r="G357" s="36"/>
      <c r="H357" s="37"/>
      <c r="I357" s="37"/>
      <c r="J357" s="36"/>
      <c r="K357" s="36"/>
      <c r="L357" s="37"/>
      <c r="M357" s="37"/>
      <c r="N357" s="36"/>
      <c r="O357" s="36"/>
      <c r="P357" s="37"/>
      <c r="Q357" s="37"/>
      <c r="R357" s="36"/>
      <c r="S357" s="36"/>
      <c r="T357" s="37"/>
      <c r="U357" s="37"/>
      <c r="V357" s="36"/>
      <c r="W357" s="36"/>
      <c r="X357" s="37"/>
      <c r="Y357" s="37"/>
      <c r="Z357" s="36"/>
    </row>
    <row r="358" spans="1:26" ht="26.25" thickBot="1" x14ac:dyDescent="0.3">
      <c r="A358" s="44"/>
      <c r="B358" s="105" t="s">
        <v>168</v>
      </c>
      <c r="C358" s="18"/>
      <c r="D358" s="25"/>
      <c r="E358" s="65" t="s">
        <v>284</v>
      </c>
      <c r="F358" s="25" t="s">
        <v>194</v>
      </c>
      <c r="G358" s="18"/>
      <c r="H358" s="25"/>
      <c r="I358" s="65" t="s">
        <v>284</v>
      </c>
      <c r="J358" s="25" t="s">
        <v>194</v>
      </c>
      <c r="K358" s="18"/>
      <c r="L358" s="23"/>
      <c r="M358" s="26" t="s">
        <v>857</v>
      </c>
      <c r="N358" s="25" t="s">
        <v>208</v>
      </c>
      <c r="O358" s="18"/>
      <c r="P358" s="23"/>
      <c r="Q358" s="26" t="s">
        <v>858</v>
      </c>
      <c r="R358" s="25" t="s">
        <v>208</v>
      </c>
      <c r="S358" s="18"/>
      <c r="T358" s="25"/>
      <c r="U358" s="65" t="s">
        <v>284</v>
      </c>
      <c r="V358" s="25" t="s">
        <v>194</v>
      </c>
      <c r="W358" s="18"/>
      <c r="X358" s="23"/>
      <c r="Y358" s="26" t="s">
        <v>859</v>
      </c>
      <c r="Z358" s="25" t="s">
        <v>208</v>
      </c>
    </row>
    <row r="359" spans="1:26" x14ac:dyDescent="0.25">
      <c r="A359" s="44"/>
      <c r="B359" s="36"/>
      <c r="C359" s="36"/>
      <c r="D359" s="37"/>
      <c r="E359" s="37"/>
      <c r="F359" s="36"/>
      <c r="G359" s="36"/>
      <c r="H359" s="37"/>
      <c r="I359" s="37"/>
      <c r="J359" s="36"/>
      <c r="K359" s="36"/>
      <c r="L359" s="37"/>
      <c r="M359" s="37"/>
      <c r="N359" s="36"/>
      <c r="O359" s="36"/>
      <c r="P359" s="37"/>
      <c r="Q359" s="37"/>
      <c r="R359" s="36"/>
      <c r="S359" s="36"/>
      <c r="T359" s="37"/>
      <c r="U359" s="37"/>
      <c r="V359" s="36"/>
      <c r="W359" s="36"/>
      <c r="X359" s="37"/>
      <c r="Y359" s="37"/>
      <c r="Z359" s="36"/>
    </row>
    <row r="360" spans="1:26" x14ac:dyDescent="0.25">
      <c r="A360" s="44"/>
      <c r="B360" s="116" t="s">
        <v>169</v>
      </c>
      <c r="C360" s="15"/>
      <c r="D360" s="4"/>
      <c r="E360" s="4"/>
      <c r="F360" s="4"/>
      <c r="G360" s="15"/>
      <c r="H360" s="4"/>
      <c r="I360" s="4"/>
      <c r="J360" s="4"/>
      <c r="K360" s="15"/>
      <c r="L360" s="4"/>
      <c r="M360" s="4"/>
      <c r="N360" s="4"/>
      <c r="O360" s="15"/>
      <c r="P360" s="4"/>
      <c r="Q360" s="4"/>
      <c r="R360" s="4"/>
      <c r="S360" s="15"/>
      <c r="T360" s="4"/>
      <c r="U360" s="4"/>
      <c r="V360" s="4"/>
      <c r="W360" s="15"/>
      <c r="X360" s="4"/>
      <c r="Y360" s="4"/>
      <c r="Z360" s="4"/>
    </row>
    <row r="361" spans="1:26" ht="25.5" x14ac:dyDescent="0.25">
      <c r="A361" s="44"/>
      <c r="B361" s="67" t="s">
        <v>171</v>
      </c>
      <c r="C361" s="18"/>
      <c r="D361" s="25"/>
      <c r="E361" s="65" t="s">
        <v>284</v>
      </c>
      <c r="F361" s="25" t="s">
        <v>194</v>
      </c>
      <c r="G361" s="18"/>
      <c r="H361" s="23"/>
      <c r="I361" s="26">
        <v>970</v>
      </c>
      <c r="J361" s="25" t="s">
        <v>194</v>
      </c>
      <c r="K361" s="18"/>
      <c r="L361" s="25"/>
      <c r="M361" s="65" t="s">
        <v>284</v>
      </c>
      <c r="N361" s="25" t="s">
        <v>194</v>
      </c>
      <c r="O361" s="18"/>
      <c r="P361" s="25"/>
      <c r="Q361" s="65" t="s">
        <v>284</v>
      </c>
      <c r="R361" s="25" t="s">
        <v>194</v>
      </c>
      <c r="S361" s="18"/>
      <c r="T361" s="25"/>
      <c r="U361" s="65" t="s">
        <v>284</v>
      </c>
      <c r="V361" s="25" t="s">
        <v>194</v>
      </c>
      <c r="W361" s="18"/>
      <c r="X361" s="23"/>
      <c r="Y361" s="26">
        <v>970</v>
      </c>
      <c r="Z361" s="25" t="s">
        <v>194</v>
      </c>
    </row>
    <row r="362" spans="1:26" x14ac:dyDescent="0.25">
      <c r="A362" s="44"/>
      <c r="B362" s="42" t="s">
        <v>172</v>
      </c>
      <c r="C362" s="15"/>
      <c r="D362" s="34"/>
      <c r="E362" s="51" t="s">
        <v>284</v>
      </c>
      <c r="F362" s="34" t="s">
        <v>194</v>
      </c>
      <c r="G362" s="15"/>
      <c r="H362" s="32"/>
      <c r="I362" s="35" t="s">
        <v>860</v>
      </c>
      <c r="J362" s="34" t="s">
        <v>208</v>
      </c>
      <c r="K362" s="15"/>
      <c r="L362" s="32"/>
      <c r="M362" s="35" t="s">
        <v>824</v>
      </c>
      <c r="N362" s="34" t="s">
        <v>208</v>
      </c>
      <c r="O362" s="15"/>
      <c r="P362" s="32"/>
      <c r="Q362" s="35" t="s">
        <v>861</v>
      </c>
      <c r="R362" s="34" t="s">
        <v>208</v>
      </c>
      <c r="S362" s="15"/>
      <c r="T362" s="34"/>
      <c r="U362" s="51" t="s">
        <v>284</v>
      </c>
      <c r="V362" s="34" t="s">
        <v>194</v>
      </c>
      <c r="W362" s="15"/>
      <c r="X362" s="32"/>
      <c r="Y362" s="35" t="s">
        <v>862</v>
      </c>
      <c r="Z362" s="34" t="s">
        <v>208</v>
      </c>
    </row>
    <row r="363" spans="1:26" ht="25.5" x14ac:dyDescent="0.25">
      <c r="A363" s="44"/>
      <c r="B363" s="67" t="s">
        <v>173</v>
      </c>
      <c r="C363" s="18"/>
      <c r="D363" s="25"/>
      <c r="E363" s="65" t="s">
        <v>284</v>
      </c>
      <c r="F363" s="25" t="s">
        <v>194</v>
      </c>
      <c r="G363" s="18"/>
      <c r="H363" s="25"/>
      <c r="I363" s="65" t="s">
        <v>284</v>
      </c>
      <c r="J363" s="25" t="s">
        <v>194</v>
      </c>
      <c r="K363" s="18"/>
      <c r="L363" s="23"/>
      <c r="M363" s="26" t="s">
        <v>863</v>
      </c>
      <c r="N363" s="25" t="s">
        <v>208</v>
      </c>
      <c r="O363" s="18"/>
      <c r="P363" s="23"/>
      <c r="Q363" s="26" t="s">
        <v>864</v>
      </c>
      <c r="R363" s="25" t="s">
        <v>208</v>
      </c>
      <c r="S363" s="18"/>
      <c r="T363" s="25"/>
      <c r="U363" s="65" t="s">
        <v>284</v>
      </c>
      <c r="V363" s="25" t="s">
        <v>194</v>
      </c>
      <c r="W363" s="18"/>
      <c r="X363" s="23"/>
      <c r="Y363" s="26" t="s">
        <v>865</v>
      </c>
      <c r="Z363" s="25" t="s">
        <v>208</v>
      </c>
    </row>
    <row r="364" spans="1:26" x14ac:dyDescent="0.25">
      <c r="A364" s="44"/>
      <c r="B364" s="42" t="s">
        <v>174</v>
      </c>
      <c r="C364" s="15"/>
      <c r="D364" s="34"/>
      <c r="E364" s="51" t="s">
        <v>284</v>
      </c>
      <c r="F364" s="34" t="s">
        <v>194</v>
      </c>
      <c r="G364" s="15"/>
      <c r="H364" s="32"/>
      <c r="I364" s="35" t="s">
        <v>376</v>
      </c>
      <c r="J364" s="34" t="s">
        <v>208</v>
      </c>
      <c r="K364" s="15"/>
      <c r="L364" s="34"/>
      <c r="M364" s="51" t="s">
        <v>284</v>
      </c>
      <c r="N364" s="34" t="s">
        <v>194</v>
      </c>
      <c r="O364" s="15"/>
      <c r="P364" s="34"/>
      <c r="Q364" s="51" t="s">
        <v>284</v>
      </c>
      <c r="R364" s="34" t="s">
        <v>194</v>
      </c>
      <c r="S364" s="15"/>
      <c r="T364" s="34"/>
      <c r="U364" s="51" t="s">
        <v>284</v>
      </c>
      <c r="V364" s="34" t="s">
        <v>194</v>
      </c>
      <c r="W364" s="15"/>
      <c r="X364" s="32"/>
      <c r="Y364" s="35" t="s">
        <v>376</v>
      </c>
      <c r="Z364" s="34" t="s">
        <v>208</v>
      </c>
    </row>
    <row r="365" spans="1:26" x14ac:dyDescent="0.25">
      <c r="A365" s="44"/>
      <c r="B365" s="67" t="s">
        <v>146</v>
      </c>
      <c r="C365" s="18"/>
      <c r="D365" s="23"/>
      <c r="E365" s="26" t="s">
        <v>866</v>
      </c>
      <c r="F365" s="25" t="s">
        <v>208</v>
      </c>
      <c r="G365" s="18"/>
      <c r="H365" s="25"/>
      <c r="I365" s="65" t="s">
        <v>284</v>
      </c>
      <c r="J365" s="25" t="s">
        <v>194</v>
      </c>
      <c r="K365" s="18"/>
      <c r="L365" s="25"/>
      <c r="M365" s="65" t="s">
        <v>284</v>
      </c>
      <c r="N365" s="25" t="s">
        <v>194</v>
      </c>
      <c r="O365" s="18"/>
      <c r="P365" s="25"/>
      <c r="Q365" s="65" t="s">
        <v>284</v>
      </c>
      <c r="R365" s="25" t="s">
        <v>194</v>
      </c>
      <c r="S365" s="18"/>
      <c r="T365" s="25"/>
      <c r="U365" s="65" t="s">
        <v>284</v>
      </c>
      <c r="V365" s="25" t="s">
        <v>194</v>
      </c>
      <c r="W365" s="18"/>
      <c r="X365" s="23"/>
      <c r="Y365" s="26" t="s">
        <v>866</v>
      </c>
      <c r="Z365" s="25" t="s">
        <v>208</v>
      </c>
    </row>
    <row r="366" spans="1:26" x14ac:dyDescent="0.25">
      <c r="A366" s="44"/>
      <c r="B366" s="42" t="s">
        <v>176</v>
      </c>
      <c r="C366" s="15"/>
      <c r="D366" s="32"/>
      <c r="E366" s="35" t="s">
        <v>856</v>
      </c>
      <c r="F366" s="34" t="s">
        <v>208</v>
      </c>
      <c r="G366" s="15"/>
      <c r="H366" s="34"/>
      <c r="I366" s="51" t="s">
        <v>284</v>
      </c>
      <c r="J366" s="34" t="s">
        <v>194</v>
      </c>
      <c r="K366" s="15"/>
      <c r="L366" s="34"/>
      <c r="M366" s="51" t="s">
        <v>284</v>
      </c>
      <c r="N366" s="34" t="s">
        <v>194</v>
      </c>
      <c r="O366" s="15"/>
      <c r="P366" s="34"/>
      <c r="Q366" s="51" t="s">
        <v>284</v>
      </c>
      <c r="R366" s="34" t="s">
        <v>194</v>
      </c>
      <c r="S366" s="15"/>
      <c r="T366" s="34"/>
      <c r="U366" s="51" t="s">
        <v>284</v>
      </c>
      <c r="V366" s="34" t="s">
        <v>194</v>
      </c>
      <c r="W366" s="15"/>
      <c r="X366" s="32"/>
      <c r="Y366" s="35" t="s">
        <v>856</v>
      </c>
      <c r="Z366" s="34" t="s">
        <v>208</v>
      </c>
    </row>
    <row r="367" spans="1:26" x14ac:dyDescent="0.25">
      <c r="A367" s="44"/>
      <c r="B367" s="67" t="s">
        <v>177</v>
      </c>
      <c r="C367" s="18"/>
      <c r="D367" s="23"/>
      <c r="E367" s="26">
        <v>113</v>
      </c>
      <c r="F367" s="25" t="s">
        <v>194</v>
      </c>
      <c r="G367" s="18"/>
      <c r="H367" s="25"/>
      <c r="I367" s="65" t="s">
        <v>284</v>
      </c>
      <c r="J367" s="25" t="s">
        <v>194</v>
      </c>
      <c r="K367" s="18"/>
      <c r="L367" s="25"/>
      <c r="M367" s="65" t="s">
        <v>284</v>
      </c>
      <c r="N367" s="25" t="s">
        <v>194</v>
      </c>
      <c r="O367" s="18"/>
      <c r="P367" s="25"/>
      <c r="Q367" s="65" t="s">
        <v>284</v>
      </c>
      <c r="R367" s="25" t="s">
        <v>194</v>
      </c>
      <c r="S367" s="18"/>
      <c r="T367" s="25"/>
      <c r="U367" s="65" t="s">
        <v>284</v>
      </c>
      <c r="V367" s="25" t="s">
        <v>194</v>
      </c>
      <c r="W367" s="18"/>
      <c r="X367" s="23"/>
      <c r="Y367" s="26">
        <v>113</v>
      </c>
      <c r="Z367" s="25" t="s">
        <v>194</v>
      </c>
    </row>
    <row r="368" spans="1:26" ht="25.5" x14ac:dyDescent="0.25">
      <c r="A368" s="44"/>
      <c r="B368" s="42" t="s">
        <v>840</v>
      </c>
      <c r="C368" s="15"/>
      <c r="D368" s="32"/>
      <c r="E368" s="35">
        <v>342</v>
      </c>
      <c r="F368" s="34" t="s">
        <v>194</v>
      </c>
      <c r="G368" s="15"/>
      <c r="H368" s="32"/>
      <c r="I368" s="33">
        <v>1602</v>
      </c>
      <c r="J368" s="34" t="s">
        <v>194</v>
      </c>
      <c r="K368" s="15"/>
      <c r="L368" s="32"/>
      <c r="M368" s="35" t="s">
        <v>867</v>
      </c>
      <c r="N368" s="34" t="s">
        <v>208</v>
      </c>
      <c r="O368" s="15"/>
      <c r="P368" s="32"/>
      <c r="Q368" s="35">
        <v>420</v>
      </c>
      <c r="R368" s="34" t="s">
        <v>194</v>
      </c>
      <c r="S368" s="15"/>
      <c r="T368" s="34"/>
      <c r="U368" s="51" t="s">
        <v>284</v>
      </c>
      <c r="V368" s="34" t="s">
        <v>194</v>
      </c>
      <c r="W368" s="15"/>
      <c r="X368" s="34"/>
      <c r="Y368" s="51" t="s">
        <v>284</v>
      </c>
      <c r="Z368" s="34" t="s">
        <v>194</v>
      </c>
    </row>
    <row r="369" spans="1:26" ht="15.75" thickBot="1" x14ac:dyDescent="0.3">
      <c r="A369" s="44"/>
      <c r="B369" s="67" t="s">
        <v>92</v>
      </c>
      <c r="C369" s="18"/>
      <c r="D369" s="23"/>
      <c r="E369" s="26" t="s">
        <v>868</v>
      </c>
      <c r="F369" s="25" t="s">
        <v>208</v>
      </c>
      <c r="G369" s="18"/>
      <c r="H369" s="25"/>
      <c r="I369" s="65" t="s">
        <v>284</v>
      </c>
      <c r="J369" s="25" t="s">
        <v>194</v>
      </c>
      <c r="K369" s="18"/>
      <c r="L369" s="25"/>
      <c r="M369" s="65" t="s">
        <v>284</v>
      </c>
      <c r="N369" s="25" t="s">
        <v>194</v>
      </c>
      <c r="O369" s="18"/>
      <c r="P369" s="25"/>
      <c r="Q369" s="65" t="s">
        <v>284</v>
      </c>
      <c r="R369" s="25" t="s">
        <v>194</v>
      </c>
      <c r="S369" s="18"/>
      <c r="T369" s="25"/>
      <c r="U369" s="65" t="s">
        <v>284</v>
      </c>
      <c r="V369" s="25" t="s">
        <v>194</v>
      </c>
      <c r="W369" s="18"/>
      <c r="X369" s="23"/>
      <c r="Y369" s="26" t="s">
        <v>868</v>
      </c>
      <c r="Z369" s="25" t="s">
        <v>208</v>
      </c>
    </row>
    <row r="370" spans="1:26" x14ac:dyDescent="0.25">
      <c r="A370" s="44"/>
      <c r="B370" s="36"/>
      <c r="C370" s="36"/>
      <c r="D370" s="37"/>
      <c r="E370" s="37"/>
      <c r="F370" s="36"/>
      <c r="G370" s="36"/>
      <c r="H370" s="37"/>
      <c r="I370" s="37"/>
      <c r="J370" s="36"/>
      <c r="K370" s="36"/>
      <c r="L370" s="37"/>
      <c r="M370" s="37"/>
      <c r="N370" s="36"/>
      <c r="O370" s="36"/>
      <c r="P370" s="37"/>
      <c r="Q370" s="37"/>
      <c r="R370" s="36"/>
      <c r="S370" s="36"/>
      <c r="T370" s="37"/>
      <c r="U370" s="37"/>
      <c r="V370" s="36"/>
      <c r="W370" s="36"/>
      <c r="X370" s="37"/>
      <c r="Y370" s="37"/>
      <c r="Z370" s="36"/>
    </row>
    <row r="371" spans="1:26" ht="26.25" thickBot="1" x14ac:dyDescent="0.3">
      <c r="A371" s="44"/>
      <c r="B371" s="104" t="s">
        <v>869</v>
      </c>
      <c r="C371" s="15"/>
      <c r="D371" s="32"/>
      <c r="E371" s="35" t="s">
        <v>870</v>
      </c>
      <c r="F371" s="34" t="s">
        <v>208</v>
      </c>
      <c r="G371" s="15"/>
      <c r="H371" s="32"/>
      <c r="I371" s="33">
        <v>1313</v>
      </c>
      <c r="J371" s="34" t="s">
        <v>194</v>
      </c>
      <c r="K371" s="15"/>
      <c r="L371" s="32"/>
      <c r="M371" s="35" t="s">
        <v>871</v>
      </c>
      <c r="N371" s="34" t="s">
        <v>208</v>
      </c>
      <c r="O371" s="15"/>
      <c r="P371" s="32"/>
      <c r="Q371" s="35" t="s">
        <v>872</v>
      </c>
      <c r="R371" s="34" t="s">
        <v>208</v>
      </c>
      <c r="S371" s="15"/>
      <c r="T371" s="34"/>
      <c r="U371" s="51" t="s">
        <v>284</v>
      </c>
      <c r="V371" s="34" t="s">
        <v>194</v>
      </c>
      <c r="W371" s="15"/>
      <c r="X371" s="32"/>
      <c r="Y371" s="35" t="s">
        <v>873</v>
      </c>
      <c r="Z371" s="34" t="s">
        <v>208</v>
      </c>
    </row>
    <row r="372" spans="1:26" x14ac:dyDescent="0.25">
      <c r="A372" s="44"/>
      <c r="B372" s="36"/>
      <c r="C372" s="36"/>
      <c r="D372" s="37"/>
      <c r="E372" s="37"/>
      <c r="F372" s="36"/>
      <c r="G372" s="36"/>
      <c r="H372" s="37"/>
      <c r="I372" s="37"/>
      <c r="J372" s="36"/>
      <c r="K372" s="36"/>
      <c r="L372" s="37"/>
      <c r="M372" s="37"/>
      <c r="N372" s="36"/>
      <c r="O372" s="36"/>
      <c r="P372" s="37"/>
      <c r="Q372" s="37"/>
      <c r="R372" s="36"/>
      <c r="S372" s="36"/>
      <c r="T372" s="37"/>
      <c r="U372" s="37"/>
      <c r="V372" s="36"/>
      <c r="W372" s="36"/>
      <c r="X372" s="37"/>
      <c r="Y372" s="37"/>
      <c r="Z372" s="36"/>
    </row>
    <row r="373" spans="1:26" x14ac:dyDescent="0.25">
      <c r="A373" s="44"/>
      <c r="B373" s="67" t="s">
        <v>179</v>
      </c>
      <c r="C373" s="18"/>
      <c r="D373" s="23"/>
      <c r="E373" s="26" t="s">
        <v>874</v>
      </c>
      <c r="F373" s="25" t="s">
        <v>208</v>
      </c>
      <c r="G373" s="18"/>
      <c r="H373" s="25"/>
      <c r="I373" s="65" t="s">
        <v>284</v>
      </c>
      <c r="J373" s="25" t="s">
        <v>194</v>
      </c>
      <c r="K373" s="18"/>
      <c r="L373" s="23"/>
      <c r="M373" s="26" t="s">
        <v>674</v>
      </c>
      <c r="N373" s="25" t="s">
        <v>208</v>
      </c>
      <c r="O373" s="18"/>
      <c r="P373" s="23"/>
      <c r="Q373" s="26">
        <v>2</v>
      </c>
      <c r="R373" s="25" t="s">
        <v>194</v>
      </c>
      <c r="S373" s="18"/>
      <c r="T373" s="25"/>
      <c r="U373" s="65" t="s">
        <v>284</v>
      </c>
      <c r="V373" s="25" t="s">
        <v>194</v>
      </c>
      <c r="W373" s="18"/>
      <c r="X373" s="23"/>
      <c r="Y373" s="26" t="s">
        <v>875</v>
      </c>
      <c r="Z373" s="25" t="s">
        <v>208</v>
      </c>
    </row>
    <row r="374" spans="1:26" ht="26.25" thickBot="1" x14ac:dyDescent="0.3">
      <c r="A374" s="44"/>
      <c r="B374" s="42" t="s">
        <v>180</v>
      </c>
      <c r="C374" s="15"/>
      <c r="D374" s="32"/>
      <c r="E374" s="35">
        <v>22</v>
      </c>
      <c r="F374" s="34" t="s">
        <v>194</v>
      </c>
      <c r="G374" s="15"/>
      <c r="H374" s="34"/>
      <c r="I374" s="51" t="s">
        <v>284</v>
      </c>
      <c r="J374" s="34" t="s">
        <v>194</v>
      </c>
      <c r="K374" s="15"/>
      <c r="L374" s="32"/>
      <c r="M374" s="35">
        <v>383</v>
      </c>
      <c r="N374" s="34" t="s">
        <v>194</v>
      </c>
      <c r="O374" s="15"/>
      <c r="P374" s="32"/>
      <c r="Q374" s="35">
        <v>300</v>
      </c>
      <c r="R374" s="34" t="s">
        <v>194</v>
      </c>
      <c r="S374" s="15"/>
      <c r="T374" s="34"/>
      <c r="U374" s="51" t="s">
        <v>284</v>
      </c>
      <c r="V374" s="34" t="s">
        <v>194</v>
      </c>
      <c r="W374" s="15"/>
      <c r="X374" s="32"/>
      <c r="Y374" s="35">
        <v>705</v>
      </c>
      <c r="Z374" s="34" t="s">
        <v>194</v>
      </c>
    </row>
    <row r="375" spans="1:26" x14ac:dyDescent="0.25">
      <c r="A375" s="44"/>
      <c r="B375" s="36"/>
      <c r="C375" s="36"/>
      <c r="D375" s="37"/>
      <c r="E375" s="37"/>
      <c r="F375" s="36"/>
      <c r="G375" s="36"/>
      <c r="H375" s="37"/>
      <c r="I375" s="37"/>
      <c r="J375" s="36"/>
      <c r="K375" s="36"/>
      <c r="L375" s="37"/>
      <c r="M375" s="37"/>
      <c r="N375" s="36"/>
      <c r="O375" s="36"/>
      <c r="P375" s="37"/>
      <c r="Q375" s="37"/>
      <c r="R375" s="36"/>
      <c r="S375" s="36"/>
      <c r="T375" s="37"/>
      <c r="U375" s="37"/>
      <c r="V375" s="36"/>
      <c r="W375" s="36"/>
      <c r="X375" s="37"/>
      <c r="Y375" s="37"/>
      <c r="Z375" s="36"/>
    </row>
    <row r="376" spans="1:26" ht="26.25" thickBot="1" x14ac:dyDescent="0.3">
      <c r="A376" s="44"/>
      <c r="B376" s="67" t="s">
        <v>181</v>
      </c>
      <c r="C376" s="18"/>
      <c r="D376" s="25" t="s">
        <v>198</v>
      </c>
      <c r="E376" s="65" t="s">
        <v>284</v>
      </c>
      <c r="F376" s="25" t="s">
        <v>194</v>
      </c>
      <c r="G376" s="18"/>
      <c r="H376" s="25" t="s">
        <v>198</v>
      </c>
      <c r="I376" s="65" t="s">
        <v>284</v>
      </c>
      <c r="J376" s="25" t="s">
        <v>194</v>
      </c>
      <c r="K376" s="18"/>
      <c r="L376" s="23" t="s">
        <v>198</v>
      </c>
      <c r="M376" s="26">
        <v>112</v>
      </c>
      <c r="N376" s="25" t="s">
        <v>194</v>
      </c>
      <c r="O376" s="18"/>
      <c r="P376" s="23" t="s">
        <v>198</v>
      </c>
      <c r="Q376" s="26">
        <v>302</v>
      </c>
      <c r="R376" s="25" t="s">
        <v>194</v>
      </c>
      <c r="S376" s="18"/>
      <c r="T376" s="25" t="s">
        <v>198</v>
      </c>
      <c r="U376" s="65" t="s">
        <v>284</v>
      </c>
      <c r="V376" s="25" t="s">
        <v>194</v>
      </c>
      <c r="W376" s="18"/>
      <c r="X376" s="23" t="s">
        <v>198</v>
      </c>
      <c r="Y376" s="26">
        <v>414</v>
      </c>
      <c r="Z376" s="25" t="s">
        <v>194</v>
      </c>
    </row>
    <row r="377" spans="1:26" ht="15.75" thickTop="1" x14ac:dyDescent="0.25">
      <c r="A377" s="44"/>
      <c r="B377" s="36"/>
      <c r="C377" s="36"/>
      <c r="D377" s="39"/>
      <c r="E377" s="39"/>
      <c r="F377" s="36"/>
      <c r="G377" s="36"/>
      <c r="H377" s="39"/>
      <c r="I377" s="39"/>
      <c r="J377" s="36"/>
      <c r="K377" s="36"/>
      <c r="L377" s="39"/>
      <c r="M377" s="39"/>
      <c r="N377" s="36"/>
      <c r="O377" s="36"/>
      <c r="P377" s="39"/>
      <c r="Q377" s="39"/>
      <c r="R377" s="36"/>
      <c r="S377" s="36"/>
      <c r="T377" s="39"/>
      <c r="U377" s="39"/>
      <c r="V377" s="36"/>
      <c r="W377" s="36"/>
      <c r="X377" s="39"/>
      <c r="Y377" s="39"/>
      <c r="Z377" s="36"/>
    </row>
    <row r="378" spans="1:26" x14ac:dyDescent="0.25">
      <c r="A378" s="44"/>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spans="1:26" ht="23.25" x14ac:dyDescent="0.35">
      <c r="A379" s="44"/>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x14ac:dyDescent="0.25">
      <c r="A380" s="44"/>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spans="1:26" x14ac:dyDescent="0.25">
      <c r="A381" s="44"/>
      <c r="B381" s="118" t="s">
        <v>17</v>
      </c>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row>
    <row r="382" spans="1:26" x14ac:dyDescent="0.25">
      <c r="A382" s="44"/>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spans="1:26" x14ac:dyDescent="0.25">
      <c r="A383" s="44"/>
      <c r="B383" s="118" t="s">
        <v>812</v>
      </c>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row>
    <row r="384" spans="1:26" x14ac:dyDescent="0.25">
      <c r="A384" s="44"/>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spans="1:26" x14ac:dyDescent="0.25">
      <c r="A385" s="44"/>
      <c r="B385" s="118" t="s">
        <v>779</v>
      </c>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row>
    <row r="386" spans="1:26" x14ac:dyDescent="0.25">
      <c r="A386" s="44"/>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spans="1:26" x14ac:dyDescent="0.25">
      <c r="A387" s="44"/>
      <c r="B387" s="118" t="s">
        <v>732</v>
      </c>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row>
    <row r="388" spans="1:26" x14ac:dyDescent="0.25">
      <c r="A388" s="44"/>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spans="1:26" x14ac:dyDescent="0.25">
      <c r="A389" s="44"/>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x14ac:dyDescent="0.25">
      <c r="A390" s="4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5">
      <c r="A391" s="44"/>
      <c r="B391" s="62"/>
      <c r="C391" s="62"/>
      <c r="D391" s="106" t="s">
        <v>15</v>
      </c>
      <c r="E391" s="106"/>
      <c r="F391" s="62"/>
      <c r="G391" s="62"/>
      <c r="H391" s="106" t="s">
        <v>735</v>
      </c>
      <c r="I391" s="106"/>
      <c r="J391" s="62"/>
      <c r="K391" s="62"/>
      <c r="L391" s="106" t="s">
        <v>736</v>
      </c>
      <c r="M391" s="106"/>
      <c r="N391" s="62"/>
      <c r="O391" s="62"/>
      <c r="P391" s="106" t="s">
        <v>736</v>
      </c>
      <c r="Q391" s="106"/>
      <c r="R391" s="62"/>
      <c r="S391" s="62"/>
      <c r="T391" s="106" t="s">
        <v>739</v>
      </c>
      <c r="U391" s="106"/>
      <c r="V391" s="62"/>
      <c r="W391" s="62"/>
      <c r="X391" s="106" t="s">
        <v>740</v>
      </c>
      <c r="Y391" s="106"/>
      <c r="Z391" s="62"/>
    </row>
    <row r="392" spans="1:26" x14ac:dyDescent="0.25">
      <c r="A392" s="44"/>
      <c r="B392" s="62"/>
      <c r="C392" s="62"/>
      <c r="D392" s="106" t="s">
        <v>733</v>
      </c>
      <c r="E392" s="106"/>
      <c r="F392" s="62"/>
      <c r="G392" s="62"/>
      <c r="H392" s="106" t="s">
        <v>734</v>
      </c>
      <c r="I392" s="106"/>
      <c r="J392" s="62"/>
      <c r="K392" s="62"/>
      <c r="L392" s="106" t="s">
        <v>737</v>
      </c>
      <c r="M392" s="106"/>
      <c r="N392" s="62"/>
      <c r="O392" s="62"/>
      <c r="P392" s="106" t="s">
        <v>738</v>
      </c>
      <c r="Q392" s="106"/>
      <c r="R392" s="62"/>
      <c r="S392" s="62"/>
      <c r="T392" s="106"/>
      <c r="U392" s="106"/>
      <c r="V392" s="62"/>
      <c r="W392" s="62"/>
      <c r="X392" s="106" t="s">
        <v>741</v>
      </c>
      <c r="Y392" s="106"/>
      <c r="Z392" s="62"/>
    </row>
    <row r="393" spans="1:26" ht="15.75" thickBot="1" x14ac:dyDescent="0.3">
      <c r="A393" s="44"/>
      <c r="B393" s="62"/>
      <c r="C393" s="62"/>
      <c r="D393" s="40" t="s">
        <v>734</v>
      </c>
      <c r="E393" s="40"/>
      <c r="F393" s="62"/>
      <c r="G393" s="62"/>
      <c r="H393" s="40"/>
      <c r="I393" s="40"/>
      <c r="J393" s="62"/>
      <c r="K393" s="62"/>
      <c r="L393" s="40"/>
      <c r="M393" s="40"/>
      <c r="N393" s="62"/>
      <c r="O393" s="62"/>
      <c r="P393" s="40" t="s">
        <v>737</v>
      </c>
      <c r="Q393" s="40"/>
      <c r="R393" s="62"/>
      <c r="S393" s="62"/>
      <c r="T393" s="40"/>
      <c r="U393" s="40"/>
      <c r="V393" s="62"/>
      <c r="W393" s="62"/>
      <c r="X393" s="40"/>
      <c r="Y393" s="40"/>
      <c r="Z393" s="62"/>
    </row>
    <row r="394" spans="1:26" x14ac:dyDescent="0.25">
      <c r="A394" s="44"/>
      <c r="B394" s="114" t="s">
        <v>153</v>
      </c>
      <c r="C394" s="18"/>
      <c r="D394" s="17"/>
      <c r="E394" s="17"/>
      <c r="F394" s="17"/>
      <c r="G394" s="18"/>
      <c r="H394" s="17"/>
      <c r="I394" s="17"/>
      <c r="J394" s="17"/>
      <c r="K394" s="18"/>
      <c r="L394" s="17"/>
      <c r="M394" s="17"/>
      <c r="N394" s="17"/>
      <c r="O394" s="18"/>
      <c r="P394" s="17"/>
      <c r="Q394" s="17"/>
      <c r="R394" s="17"/>
      <c r="S394" s="18"/>
      <c r="T394" s="17"/>
      <c r="U394" s="17"/>
      <c r="V394" s="17"/>
      <c r="W394" s="18"/>
      <c r="X394" s="17"/>
      <c r="Y394" s="17"/>
      <c r="Z394" s="17"/>
    </row>
    <row r="395" spans="1:26" x14ac:dyDescent="0.25">
      <c r="A395" s="44"/>
      <c r="B395" s="42" t="s">
        <v>757</v>
      </c>
      <c r="C395" s="15"/>
      <c r="D395" s="32" t="s">
        <v>198</v>
      </c>
      <c r="E395" s="33">
        <v>1588</v>
      </c>
      <c r="F395" s="34" t="s">
        <v>194</v>
      </c>
      <c r="G395" s="15"/>
      <c r="H395" s="32" t="s">
        <v>198</v>
      </c>
      <c r="I395" s="35" t="s">
        <v>790</v>
      </c>
      <c r="J395" s="34" t="s">
        <v>208</v>
      </c>
      <c r="K395" s="15"/>
      <c r="L395" s="32" t="s">
        <v>198</v>
      </c>
      <c r="M395" s="33">
        <v>2428</v>
      </c>
      <c r="N395" s="34" t="s">
        <v>194</v>
      </c>
      <c r="O395" s="15"/>
      <c r="P395" s="32" t="s">
        <v>198</v>
      </c>
      <c r="Q395" s="33">
        <v>1166</v>
      </c>
      <c r="R395" s="34" t="s">
        <v>194</v>
      </c>
      <c r="S395" s="15"/>
      <c r="T395" s="32" t="s">
        <v>198</v>
      </c>
      <c r="U395" s="35" t="s">
        <v>783</v>
      </c>
      <c r="V395" s="34" t="s">
        <v>208</v>
      </c>
      <c r="W395" s="15"/>
      <c r="X395" s="32" t="s">
        <v>198</v>
      </c>
      <c r="Y395" s="33">
        <v>2006</v>
      </c>
      <c r="Z395" s="34" t="s">
        <v>194</v>
      </c>
    </row>
    <row r="396" spans="1:26" ht="38.25" x14ac:dyDescent="0.25">
      <c r="A396" s="44"/>
      <c r="B396" s="67" t="s">
        <v>813</v>
      </c>
      <c r="C396" s="18"/>
      <c r="D396" s="17"/>
      <c r="E396" s="17"/>
      <c r="F396" s="17"/>
      <c r="G396" s="18"/>
      <c r="H396" s="17"/>
      <c r="I396" s="17"/>
      <c r="J396" s="17"/>
      <c r="K396" s="18"/>
      <c r="L396" s="17"/>
      <c r="M396" s="17"/>
      <c r="N396" s="17"/>
      <c r="O396" s="18"/>
      <c r="P396" s="17"/>
      <c r="Q396" s="17"/>
      <c r="R396" s="17"/>
      <c r="S396" s="18"/>
      <c r="T396" s="17"/>
      <c r="U396" s="17"/>
      <c r="V396" s="17"/>
      <c r="W396" s="18"/>
      <c r="X396" s="17"/>
      <c r="Y396" s="17"/>
      <c r="Z396" s="17"/>
    </row>
    <row r="397" spans="1:26" ht="25.5" x14ac:dyDescent="0.25">
      <c r="A397" s="44"/>
      <c r="B397" s="115" t="s">
        <v>814</v>
      </c>
      <c r="C397" s="15"/>
      <c r="D397" s="32"/>
      <c r="E397" s="35">
        <v>57</v>
      </c>
      <c r="F397" s="34" t="s">
        <v>194</v>
      </c>
      <c r="G397" s="15"/>
      <c r="H397" s="32"/>
      <c r="I397" s="35" t="s">
        <v>615</v>
      </c>
      <c r="J397" s="34" t="s">
        <v>208</v>
      </c>
      <c r="K397" s="15"/>
      <c r="L397" s="32"/>
      <c r="M397" s="35" t="s">
        <v>876</v>
      </c>
      <c r="N397" s="34" t="s">
        <v>208</v>
      </c>
      <c r="O397" s="15"/>
      <c r="P397" s="32"/>
      <c r="Q397" s="35" t="s">
        <v>877</v>
      </c>
      <c r="R397" s="34" t="s">
        <v>208</v>
      </c>
      <c r="S397" s="15"/>
      <c r="T397" s="34"/>
      <c r="U397" s="51" t="s">
        <v>284</v>
      </c>
      <c r="V397" s="34" t="s">
        <v>194</v>
      </c>
      <c r="W397" s="15"/>
      <c r="X397" s="32"/>
      <c r="Y397" s="35" t="s">
        <v>878</v>
      </c>
      <c r="Z397" s="34" t="s">
        <v>208</v>
      </c>
    </row>
    <row r="398" spans="1:26" x14ac:dyDescent="0.25">
      <c r="A398" s="44"/>
      <c r="B398" s="103" t="s">
        <v>44</v>
      </c>
      <c r="C398" s="18"/>
      <c r="D398" s="25"/>
      <c r="E398" s="65" t="s">
        <v>284</v>
      </c>
      <c r="F398" s="25" t="s">
        <v>194</v>
      </c>
      <c r="G398" s="18"/>
      <c r="H398" s="25"/>
      <c r="I398" s="65" t="s">
        <v>284</v>
      </c>
      <c r="J398" s="25" t="s">
        <v>194</v>
      </c>
      <c r="K398" s="18"/>
      <c r="L398" s="23"/>
      <c r="M398" s="24">
        <v>2144</v>
      </c>
      <c r="N398" s="25" t="s">
        <v>194</v>
      </c>
      <c r="O398" s="18"/>
      <c r="P398" s="23"/>
      <c r="Q398" s="24">
        <v>1626</v>
      </c>
      <c r="R398" s="25" t="s">
        <v>194</v>
      </c>
      <c r="S398" s="18"/>
      <c r="T398" s="25"/>
      <c r="U398" s="65" t="s">
        <v>284</v>
      </c>
      <c r="V398" s="25" t="s">
        <v>194</v>
      </c>
      <c r="W398" s="18"/>
      <c r="X398" s="23"/>
      <c r="Y398" s="24">
        <v>3770</v>
      </c>
      <c r="Z398" s="25" t="s">
        <v>194</v>
      </c>
    </row>
    <row r="399" spans="1:26" x14ac:dyDescent="0.25">
      <c r="A399" s="44"/>
      <c r="B399" s="115" t="s">
        <v>51</v>
      </c>
      <c r="C399" s="15"/>
      <c r="D399" s="34"/>
      <c r="E399" s="51" t="s">
        <v>284</v>
      </c>
      <c r="F399" s="34" t="s">
        <v>194</v>
      </c>
      <c r="G399" s="15"/>
      <c r="H399" s="34"/>
      <c r="I399" s="51" t="s">
        <v>284</v>
      </c>
      <c r="J399" s="34" t="s">
        <v>194</v>
      </c>
      <c r="K399" s="15"/>
      <c r="L399" s="32"/>
      <c r="M399" s="35">
        <v>821</v>
      </c>
      <c r="N399" s="34" t="s">
        <v>194</v>
      </c>
      <c r="O399" s="15"/>
      <c r="P399" s="32"/>
      <c r="Q399" s="35">
        <v>858</v>
      </c>
      <c r="R399" s="34" t="s">
        <v>194</v>
      </c>
      <c r="S399" s="15"/>
      <c r="T399" s="34"/>
      <c r="U399" s="51" t="s">
        <v>284</v>
      </c>
      <c r="V399" s="34" t="s">
        <v>194</v>
      </c>
      <c r="W399" s="15"/>
      <c r="X399" s="32"/>
      <c r="Y399" s="33">
        <v>1679</v>
      </c>
      <c r="Z399" s="34" t="s">
        <v>194</v>
      </c>
    </row>
    <row r="400" spans="1:26" x14ac:dyDescent="0.25">
      <c r="A400" s="44"/>
      <c r="B400" s="103" t="s">
        <v>159</v>
      </c>
      <c r="C400" s="18"/>
      <c r="D400" s="23"/>
      <c r="E400" s="26">
        <v>96</v>
      </c>
      <c r="F400" s="25" t="s">
        <v>194</v>
      </c>
      <c r="G400" s="18"/>
      <c r="H400" s="25"/>
      <c r="I400" s="65" t="s">
        <v>284</v>
      </c>
      <c r="J400" s="25" t="s">
        <v>194</v>
      </c>
      <c r="K400" s="18"/>
      <c r="L400" s="25"/>
      <c r="M400" s="65" t="s">
        <v>284</v>
      </c>
      <c r="N400" s="25" t="s">
        <v>194</v>
      </c>
      <c r="O400" s="18"/>
      <c r="P400" s="25"/>
      <c r="Q400" s="65" t="s">
        <v>284</v>
      </c>
      <c r="R400" s="25" t="s">
        <v>194</v>
      </c>
      <c r="S400" s="18"/>
      <c r="T400" s="25"/>
      <c r="U400" s="65" t="s">
        <v>284</v>
      </c>
      <c r="V400" s="25" t="s">
        <v>194</v>
      </c>
      <c r="W400" s="18"/>
      <c r="X400" s="23"/>
      <c r="Y400" s="26">
        <v>96</v>
      </c>
      <c r="Z400" s="25" t="s">
        <v>194</v>
      </c>
    </row>
    <row r="401" spans="1:26" x14ac:dyDescent="0.25">
      <c r="A401" s="44"/>
      <c r="B401" s="115" t="s">
        <v>53</v>
      </c>
      <c r="C401" s="15"/>
      <c r="D401" s="34"/>
      <c r="E401" s="51" t="s">
        <v>284</v>
      </c>
      <c r="F401" s="34" t="s">
        <v>194</v>
      </c>
      <c r="G401" s="15"/>
      <c r="H401" s="34"/>
      <c r="I401" s="51" t="s">
        <v>284</v>
      </c>
      <c r="J401" s="34" t="s">
        <v>194</v>
      </c>
      <c r="K401" s="15"/>
      <c r="L401" s="32"/>
      <c r="M401" s="35">
        <v>3</v>
      </c>
      <c r="N401" s="34" t="s">
        <v>194</v>
      </c>
      <c r="O401" s="15"/>
      <c r="P401" s="32"/>
      <c r="Q401" s="35" t="s">
        <v>411</v>
      </c>
      <c r="R401" s="34" t="s">
        <v>208</v>
      </c>
      <c r="S401" s="15"/>
      <c r="T401" s="34"/>
      <c r="U401" s="51" t="s">
        <v>284</v>
      </c>
      <c r="V401" s="34" t="s">
        <v>194</v>
      </c>
      <c r="W401" s="15"/>
      <c r="X401" s="32"/>
      <c r="Y401" s="35" t="s">
        <v>611</v>
      </c>
      <c r="Z401" s="34" t="s">
        <v>208</v>
      </c>
    </row>
    <row r="402" spans="1:26" x14ac:dyDescent="0.25">
      <c r="A402" s="44"/>
      <c r="B402" s="103" t="s">
        <v>55</v>
      </c>
      <c r="C402" s="18"/>
      <c r="D402" s="25"/>
      <c r="E402" s="65" t="s">
        <v>284</v>
      </c>
      <c r="F402" s="25" t="s">
        <v>194</v>
      </c>
      <c r="G402" s="18"/>
      <c r="H402" s="23"/>
      <c r="I402" s="26">
        <v>175</v>
      </c>
      <c r="J402" s="25" t="s">
        <v>194</v>
      </c>
      <c r="K402" s="18"/>
      <c r="L402" s="25"/>
      <c r="M402" s="65" t="s">
        <v>284</v>
      </c>
      <c r="N402" s="25" t="s">
        <v>194</v>
      </c>
      <c r="O402" s="18"/>
      <c r="P402" s="25"/>
      <c r="Q402" s="65" t="s">
        <v>284</v>
      </c>
      <c r="R402" s="25" t="s">
        <v>194</v>
      </c>
      <c r="S402" s="18"/>
      <c r="T402" s="25"/>
      <c r="U402" s="65" t="s">
        <v>284</v>
      </c>
      <c r="V402" s="25" t="s">
        <v>194</v>
      </c>
      <c r="W402" s="18"/>
      <c r="X402" s="23"/>
      <c r="Y402" s="26">
        <v>175</v>
      </c>
      <c r="Z402" s="25" t="s">
        <v>194</v>
      </c>
    </row>
    <row r="403" spans="1:26" x14ac:dyDescent="0.25">
      <c r="A403" s="44"/>
      <c r="B403" s="115" t="s">
        <v>160</v>
      </c>
      <c r="C403" s="15"/>
      <c r="D403" s="32"/>
      <c r="E403" s="35">
        <v>2</v>
      </c>
      <c r="F403" s="34" t="s">
        <v>194</v>
      </c>
      <c r="G403" s="15"/>
      <c r="H403" s="32"/>
      <c r="I403" s="35">
        <v>60</v>
      </c>
      <c r="J403" s="34" t="s">
        <v>194</v>
      </c>
      <c r="K403" s="15"/>
      <c r="L403" s="34"/>
      <c r="M403" s="51" t="s">
        <v>284</v>
      </c>
      <c r="N403" s="34" t="s">
        <v>194</v>
      </c>
      <c r="O403" s="15"/>
      <c r="P403" s="34"/>
      <c r="Q403" s="51" t="s">
        <v>284</v>
      </c>
      <c r="R403" s="34" t="s">
        <v>194</v>
      </c>
      <c r="S403" s="15"/>
      <c r="T403" s="34"/>
      <c r="U403" s="51" t="s">
        <v>284</v>
      </c>
      <c r="V403" s="34" t="s">
        <v>194</v>
      </c>
      <c r="W403" s="15"/>
      <c r="X403" s="32"/>
      <c r="Y403" s="35">
        <v>62</v>
      </c>
      <c r="Z403" s="34" t="s">
        <v>194</v>
      </c>
    </row>
    <row r="404" spans="1:26" x14ac:dyDescent="0.25">
      <c r="A404" s="44"/>
      <c r="B404" s="103" t="s">
        <v>161</v>
      </c>
      <c r="C404" s="18"/>
      <c r="D404" s="23"/>
      <c r="E404" s="26">
        <v>56</v>
      </c>
      <c r="F404" s="25" t="s">
        <v>194</v>
      </c>
      <c r="G404" s="18"/>
      <c r="H404" s="25"/>
      <c r="I404" s="65" t="s">
        <v>284</v>
      </c>
      <c r="J404" s="25" t="s">
        <v>194</v>
      </c>
      <c r="K404" s="18"/>
      <c r="L404" s="25"/>
      <c r="M404" s="65" t="s">
        <v>284</v>
      </c>
      <c r="N404" s="25" t="s">
        <v>194</v>
      </c>
      <c r="O404" s="18"/>
      <c r="P404" s="25"/>
      <c r="Q404" s="65" t="s">
        <v>284</v>
      </c>
      <c r="R404" s="25" t="s">
        <v>194</v>
      </c>
      <c r="S404" s="18"/>
      <c r="T404" s="25"/>
      <c r="U404" s="65" t="s">
        <v>284</v>
      </c>
      <c r="V404" s="25" t="s">
        <v>194</v>
      </c>
      <c r="W404" s="18"/>
      <c r="X404" s="23"/>
      <c r="Y404" s="26">
        <v>56</v>
      </c>
      <c r="Z404" s="25" t="s">
        <v>194</v>
      </c>
    </row>
    <row r="405" spans="1:26" x14ac:dyDescent="0.25">
      <c r="A405" s="44"/>
      <c r="B405" s="115" t="s">
        <v>50</v>
      </c>
      <c r="C405" s="15"/>
      <c r="D405" s="32"/>
      <c r="E405" s="35" t="s">
        <v>783</v>
      </c>
      <c r="F405" s="34" t="s">
        <v>208</v>
      </c>
      <c r="G405" s="15"/>
      <c r="H405" s="34"/>
      <c r="I405" s="51" t="s">
        <v>284</v>
      </c>
      <c r="J405" s="34" t="s">
        <v>194</v>
      </c>
      <c r="K405" s="15"/>
      <c r="L405" s="34"/>
      <c r="M405" s="51" t="s">
        <v>284</v>
      </c>
      <c r="N405" s="34" t="s">
        <v>194</v>
      </c>
      <c r="O405" s="15"/>
      <c r="P405" s="34"/>
      <c r="Q405" s="51" t="s">
        <v>284</v>
      </c>
      <c r="R405" s="34" t="s">
        <v>194</v>
      </c>
      <c r="S405" s="15"/>
      <c r="T405" s="32"/>
      <c r="U405" s="33">
        <v>1668</v>
      </c>
      <c r="V405" s="34" t="s">
        <v>194</v>
      </c>
      <c r="W405" s="15"/>
      <c r="X405" s="34"/>
      <c r="Y405" s="51" t="s">
        <v>284</v>
      </c>
      <c r="Z405" s="34" t="s">
        <v>194</v>
      </c>
    </row>
    <row r="406" spans="1:26" ht="15.75" thickBot="1" x14ac:dyDescent="0.3">
      <c r="A406" s="44"/>
      <c r="B406" s="103" t="s">
        <v>92</v>
      </c>
      <c r="C406" s="18"/>
      <c r="D406" s="25"/>
      <c r="E406" s="65" t="s">
        <v>284</v>
      </c>
      <c r="F406" s="25" t="s">
        <v>194</v>
      </c>
      <c r="G406" s="18"/>
      <c r="H406" s="23"/>
      <c r="I406" s="26">
        <v>14</v>
      </c>
      <c r="J406" s="25" t="s">
        <v>194</v>
      </c>
      <c r="K406" s="18"/>
      <c r="L406" s="23"/>
      <c r="M406" s="26" t="s">
        <v>413</v>
      </c>
      <c r="N406" s="25" t="s">
        <v>208</v>
      </c>
      <c r="O406" s="18"/>
      <c r="P406" s="23"/>
      <c r="Q406" s="26" t="s">
        <v>340</v>
      </c>
      <c r="R406" s="25" t="s">
        <v>208</v>
      </c>
      <c r="S406" s="18"/>
      <c r="T406" s="25"/>
      <c r="U406" s="65" t="s">
        <v>284</v>
      </c>
      <c r="V406" s="25" t="s">
        <v>194</v>
      </c>
      <c r="W406" s="18"/>
      <c r="X406" s="23"/>
      <c r="Y406" s="26">
        <v>9</v>
      </c>
      <c r="Z406" s="25" t="s">
        <v>194</v>
      </c>
    </row>
    <row r="407" spans="1:26" x14ac:dyDescent="0.25">
      <c r="A407" s="44"/>
      <c r="B407" s="36"/>
      <c r="C407" s="36"/>
      <c r="D407" s="37"/>
      <c r="E407" s="37"/>
      <c r="F407" s="36"/>
      <c r="G407" s="36"/>
      <c r="H407" s="37"/>
      <c r="I407" s="37"/>
      <c r="J407" s="36"/>
      <c r="K407" s="36"/>
      <c r="L407" s="37"/>
      <c r="M407" s="37"/>
      <c r="N407" s="36"/>
      <c r="O407" s="36"/>
      <c r="P407" s="37"/>
      <c r="Q407" s="37"/>
      <c r="R407" s="36"/>
      <c r="S407" s="36"/>
      <c r="T407" s="37"/>
      <c r="U407" s="37"/>
      <c r="V407" s="36"/>
      <c r="W407" s="36"/>
      <c r="X407" s="37"/>
      <c r="Y407" s="37"/>
      <c r="Z407" s="36"/>
    </row>
    <row r="408" spans="1:26" ht="26.25" thickBot="1" x14ac:dyDescent="0.3">
      <c r="A408" s="44"/>
      <c r="B408" s="104" t="s">
        <v>850</v>
      </c>
      <c r="C408" s="15"/>
      <c r="D408" s="32"/>
      <c r="E408" s="35">
        <v>131</v>
      </c>
      <c r="F408" s="34" t="s">
        <v>194</v>
      </c>
      <c r="G408" s="15"/>
      <c r="H408" s="32"/>
      <c r="I408" s="35" t="s">
        <v>879</v>
      </c>
      <c r="J408" s="34" t="s">
        <v>208</v>
      </c>
      <c r="K408" s="15"/>
      <c r="L408" s="32"/>
      <c r="M408" s="33">
        <v>3468</v>
      </c>
      <c r="N408" s="34" t="s">
        <v>194</v>
      </c>
      <c r="O408" s="15"/>
      <c r="P408" s="32"/>
      <c r="Q408" s="33">
        <v>1863</v>
      </c>
      <c r="R408" s="34" t="s">
        <v>194</v>
      </c>
      <c r="S408" s="15"/>
      <c r="T408" s="34"/>
      <c r="U408" s="51" t="s">
        <v>284</v>
      </c>
      <c r="V408" s="34" t="s">
        <v>194</v>
      </c>
      <c r="W408" s="15"/>
      <c r="X408" s="32"/>
      <c r="Y408" s="33">
        <v>4175</v>
      </c>
      <c r="Z408" s="34" t="s">
        <v>194</v>
      </c>
    </row>
    <row r="409" spans="1:26" x14ac:dyDescent="0.25">
      <c r="A409" s="44"/>
      <c r="B409" s="36"/>
      <c r="C409" s="36"/>
      <c r="D409" s="37"/>
      <c r="E409" s="37"/>
      <c r="F409" s="36"/>
      <c r="G409" s="36"/>
      <c r="H409" s="37"/>
      <c r="I409" s="37"/>
      <c r="J409" s="36"/>
      <c r="K409" s="36"/>
      <c r="L409" s="37"/>
      <c r="M409" s="37"/>
      <c r="N409" s="36"/>
      <c r="O409" s="36"/>
      <c r="P409" s="37"/>
      <c r="Q409" s="37"/>
      <c r="R409" s="36"/>
      <c r="S409" s="36"/>
      <c r="T409" s="37"/>
      <c r="U409" s="37"/>
      <c r="V409" s="36"/>
      <c r="W409" s="36"/>
      <c r="X409" s="37"/>
      <c r="Y409" s="37"/>
      <c r="Z409" s="36"/>
    </row>
    <row r="410" spans="1:26" x14ac:dyDescent="0.25">
      <c r="A410" s="44"/>
      <c r="B410" s="114" t="s">
        <v>163</v>
      </c>
      <c r="C410" s="18"/>
      <c r="D410" s="17"/>
      <c r="E410" s="17"/>
      <c r="F410" s="17"/>
      <c r="G410" s="18"/>
      <c r="H410" s="17"/>
      <c r="I410" s="17"/>
      <c r="J410" s="17"/>
      <c r="K410" s="18"/>
      <c r="L410" s="17"/>
      <c r="M410" s="17"/>
      <c r="N410" s="17"/>
      <c r="O410" s="18"/>
      <c r="P410" s="17"/>
      <c r="Q410" s="17"/>
      <c r="R410" s="17"/>
      <c r="S410" s="18"/>
      <c r="T410" s="17"/>
      <c r="U410" s="17"/>
      <c r="V410" s="17"/>
      <c r="W410" s="18"/>
      <c r="X410" s="17"/>
      <c r="Y410" s="17"/>
      <c r="Z410" s="17"/>
    </row>
    <row r="411" spans="1:26" x14ac:dyDescent="0.25">
      <c r="A411" s="44"/>
      <c r="B411" s="42" t="s">
        <v>164</v>
      </c>
      <c r="C411" s="15"/>
      <c r="D411" s="34"/>
      <c r="E411" s="51" t="s">
        <v>284</v>
      </c>
      <c r="F411" s="34" t="s">
        <v>194</v>
      </c>
      <c r="G411" s="15"/>
      <c r="H411" s="34"/>
      <c r="I411" s="51" t="s">
        <v>284</v>
      </c>
      <c r="J411" s="34" t="s">
        <v>194</v>
      </c>
      <c r="K411" s="15"/>
      <c r="L411" s="32"/>
      <c r="M411" s="35" t="s">
        <v>880</v>
      </c>
      <c r="N411" s="34" t="s">
        <v>208</v>
      </c>
      <c r="O411" s="15"/>
      <c r="P411" s="32"/>
      <c r="Q411" s="35" t="s">
        <v>881</v>
      </c>
      <c r="R411" s="34" t="s">
        <v>208</v>
      </c>
      <c r="S411" s="15"/>
      <c r="T411" s="34"/>
      <c r="U411" s="51" t="s">
        <v>284</v>
      </c>
      <c r="V411" s="34" t="s">
        <v>194</v>
      </c>
      <c r="W411" s="15"/>
      <c r="X411" s="32"/>
      <c r="Y411" s="35" t="s">
        <v>882</v>
      </c>
      <c r="Z411" s="34" t="s">
        <v>208</v>
      </c>
    </row>
    <row r="412" spans="1:26" ht="25.5" x14ac:dyDescent="0.25">
      <c r="A412" s="44"/>
      <c r="B412" s="67" t="s">
        <v>165</v>
      </c>
      <c r="C412" s="18"/>
      <c r="D412" s="25"/>
      <c r="E412" s="65" t="s">
        <v>284</v>
      </c>
      <c r="F412" s="25" t="s">
        <v>194</v>
      </c>
      <c r="G412" s="18"/>
      <c r="H412" s="25"/>
      <c r="I412" s="65" t="s">
        <v>284</v>
      </c>
      <c r="J412" s="25" t="s">
        <v>194</v>
      </c>
      <c r="K412" s="18"/>
      <c r="L412" s="23"/>
      <c r="M412" s="26" t="s">
        <v>883</v>
      </c>
      <c r="N412" s="25" t="s">
        <v>208</v>
      </c>
      <c r="O412" s="18"/>
      <c r="P412" s="23"/>
      <c r="Q412" s="26" t="s">
        <v>884</v>
      </c>
      <c r="R412" s="25" t="s">
        <v>208</v>
      </c>
      <c r="S412" s="18"/>
      <c r="T412" s="25"/>
      <c r="U412" s="65" t="s">
        <v>284</v>
      </c>
      <c r="V412" s="25" t="s">
        <v>194</v>
      </c>
      <c r="W412" s="18"/>
      <c r="X412" s="23"/>
      <c r="Y412" s="26" t="s">
        <v>885</v>
      </c>
      <c r="Z412" s="25" t="s">
        <v>208</v>
      </c>
    </row>
    <row r="413" spans="1:26" ht="25.5" x14ac:dyDescent="0.25">
      <c r="A413" s="44"/>
      <c r="B413" s="42" t="s">
        <v>166</v>
      </c>
      <c r="C413" s="15"/>
      <c r="D413" s="34"/>
      <c r="E413" s="51" t="s">
        <v>284</v>
      </c>
      <c r="F413" s="34" t="s">
        <v>194</v>
      </c>
      <c r="G413" s="15"/>
      <c r="H413" s="34"/>
      <c r="I413" s="51" t="s">
        <v>284</v>
      </c>
      <c r="J413" s="34" t="s">
        <v>194</v>
      </c>
      <c r="K413" s="15"/>
      <c r="L413" s="32"/>
      <c r="M413" s="35">
        <v>2</v>
      </c>
      <c r="N413" s="34" t="s">
        <v>194</v>
      </c>
      <c r="O413" s="15"/>
      <c r="P413" s="32"/>
      <c r="Q413" s="35">
        <v>28</v>
      </c>
      <c r="R413" s="34" t="s">
        <v>194</v>
      </c>
      <c r="S413" s="15"/>
      <c r="T413" s="34"/>
      <c r="U413" s="51" t="s">
        <v>284</v>
      </c>
      <c r="V413" s="34" t="s">
        <v>194</v>
      </c>
      <c r="W413" s="15"/>
      <c r="X413" s="32"/>
      <c r="Y413" s="35">
        <v>30</v>
      </c>
      <c r="Z413" s="34" t="s">
        <v>194</v>
      </c>
    </row>
    <row r="414" spans="1:26" x14ac:dyDescent="0.25">
      <c r="A414" s="44"/>
      <c r="B414" s="67" t="s">
        <v>167</v>
      </c>
      <c r="C414" s="18"/>
      <c r="D414" s="25"/>
      <c r="E414" s="65" t="s">
        <v>284</v>
      </c>
      <c r="F414" s="25" t="s">
        <v>194</v>
      </c>
      <c r="G414" s="18"/>
      <c r="H414" s="25"/>
      <c r="I414" s="65" t="s">
        <v>284</v>
      </c>
      <c r="J414" s="25" t="s">
        <v>194</v>
      </c>
      <c r="K414" s="18"/>
      <c r="L414" s="23"/>
      <c r="M414" s="26" t="s">
        <v>410</v>
      </c>
      <c r="N414" s="25" t="s">
        <v>208</v>
      </c>
      <c r="O414" s="18"/>
      <c r="P414" s="23"/>
      <c r="Q414" s="26">
        <v>27</v>
      </c>
      <c r="R414" s="25" t="s">
        <v>194</v>
      </c>
      <c r="S414" s="18"/>
      <c r="T414" s="25"/>
      <c r="U414" s="65" t="s">
        <v>284</v>
      </c>
      <c r="V414" s="25" t="s">
        <v>194</v>
      </c>
      <c r="W414" s="18"/>
      <c r="X414" s="23"/>
      <c r="Y414" s="26">
        <v>16</v>
      </c>
      <c r="Z414" s="25" t="s">
        <v>194</v>
      </c>
    </row>
    <row r="415" spans="1:26" ht="15.75" thickBot="1" x14ac:dyDescent="0.3">
      <c r="A415" s="44"/>
      <c r="B415" s="42" t="s">
        <v>92</v>
      </c>
      <c r="C415" s="15"/>
      <c r="D415" s="34"/>
      <c r="E415" s="51" t="s">
        <v>284</v>
      </c>
      <c r="F415" s="34" t="s">
        <v>194</v>
      </c>
      <c r="G415" s="15"/>
      <c r="H415" s="34"/>
      <c r="I415" s="51" t="s">
        <v>284</v>
      </c>
      <c r="J415" s="34" t="s">
        <v>194</v>
      </c>
      <c r="K415" s="15"/>
      <c r="L415" s="32"/>
      <c r="M415" s="35" t="s">
        <v>520</v>
      </c>
      <c r="N415" s="34" t="s">
        <v>208</v>
      </c>
      <c r="O415" s="15"/>
      <c r="P415" s="32"/>
      <c r="Q415" s="35">
        <v>13</v>
      </c>
      <c r="R415" s="34" t="s">
        <v>194</v>
      </c>
      <c r="S415" s="15"/>
      <c r="T415" s="34"/>
      <c r="U415" s="51" t="s">
        <v>284</v>
      </c>
      <c r="V415" s="34" t="s">
        <v>194</v>
      </c>
      <c r="W415" s="15"/>
      <c r="X415" s="32"/>
      <c r="Y415" s="35">
        <v>11</v>
      </c>
      <c r="Z415" s="34" t="s">
        <v>194</v>
      </c>
    </row>
    <row r="416" spans="1:26" x14ac:dyDescent="0.25">
      <c r="A416" s="44"/>
      <c r="B416" s="36"/>
      <c r="C416" s="36"/>
      <c r="D416" s="37"/>
      <c r="E416" s="37"/>
      <c r="F416" s="36"/>
      <c r="G416" s="36"/>
      <c r="H416" s="37"/>
      <c r="I416" s="37"/>
      <c r="J416" s="36"/>
      <c r="K416" s="36"/>
      <c r="L416" s="37"/>
      <c r="M416" s="37"/>
      <c r="N416" s="36"/>
      <c r="O416" s="36"/>
      <c r="P416" s="37"/>
      <c r="Q416" s="37"/>
      <c r="R416" s="36"/>
      <c r="S416" s="36"/>
      <c r="T416" s="37"/>
      <c r="U416" s="37"/>
      <c r="V416" s="36"/>
      <c r="W416" s="36"/>
      <c r="X416" s="37"/>
      <c r="Y416" s="37"/>
      <c r="Z416" s="36"/>
    </row>
    <row r="417" spans="1:26" ht="26.25" thickBot="1" x14ac:dyDescent="0.3">
      <c r="A417" s="44"/>
      <c r="B417" s="105" t="s">
        <v>168</v>
      </c>
      <c r="C417" s="18"/>
      <c r="D417" s="25"/>
      <c r="E417" s="65" t="s">
        <v>284</v>
      </c>
      <c r="F417" s="25" t="s">
        <v>194</v>
      </c>
      <c r="G417" s="18"/>
      <c r="H417" s="25"/>
      <c r="I417" s="65" t="s">
        <v>284</v>
      </c>
      <c r="J417" s="25" t="s">
        <v>194</v>
      </c>
      <c r="K417" s="18"/>
      <c r="L417" s="23"/>
      <c r="M417" s="26" t="s">
        <v>886</v>
      </c>
      <c r="N417" s="25" t="s">
        <v>208</v>
      </c>
      <c r="O417" s="18"/>
      <c r="P417" s="23"/>
      <c r="Q417" s="26" t="s">
        <v>887</v>
      </c>
      <c r="R417" s="25" t="s">
        <v>208</v>
      </c>
      <c r="S417" s="18"/>
      <c r="T417" s="25"/>
      <c r="U417" s="65" t="s">
        <v>284</v>
      </c>
      <c r="V417" s="25" t="s">
        <v>194</v>
      </c>
      <c r="W417" s="18"/>
      <c r="X417" s="23"/>
      <c r="Y417" s="26" t="s">
        <v>888</v>
      </c>
      <c r="Z417" s="25" t="s">
        <v>208</v>
      </c>
    </row>
    <row r="418" spans="1:26" x14ac:dyDescent="0.25">
      <c r="A418" s="44"/>
      <c r="B418" s="36"/>
      <c r="C418" s="36"/>
      <c r="D418" s="37"/>
      <c r="E418" s="37"/>
      <c r="F418" s="36"/>
      <c r="G418" s="36"/>
      <c r="H418" s="37"/>
      <c r="I418" s="37"/>
      <c r="J418" s="36"/>
      <c r="K418" s="36"/>
      <c r="L418" s="37"/>
      <c r="M418" s="37"/>
      <c r="N418" s="36"/>
      <c r="O418" s="36"/>
      <c r="P418" s="37"/>
      <c r="Q418" s="37"/>
      <c r="R418" s="36"/>
      <c r="S418" s="36"/>
      <c r="T418" s="37"/>
      <c r="U418" s="37"/>
      <c r="V418" s="36"/>
      <c r="W418" s="36"/>
      <c r="X418" s="37"/>
      <c r="Y418" s="37"/>
      <c r="Z418" s="36"/>
    </row>
    <row r="419" spans="1:26" x14ac:dyDescent="0.25">
      <c r="A419" s="44"/>
      <c r="B419" s="116" t="s">
        <v>169</v>
      </c>
      <c r="C419" s="15"/>
      <c r="D419" s="4"/>
      <c r="E419" s="4"/>
      <c r="F419" s="4"/>
      <c r="G419" s="15"/>
      <c r="H419" s="4"/>
      <c r="I419" s="4"/>
      <c r="J419" s="4"/>
      <c r="K419" s="15"/>
      <c r="L419" s="4"/>
      <c r="M419" s="4"/>
      <c r="N419" s="4"/>
      <c r="O419" s="15"/>
      <c r="P419" s="4"/>
      <c r="Q419" s="4"/>
      <c r="R419" s="4"/>
      <c r="S419" s="15"/>
      <c r="T419" s="4"/>
      <c r="U419" s="4"/>
      <c r="V419" s="4"/>
      <c r="W419" s="15"/>
      <c r="X419" s="4"/>
      <c r="Y419" s="4"/>
      <c r="Z419" s="4"/>
    </row>
    <row r="420" spans="1:26" x14ac:dyDescent="0.25">
      <c r="A420" s="44"/>
      <c r="B420" s="67" t="s">
        <v>170</v>
      </c>
      <c r="C420" s="18"/>
      <c r="D420" s="23"/>
      <c r="E420" s="24">
        <v>1000</v>
      </c>
      <c r="F420" s="25" t="s">
        <v>194</v>
      </c>
      <c r="G420" s="18"/>
      <c r="H420" s="23"/>
      <c r="I420" s="24">
        <v>3850</v>
      </c>
      <c r="J420" s="25" t="s">
        <v>194</v>
      </c>
      <c r="K420" s="18"/>
      <c r="L420" s="25"/>
      <c r="M420" s="65" t="s">
        <v>284</v>
      </c>
      <c r="N420" s="25" t="s">
        <v>194</v>
      </c>
      <c r="O420" s="18"/>
      <c r="P420" s="25"/>
      <c r="Q420" s="65" t="s">
        <v>284</v>
      </c>
      <c r="R420" s="25" t="s">
        <v>194</v>
      </c>
      <c r="S420" s="18"/>
      <c r="T420" s="25"/>
      <c r="U420" s="65" t="s">
        <v>284</v>
      </c>
      <c r="V420" s="25" t="s">
        <v>194</v>
      </c>
      <c r="W420" s="18"/>
      <c r="X420" s="23"/>
      <c r="Y420" s="24">
        <v>4850</v>
      </c>
      <c r="Z420" s="25" t="s">
        <v>194</v>
      </c>
    </row>
    <row r="421" spans="1:26" ht="25.5" x14ac:dyDescent="0.25">
      <c r="A421" s="44"/>
      <c r="B421" s="42" t="s">
        <v>171</v>
      </c>
      <c r="C421" s="15"/>
      <c r="D421" s="34"/>
      <c r="E421" s="51" t="s">
        <v>284</v>
      </c>
      <c r="F421" s="34" t="s">
        <v>194</v>
      </c>
      <c r="G421" s="15"/>
      <c r="H421" s="32"/>
      <c r="I421" s="35" t="s">
        <v>889</v>
      </c>
      <c r="J421" s="34" t="s">
        <v>208</v>
      </c>
      <c r="K421" s="15"/>
      <c r="L421" s="34"/>
      <c r="M421" s="51" t="s">
        <v>284</v>
      </c>
      <c r="N421" s="34" t="s">
        <v>194</v>
      </c>
      <c r="O421" s="15"/>
      <c r="P421" s="34"/>
      <c r="Q421" s="51" t="s">
        <v>284</v>
      </c>
      <c r="R421" s="34" t="s">
        <v>194</v>
      </c>
      <c r="S421" s="15"/>
      <c r="T421" s="34"/>
      <c r="U421" s="51" t="s">
        <v>284</v>
      </c>
      <c r="V421" s="34" t="s">
        <v>194</v>
      </c>
      <c r="W421" s="15"/>
      <c r="X421" s="32"/>
      <c r="Y421" s="35" t="s">
        <v>889</v>
      </c>
      <c r="Z421" s="34" t="s">
        <v>208</v>
      </c>
    </row>
    <row r="422" spans="1:26" x14ac:dyDescent="0.25">
      <c r="A422" s="44"/>
      <c r="B422" s="67" t="s">
        <v>172</v>
      </c>
      <c r="C422" s="18"/>
      <c r="D422" s="25"/>
      <c r="E422" s="65" t="s">
        <v>284</v>
      </c>
      <c r="F422" s="25" t="s">
        <v>194</v>
      </c>
      <c r="G422" s="18"/>
      <c r="H422" s="23"/>
      <c r="I422" s="26" t="s">
        <v>890</v>
      </c>
      <c r="J422" s="25" t="s">
        <v>208</v>
      </c>
      <c r="K422" s="18"/>
      <c r="L422" s="23"/>
      <c r="M422" s="26" t="s">
        <v>583</v>
      </c>
      <c r="N422" s="25" t="s">
        <v>208</v>
      </c>
      <c r="O422" s="18"/>
      <c r="P422" s="23"/>
      <c r="Q422" s="26" t="s">
        <v>891</v>
      </c>
      <c r="R422" s="25" t="s">
        <v>208</v>
      </c>
      <c r="S422" s="18"/>
      <c r="T422" s="25"/>
      <c r="U422" s="65" t="s">
        <v>284</v>
      </c>
      <c r="V422" s="25" t="s">
        <v>194</v>
      </c>
      <c r="W422" s="18"/>
      <c r="X422" s="23"/>
      <c r="Y422" s="26" t="s">
        <v>892</v>
      </c>
      <c r="Z422" s="25" t="s">
        <v>208</v>
      </c>
    </row>
    <row r="423" spans="1:26" ht="25.5" x14ac:dyDescent="0.25">
      <c r="A423" s="44"/>
      <c r="B423" s="42" t="s">
        <v>173</v>
      </c>
      <c r="C423" s="15"/>
      <c r="D423" s="34"/>
      <c r="E423" s="51" t="s">
        <v>284</v>
      </c>
      <c r="F423" s="34" t="s">
        <v>194</v>
      </c>
      <c r="G423" s="15"/>
      <c r="H423" s="34"/>
      <c r="I423" s="51" t="s">
        <v>284</v>
      </c>
      <c r="J423" s="34" t="s">
        <v>194</v>
      </c>
      <c r="K423" s="15"/>
      <c r="L423" s="32"/>
      <c r="M423" s="35" t="s">
        <v>893</v>
      </c>
      <c r="N423" s="34" t="s">
        <v>208</v>
      </c>
      <c r="O423" s="15"/>
      <c r="P423" s="32"/>
      <c r="Q423" s="35" t="s">
        <v>894</v>
      </c>
      <c r="R423" s="34" t="s">
        <v>208</v>
      </c>
      <c r="S423" s="15"/>
      <c r="T423" s="34"/>
      <c r="U423" s="51" t="s">
        <v>284</v>
      </c>
      <c r="V423" s="34" t="s">
        <v>194</v>
      </c>
      <c r="W423" s="15"/>
      <c r="X423" s="32"/>
      <c r="Y423" s="35" t="s">
        <v>895</v>
      </c>
      <c r="Z423" s="34" t="s">
        <v>208</v>
      </c>
    </row>
    <row r="424" spans="1:26" x14ac:dyDescent="0.25">
      <c r="A424" s="44"/>
      <c r="B424" s="67" t="s">
        <v>174</v>
      </c>
      <c r="C424" s="18"/>
      <c r="D424" s="23"/>
      <c r="E424" s="26" t="s">
        <v>636</v>
      </c>
      <c r="F424" s="25" t="s">
        <v>208</v>
      </c>
      <c r="G424" s="18"/>
      <c r="H424" s="23"/>
      <c r="I424" s="26" t="s">
        <v>834</v>
      </c>
      <c r="J424" s="25" t="s">
        <v>208</v>
      </c>
      <c r="K424" s="18"/>
      <c r="L424" s="25"/>
      <c r="M424" s="65" t="s">
        <v>284</v>
      </c>
      <c r="N424" s="25" t="s">
        <v>194</v>
      </c>
      <c r="O424" s="18"/>
      <c r="P424" s="25"/>
      <c r="Q424" s="65" t="s">
        <v>284</v>
      </c>
      <c r="R424" s="25" t="s">
        <v>194</v>
      </c>
      <c r="S424" s="18"/>
      <c r="T424" s="25"/>
      <c r="U424" s="65" t="s">
        <v>284</v>
      </c>
      <c r="V424" s="25" t="s">
        <v>194</v>
      </c>
      <c r="W424" s="18"/>
      <c r="X424" s="23"/>
      <c r="Y424" s="26" t="s">
        <v>447</v>
      </c>
      <c r="Z424" s="25" t="s">
        <v>208</v>
      </c>
    </row>
    <row r="425" spans="1:26" x14ac:dyDescent="0.25">
      <c r="A425" s="44"/>
      <c r="B425" s="42" t="s">
        <v>176</v>
      </c>
      <c r="C425" s="15"/>
      <c r="D425" s="32"/>
      <c r="E425" s="35" t="s">
        <v>896</v>
      </c>
      <c r="F425" s="34" t="s">
        <v>208</v>
      </c>
      <c r="G425" s="15"/>
      <c r="H425" s="34"/>
      <c r="I425" s="51" t="s">
        <v>284</v>
      </c>
      <c r="J425" s="34" t="s">
        <v>194</v>
      </c>
      <c r="K425" s="15"/>
      <c r="L425" s="34"/>
      <c r="M425" s="51" t="s">
        <v>284</v>
      </c>
      <c r="N425" s="34" t="s">
        <v>194</v>
      </c>
      <c r="O425" s="15"/>
      <c r="P425" s="34"/>
      <c r="Q425" s="51" t="s">
        <v>284</v>
      </c>
      <c r="R425" s="34" t="s">
        <v>194</v>
      </c>
      <c r="S425" s="15"/>
      <c r="T425" s="34"/>
      <c r="U425" s="51" t="s">
        <v>284</v>
      </c>
      <c r="V425" s="34" t="s">
        <v>194</v>
      </c>
      <c r="W425" s="15"/>
      <c r="X425" s="32"/>
      <c r="Y425" s="35" t="s">
        <v>896</v>
      </c>
      <c r="Z425" s="34" t="s">
        <v>208</v>
      </c>
    </row>
    <row r="426" spans="1:26" x14ac:dyDescent="0.25">
      <c r="A426" s="44"/>
      <c r="B426" s="67" t="s">
        <v>177</v>
      </c>
      <c r="C426" s="18"/>
      <c r="D426" s="23"/>
      <c r="E426" s="26">
        <v>174</v>
      </c>
      <c r="F426" s="25" t="s">
        <v>194</v>
      </c>
      <c r="G426" s="18"/>
      <c r="H426" s="25"/>
      <c r="I426" s="65" t="s">
        <v>284</v>
      </c>
      <c r="J426" s="25" t="s">
        <v>194</v>
      </c>
      <c r="K426" s="18"/>
      <c r="L426" s="25"/>
      <c r="M426" s="65" t="s">
        <v>284</v>
      </c>
      <c r="N426" s="25" t="s">
        <v>194</v>
      </c>
      <c r="O426" s="18"/>
      <c r="P426" s="25"/>
      <c r="Q426" s="65" t="s">
        <v>284</v>
      </c>
      <c r="R426" s="25" t="s">
        <v>194</v>
      </c>
      <c r="S426" s="18"/>
      <c r="T426" s="25"/>
      <c r="U426" s="65" t="s">
        <v>284</v>
      </c>
      <c r="V426" s="25" t="s">
        <v>194</v>
      </c>
      <c r="W426" s="18"/>
      <c r="X426" s="23"/>
      <c r="Y426" s="26">
        <v>174</v>
      </c>
      <c r="Z426" s="25" t="s">
        <v>194</v>
      </c>
    </row>
    <row r="427" spans="1:26" ht="25.5" x14ac:dyDescent="0.25">
      <c r="A427" s="44"/>
      <c r="B427" s="42" t="s">
        <v>840</v>
      </c>
      <c r="C427" s="15"/>
      <c r="D427" s="32"/>
      <c r="E427" s="33">
        <v>1938</v>
      </c>
      <c r="F427" s="34" t="s">
        <v>194</v>
      </c>
      <c r="G427" s="15"/>
      <c r="H427" s="32"/>
      <c r="I427" s="35">
        <v>481</v>
      </c>
      <c r="J427" s="34" t="s">
        <v>194</v>
      </c>
      <c r="K427" s="15"/>
      <c r="L427" s="32"/>
      <c r="M427" s="35" t="s">
        <v>897</v>
      </c>
      <c r="N427" s="34" t="s">
        <v>208</v>
      </c>
      <c r="O427" s="15"/>
      <c r="P427" s="32"/>
      <c r="Q427" s="35" t="s">
        <v>898</v>
      </c>
      <c r="R427" s="34" t="s">
        <v>208</v>
      </c>
      <c r="S427" s="15"/>
      <c r="T427" s="34"/>
      <c r="U427" s="51" t="s">
        <v>284</v>
      </c>
      <c r="V427" s="34" t="s">
        <v>194</v>
      </c>
      <c r="W427" s="15"/>
      <c r="X427" s="34"/>
      <c r="Y427" s="51" t="s">
        <v>284</v>
      </c>
      <c r="Z427" s="34" t="s">
        <v>194</v>
      </c>
    </row>
    <row r="428" spans="1:26" ht="15.75" thickBot="1" x14ac:dyDescent="0.3">
      <c r="A428" s="44"/>
      <c r="B428" s="67" t="s">
        <v>92</v>
      </c>
      <c r="C428" s="18"/>
      <c r="D428" s="23"/>
      <c r="E428" s="26" t="s">
        <v>513</v>
      </c>
      <c r="F428" s="25" t="s">
        <v>208</v>
      </c>
      <c r="G428" s="18"/>
      <c r="H428" s="25"/>
      <c r="I428" s="65" t="s">
        <v>284</v>
      </c>
      <c r="J428" s="25" t="s">
        <v>194</v>
      </c>
      <c r="K428" s="18"/>
      <c r="L428" s="25"/>
      <c r="M428" s="65" t="s">
        <v>284</v>
      </c>
      <c r="N428" s="25" t="s">
        <v>194</v>
      </c>
      <c r="O428" s="18"/>
      <c r="P428" s="23"/>
      <c r="Q428" s="26" t="s">
        <v>639</v>
      </c>
      <c r="R428" s="25" t="s">
        <v>208</v>
      </c>
      <c r="S428" s="18"/>
      <c r="T428" s="25"/>
      <c r="U428" s="65" t="s">
        <v>284</v>
      </c>
      <c r="V428" s="25" t="s">
        <v>194</v>
      </c>
      <c r="W428" s="18"/>
      <c r="X428" s="23"/>
      <c r="Y428" s="26" t="s">
        <v>899</v>
      </c>
      <c r="Z428" s="25" t="s">
        <v>208</v>
      </c>
    </row>
    <row r="429" spans="1:26" x14ac:dyDescent="0.25">
      <c r="A429" s="44"/>
      <c r="B429" s="36"/>
      <c r="C429" s="36"/>
      <c r="D429" s="37"/>
      <c r="E429" s="37"/>
      <c r="F429" s="36"/>
      <c r="G429" s="36"/>
      <c r="H429" s="37"/>
      <c r="I429" s="37"/>
      <c r="J429" s="36"/>
      <c r="K429" s="36"/>
      <c r="L429" s="37"/>
      <c r="M429" s="37"/>
      <c r="N429" s="36"/>
      <c r="O429" s="36"/>
      <c r="P429" s="37"/>
      <c r="Q429" s="37"/>
      <c r="R429" s="36"/>
      <c r="S429" s="36"/>
      <c r="T429" s="37"/>
      <c r="U429" s="37"/>
      <c r="V429" s="36"/>
      <c r="W429" s="36"/>
      <c r="X429" s="37"/>
      <c r="Y429" s="37"/>
      <c r="Z429" s="36"/>
    </row>
    <row r="430" spans="1:26" ht="26.25" thickBot="1" x14ac:dyDescent="0.3">
      <c r="A430" s="44"/>
      <c r="B430" s="104" t="s">
        <v>869</v>
      </c>
      <c r="C430" s="15"/>
      <c r="D430" s="32"/>
      <c r="E430" s="35" t="s">
        <v>900</v>
      </c>
      <c r="F430" s="34" t="s">
        <v>208</v>
      </c>
      <c r="G430" s="15"/>
      <c r="H430" s="32"/>
      <c r="I430" s="33">
        <v>1287</v>
      </c>
      <c r="J430" s="34" t="s">
        <v>194</v>
      </c>
      <c r="K430" s="15"/>
      <c r="L430" s="32"/>
      <c r="M430" s="35" t="s">
        <v>901</v>
      </c>
      <c r="N430" s="34" t="s">
        <v>208</v>
      </c>
      <c r="O430" s="15"/>
      <c r="P430" s="32"/>
      <c r="Q430" s="35" t="s">
        <v>902</v>
      </c>
      <c r="R430" s="34" t="s">
        <v>208</v>
      </c>
      <c r="S430" s="15"/>
      <c r="T430" s="34"/>
      <c r="U430" s="51" t="s">
        <v>284</v>
      </c>
      <c r="V430" s="34" t="s">
        <v>194</v>
      </c>
      <c r="W430" s="15"/>
      <c r="X430" s="32"/>
      <c r="Y430" s="35" t="s">
        <v>903</v>
      </c>
      <c r="Z430" s="34" t="s">
        <v>208</v>
      </c>
    </row>
    <row r="431" spans="1:26" x14ac:dyDescent="0.25">
      <c r="A431" s="44"/>
      <c r="B431" s="36"/>
      <c r="C431" s="36"/>
      <c r="D431" s="37"/>
      <c r="E431" s="37"/>
      <c r="F431" s="36"/>
      <c r="G431" s="36"/>
      <c r="H431" s="37"/>
      <c r="I431" s="37"/>
      <c r="J431" s="36"/>
      <c r="K431" s="36"/>
      <c r="L431" s="37"/>
      <c r="M431" s="37"/>
      <c r="N431" s="36"/>
      <c r="O431" s="36"/>
      <c r="P431" s="37"/>
      <c r="Q431" s="37"/>
      <c r="R431" s="36"/>
      <c r="S431" s="36"/>
      <c r="T431" s="37"/>
      <c r="U431" s="37"/>
      <c r="V431" s="36"/>
      <c r="W431" s="36"/>
      <c r="X431" s="37"/>
      <c r="Y431" s="37"/>
      <c r="Z431" s="36"/>
    </row>
    <row r="432" spans="1:26" x14ac:dyDescent="0.25">
      <c r="A432" s="44"/>
      <c r="B432" s="67" t="s">
        <v>179</v>
      </c>
      <c r="C432" s="18"/>
      <c r="D432" s="23"/>
      <c r="E432" s="26">
        <v>22</v>
      </c>
      <c r="F432" s="25" t="s">
        <v>194</v>
      </c>
      <c r="G432" s="18"/>
      <c r="H432" s="25"/>
      <c r="I432" s="65" t="s">
        <v>284</v>
      </c>
      <c r="J432" s="25" t="s">
        <v>194</v>
      </c>
      <c r="K432" s="18"/>
      <c r="L432" s="23"/>
      <c r="M432" s="26">
        <v>268</v>
      </c>
      <c r="N432" s="25" t="s">
        <v>194</v>
      </c>
      <c r="O432" s="18"/>
      <c r="P432" s="23"/>
      <c r="Q432" s="26">
        <v>42</v>
      </c>
      <c r="R432" s="25" t="s">
        <v>194</v>
      </c>
      <c r="S432" s="18"/>
      <c r="T432" s="25"/>
      <c r="U432" s="65" t="s">
        <v>284</v>
      </c>
      <c r="V432" s="25" t="s">
        <v>194</v>
      </c>
      <c r="W432" s="18"/>
      <c r="X432" s="23"/>
      <c r="Y432" s="26">
        <v>332</v>
      </c>
      <c r="Z432" s="25" t="s">
        <v>194</v>
      </c>
    </row>
    <row r="433" spans="1:26" ht="26.25" thickBot="1" x14ac:dyDescent="0.3">
      <c r="A433" s="44"/>
      <c r="B433" s="42" t="s">
        <v>180</v>
      </c>
      <c r="C433" s="15"/>
      <c r="D433" s="34"/>
      <c r="E433" s="51" t="s">
        <v>284</v>
      </c>
      <c r="F433" s="34" t="s">
        <v>194</v>
      </c>
      <c r="G433" s="15"/>
      <c r="H433" s="34"/>
      <c r="I433" s="51" t="s">
        <v>284</v>
      </c>
      <c r="J433" s="34" t="s">
        <v>194</v>
      </c>
      <c r="K433" s="15"/>
      <c r="L433" s="32"/>
      <c r="M433" s="35">
        <v>115</v>
      </c>
      <c r="N433" s="34" t="s">
        <v>194</v>
      </c>
      <c r="O433" s="15"/>
      <c r="P433" s="32"/>
      <c r="Q433" s="35">
        <v>258</v>
      </c>
      <c r="R433" s="34" t="s">
        <v>194</v>
      </c>
      <c r="S433" s="15"/>
      <c r="T433" s="34"/>
      <c r="U433" s="51" t="s">
        <v>284</v>
      </c>
      <c r="V433" s="34" t="s">
        <v>194</v>
      </c>
      <c r="W433" s="15"/>
      <c r="X433" s="32"/>
      <c r="Y433" s="35">
        <v>373</v>
      </c>
      <c r="Z433" s="34" t="s">
        <v>194</v>
      </c>
    </row>
    <row r="434" spans="1:26" x14ac:dyDescent="0.25">
      <c r="A434" s="44"/>
      <c r="B434" s="36"/>
      <c r="C434" s="36"/>
      <c r="D434" s="37"/>
      <c r="E434" s="37"/>
      <c r="F434" s="36"/>
      <c r="G434" s="36"/>
      <c r="H434" s="37"/>
      <c r="I434" s="37"/>
      <c r="J434" s="36"/>
      <c r="K434" s="36"/>
      <c r="L434" s="37"/>
      <c r="M434" s="37"/>
      <c r="N434" s="36"/>
      <c r="O434" s="36"/>
      <c r="P434" s="37"/>
      <c r="Q434" s="37"/>
      <c r="R434" s="36"/>
      <c r="S434" s="36"/>
      <c r="T434" s="37"/>
      <c r="U434" s="37"/>
      <c r="V434" s="36"/>
      <c r="W434" s="36"/>
      <c r="X434" s="37"/>
      <c r="Y434" s="37"/>
      <c r="Z434" s="36"/>
    </row>
    <row r="435" spans="1:26" ht="26.25" thickBot="1" x14ac:dyDescent="0.3">
      <c r="A435" s="44"/>
      <c r="B435" s="67" t="s">
        <v>181</v>
      </c>
      <c r="C435" s="18"/>
      <c r="D435" s="23" t="s">
        <v>198</v>
      </c>
      <c r="E435" s="26">
        <v>22</v>
      </c>
      <c r="F435" s="25" t="s">
        <v>194</v>
      </c>
      <c r="G435" s="18"/>
      <c r="H435" s="25" t="s">
        <v>198</v>
      </c>
      <c r="I435" s="65" t="s">
        <v>284</v>
      </c>
      <c r="J435" s="25" t="s">
        <v>194</v>
      </c>
      <c r="K435" s="18"/>
      <c r="L435" s="23" t="s">
        <v>198</v>
      </c>
      <c r="M435" s="26">
        <v>383</v>
      </c>
      <c r="N435" s="25" t="s">
        <v>194</v>
      </c>
      <c r="O435" s="18"/>
      <c r="P435" s="23" t="s">
        <v>198</v>
      </c>
      <c r="Q435" s="26">
        <v>300</v>
      </c>
      <c r="R435" s="25" t="s">
        <v>194</v>
      </c>
      <c r="S435" s="18"/>
      <c r="T435" s="25" t="s">
        <v>198</v>
      </c>
      <c r="U435" s="65" t="s">
        <v>284</v>
      </c>
      <c r="V435" s="25" t="s">
        <v>194</v>
      </c>
      <c r="W435" s="18"/>
      <c r="X435" s="23" t="s">
        <v>198</v>
      </c>
      <c r="Y435" s="26">
        <v>705</v>
      </c>
      <c r="Z435" s="25" t="s">
        <v>194</v>
      </c>
    </row>
    <row r="436" spans="1:26" ht="15.75" thickTop="1" x14ac:dyDescent="0.25">
      <c r="A436" s="44"/>
      <c r="B436" s="36"/>
      <c r="C436" s="36"/>
      <c r="D436" s="39"/>
      <c r="E436" s="39"/>
      <c r="F436" s="36"/>
      <c r="G436" s="36"/>
      <c r="H436" s="39"/>
      <c r="I436" s="39"/>
      <c r="J436" s="36"/>
      <c r="K436" s="36"/>
      <c r="L436" s="39"/>
      <c r="M436" s="39"/>
      <c r="N436" s="36"/>
      <c r="O436" s="36"/>
      <c r="P436" s="39"/>
      <c r="Q436" s="39"/>
      <c r="R436" s="36"/>
      <c r="S436" s="36"/>
      <c r="T436" s="39"/>
      <c r="U436" s="39"/>
      <c r="V436" s="36"/>
      <c r="W436" s="36"/>
      <c r="X436" s="39"/>
      <c r="Y436" s="39"/>
      <c r="Z436" s="36"/>
    </row>
    <row r="437" spans="1:26" x14ac:dyDescent="0.25">
      <c r="A437" s="44"/>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spans="1:26" x14ac:dyDescent="0.25">
      <c r="A438" s="44"/>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spans="1:26" x14ac:dyDescent="0.25">
      <c r="A439" s="44"/>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spans="1:26" ht="38.25" customHeight="1" x14ac:dyDescent="0.25">
      <c r="A440" s="44"/>
      <c r="B440" s="47" t="s">
        <v>904</v>
      </c>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x14ac:dyDescent="0.25">
      <c r="A441" s="44"/>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spans="1:26" x14ac:dyDescent="0.25">
      <c r="A442" s="44"/>
      <c r="B442" s="47" t="s">
        <v>905</v>
      </c>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x14ac:dyDescent="0.25">
      <c r="A443" s="44"/>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spans="1:26" x14ac:dyDescent="0.25">
      <c r="A444" s="44"/>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spans="1:26" x14ac:dyDescent="0.25">
      <c r="A445" s="44"/>
      <c r="B445" s="4"/>
      <c r="C445" s="4"/>
      <c r="D445" s="4"/>
      <c r="E445" s="4"/>
      <c r="F445" s="4"/>
      <c r="G445" s="4"/>
      <c r="H445" s="4"/>
      <c r="I445" s="4"/>
      <c r="J445" s="4"/>
      <c r="K445" s="4"/>
      <c r="L445" s="4"/>
      <c r="M445" s="4"/>
      <c r="N445" s="4"/>
    </row>
    <row r="446" spans="1:26" ht="15.75" thickBot="1" x14ac:dyDescent="0.3">
      <c r="A446" s="44"/>
      <c r="B446" s="15"/>
      <c r="C446" s="15" t="s">
        <v>194</v>
      </c>
      <c r="D446" s="40">
        <v>2014</v>
      </c>
      <c r="E446" s="40"/>
      <c r="F446" s="15"/>
      <c r="G446" s="15"/>
      <c r="H446" s="40">
        <v>2013</v>
      </c>
      <c r="I446" s="40"/>
      <c r="J446" s="15"/>
      <c r="K446" s="15"/>
      <c r="L446" s="40">
        <v>2012</v>
      </c>
      <c r="M446" s="40"/>
      <c r="N446" s="15"/>
    </row>
    <row r="447" spans="1:26" ht="38.25" x14ac:dyDescent="0.25">
      <c r="A447" s="44"/>
      <c r="B447" s="16" t="s">
        <v>906</v>
      </c>
      <c r="C447" s="18" t="s">
        <v>194</v>
      </c>
      <c r="D447" s="17"/>
      <c r="E447" s="17"/>
      <c r="F447" s="17"/>
      <c r="G447" s="18"/>
      <c r="H447" s="17"/>
      <c r="I447" s="17"/>
      <c r="J447" s="17"/>
      <c r="K447" s="18"/>
      <c r="L447" s="17"/>
      <c r="M447" s="17"/>
      <c r="N447" s="17"/>
    </row>
    <row r="448" spans="1:26" x14ac:dyDescent="0.25">
      <c r="A448" s="44"/>
      <c r="B448" s="42" t="s">
        <v>141</v>
      </c>
      <c r="C448" s="15" t="s">
        <v>194</v>
      </c>
      <c r="D448" s="28" t="s">
        <v>198</v>
      </c>
      <c r="E448" s="31">
        <v>321</v>
      </c>
      <c r="F448" s="30" t="s">
        <v>194</v>
      </c>
      <c r="G448" s="15"/>
      <c r="H448" s="32" t="s">
        <v>198</v>
      </c>
      <c r="I448" s="35">
        <v>139</v>
      </c>
      <c r="J448" s="34" t="s">
        <v>194</v>
      </c>
      <c r="K448" s="15"/>
      <c r="L448" s="32" t="s">
        <v>198</v>
      </c>
      <c r="M448" s="35">
        <v>169</v>
      </c>
      <c r="N448" s="34" t="s">
        <v>194</v>
      </c>
    </row>
    <row r="449" spans="1:26" ht="15.75" thickBot="1" x14ac:dyDescent="0.3">
      <c r="A449" s="44"/>
      <c r="B449" s="67" t="s">
        <v>92</v>
      </c>
      <c r="C449" s="18" t="s">
        <v>194</v>
      </c>
      <c r="D449" s="19"/>
      <c r="E449" s="22" t="s">
        <v>639</v>
      </c>
      <c r="F449" s="21" t="s">
        <v>208</v>
      </c>
      <c r="G449" s="18"/>
      <c r="H449" s="23"/>
      <c r="I449" s="26" t="s">
        <v>639</v>
      </c>
      <c r="J449" s="25" t="s">
        <v>208</v>
      </c>
      <c r="K449" s="18"/>
      <c r="L449" s="23"/>
      <c r="M449" s="26" t="s">
        <v>907</v>
      </c>
      <c r="N449" s="25" t="s">
        <v>208</v>
      </c>
    </row>
    <row r="450" spans="1:26" x14ac:dyDescent="0.25">
      <c r="A450" s="44"/>
      <c r="B450" s="36"/>
      <c r="C450" s="36" t="s">
        <v>194</v>
      </c>
      <c r="D450" s="37"/>
      <c r="E450" s="37"/>
      <c r="F450" s="36"/>
      <c r="G450" s="36"/>
      <c r="H450" s="37"/>
      <c r="I450" s="37"/>
      <c r="J450" s="36"/>
      <c r="K450" s="36"/>
      <c r="L450" s="37"/>
      <c r="M450" s="37"/>
      <c r="N450" s="36"/>
    </row>
    <row r="451" spans="1:26" ht="38.25" x14ac:dyDescent="0.25">
      <c r="A451" s="44"/>
      <c r="B451" s="27" t="s">
        <v>908</v>
      </c>
      <c r="C451" s="15" t="s">
        <v>194</v>
      </c>
      <c r="D451" s="4"/>
      <c r="E451" s="4"/>
      <c r="F451" s="4"/>
      <c r="G451" s="15"/>
      <c r="H451" s="4"/>
      <c r="I451" s="4"/>
      <c r="J451" s="4"/>
      <c r="K451" s="15"/>
      <c r="L451" s="4"/>
      <c r="M451" s="4"/>
      <c r="N451" s="4"/>
    </row>
    <row r="452" spans="1:26" ht="39" thickBot="1" x14ac:dyDescent="0.3">
      <c r="A452" s="44"/>
      <c r="B452" s="67" t="s">
        <v>909</v>
      </c>
      <c r="C452" s="18" t="s">
        <v>194</v>
      </c>
      <c r="D452" s="19" t="s">
        <v>198</v>
      </c>
      <c r="E452" s="22">
        <v>315</v>
      </c>
      <c r="F452" s="21" t="s">
        <v>194</v>
      </c>
      <c r="G452" s="18"/>
      <c r="H452" s="23" t="s">
        <v>198</v>
      </c>
      <c r="I452" s="26">
        <v>133</v>
      </c>
      <c r="J452" s="25" t="s">
        <v>194</v>
      </c>
      <c r="K452" s="18"/>
      <c r="L452" s="23" t="s">
        <v>198</v>
      </c>
      <c r="M452" s="26">
        <v>152</v>
      </c>
      <c r="N452" s="25" t="s">
        <v>194</v>
      </c>
    </row>
    <row r="453" spans="1:26" ht="15.75" thickTop="1" x14ac:dyDescent="0.25">
      <c r="A453" s="44"/>
      <c r="B453" s="36"/>
      <c r="C453" s="36" t="s">
        <v>194</v>
      </c>
      <c r="D453" s="39"/>
      <c r="E453" s="39"/>
      <c r="F453" s="36"/>
      <c r="G453" s="36"/>
      <c r="H453" s="39"/>
      <c r="I453" s="39"/>
      <c r="J453" s="36"/>
      <c r="K453" s="36"/>
      <c r="L453" s="39"/>
      <c r="M453" s="39"/>
      <c r="N453" s="36"/>
    </row>
    <row r="454" spans="1:26" x14ac:dyDescent="0.25">
      <c r="A454" s="44"/>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spans="1:26" x14ac:dyDescent="0.25">
      <c r="A455" s="44"/>
      <c r="B455" s="47" t="s">
        <v>910</v>
      </c>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x14ac:dyDescent="0.25">
      <c r="A456" s="44"/>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spans="1:26" x14ac:dyDescent="0.25">
      <c r="A457" s="44"/>
      <c r="B457" s="121"/>
      <c r="C457" s="121"/>
      <c r="D457" s="121"/>
      <c r="E457" s="121"/>
      <c r="F457" s="121"/>
      <c r="G457" s="121"/>
      <c r="H457" s="121"/>
      <c r="I457" s="121"/>
      <c r="J457" s="121"/>
      <c r="K457" s="121"/>
      <c r="L457" s="121"/>
      <c r="M457" s="121"/>
      <c r="N457" s="121"/>
      <c r="O457" s="121"/>
      <c r="P457" s="121"/>
      <c r="Q457" s="121"/>
      <c r="R457" s="121"/>
      <c r="S457" s="121"/>
      <c r="T457" s="121"/>
      <c r="U457" s="121"/>
      <c r="V457" s="121"/>
      <c r="W457" s="121"/>
      <c r="X457" s="121"/>
      <c r="Y457" s="121"/>
      <c r="Z457" s="121"/>
    </row>
    <row r="458" spans="1:26" x14ac:dyDescent="0.25">
      <c r="A458" s="44"/>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spans="1:26" x14ac:dyDescent="0.25">
      <c r="A459" s="44"/>
      <c r="B459" s="118" t="s">
        <v>17</v>
      </c>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row>
    <row r="460" spans="1:26" x14ac:dyDescent="0.25">
      <c r="A460" s="44"/>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spans="1:26" x14ac:dyDescent="0.25">
      <c r="A461" s="44"/>
      <c r="B461" s="118" t="s">
        <v>911</v>
      </c>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row>
    <row r="462" spans="1:26" x14ac:dyDescent="0.25">
      <c r="A462" s="44"/>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spans="1:26" x14ac:dyDescent="0.25">
      <c r="A463" s="44"/>
      <c r="B463" s="118" t="s">
        <v>912</v>
      </c>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row>
    <row r="464" spans="1:26" x14ac:dyDescent="0.25">
      <c r="A464" s="44"/>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spans="1:26" x14ac:dyDescent="0.25">
      <c r="A465" s="44"/>
      <c r="B465" s="118" t="s">
        <v>732</v>
      </c>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row>
    <row r="466" spans="1:26" x14ac:dyDescent="0.25">
      <c r="A466" s="44"/>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spans="1:26" x14ac:dyDescent="0.25">
      <c r="A467" s="44"/>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spans="1:26" x14ac:dyDescent="0.25">
      <c r="A468" s="44"/>
      <c r="B468" s="4"/>
      <c r="C468" s="4"/>
      <c r="D468" s="4"/>
      <c r="E468" s="4"/>
      <c r="F468" s="4"/>
      <c r="G468" s="4"/>
      <c r="H468" s="4"/>
      <c r="I468" s="4"/>
      <c r="J468" s="4"/>
      <c r="K468" s="4"/>
      <c r="L468" s="4"/>
      <c r="M468" s="4"/>
      <c r="N468" s="4"/>
      <c r="O468" s="4"/>
      <c r="P468" s="4"/>
      <c r="Q468" s="4"/>
      <c r="R468" s="4"/>
    </row>
    <row r="469" spans="1:26" ht="15.75" thickBot="1" x14ac:dyDescent="0.3">
      <c r="A469" s="44"/>
      <c r="B469" s="15"/>
      <c r="C469" s="15" t="s">
        <v>194</v>
      </c>
      <c r="D469" s="40">
        <v>2014</v>
      </c>
      <c r="E469" s="40"/>
      <c r="F469" s="40"/>
      <c r="G469" s="40"/>
      <c r="H469" s="40"/>
      <c r="I469" s="40"/>
      <c r="J469" s="40"/>
      <c r="K469" s="40"/>
      <c r="L469" s="40"/>
      <c r="M469" s="40"/>
      <c r="N469" s="40"/>
      <c r="O469" s="40"/>
      <c r="P469" s="40"/>
      <c r="Q469" s="40"/>
      <c r="R469" s="15"/>
    </row>
    <row r="470" spans="1:26" ht="15.75" thickBot="1" x14ac:dyDescent="0.3">
      <c r="A470" s="44"/>
      <c r="B470" s="15"/>
      <c r="C470" s="15" t="s">
        <v>194</v>
      </c>
      <c r="D470" s="41" t="s">
        <v>913</v>
      </c>
      <c r="E470" s="41"/>
      <c r="F470" s="15"/>
      <c r="G470" s="15"/>
      <c r="H470" s="41" t="s">
        <v>914</v>
      </c>
      <c r="I470" s="41"/>
      <c r="J470" s="15"/>
      <c r="K470" s="15"/>
      <c r="L470" s="41" t="s">
        <v>915</v>
      </c>
      <c r="M470" s="41"/>
      <c r="N470" s="15"/>
      <c r="O470" s="15"/>
      <c r="P470" s="41" t="s">
        <v>916</v>
      </c>
      <c r="Q470" s="41"/>
      <c r="R470" s="15"/>
    </row>
    <row r="471" spans="1:26" x14ac:dyDescent="0.25">
      <c r="A471" s="44"/>
      <c r="B471" s="16" t="s">
        <v>45</v>
      </c>
      <c r="C471" s="18" t="s">
        <v>194</v>
      </c>
      <c r="D471" s="19" t="s">
        <v>198</v>
      </c>
      <c r="E471" s="20">
        <v>8832</v>
      </c>
      <c r="F471" s="21" t="s">
        <v>194</v>
      </c>
      <c r="G471" s="18"/>
      <c r="H471" s="19" t="s">
        <v>198</v>
      </c>
      <c r="I471" s="20">
        <v>9230</v>
      </c>
      <c r="J471" s="21" t="s">
        <v>194</v>
      </c>
      <c r="K471" s="18"/>
      <c r="L471" s="19" t="s">
        <v>198</v>
      </c>
      <c r="M471" s="20">
        <v>9220</v>
      </c>
      <c r="N471" s="21" t="s">
        <v>194</v>
      </c>
      <c r="O471" s="18"/>
      <c r="P471" s="19" t="s">
        <v>917</v>
      </c>
      <c r="Q471" s="22" t="s">
        <v>918</v>
      </c>
      <c r="R471" s="21" t="s">
        <v>194</v>
      </c>
    </row>
    <row r="472" spans="1:26" x14ac:dyDescent="0.25">
      <c r="A472" s="44"/>
      <c r="B472" s="27" t="s">
        <v>59</v>
      </c>
      <c r="C472" s="15" t="s">
        <v>194</v>
      </c>
      <c r="D472" s="28" t="s">
        <v>198</v>
      </c>
      <c r="E472" s="31">
        <v>454</v>
      </c>
      <c r="F472" s="30" t="s">
        <v>919</v>
      </c>
      <c r="G472" s="15"/>
      <c r="H472" s="28" t="s">
        <v>198</v>
      </c>
      <c r="I472" s="31">
        <v>632</v>
      </c>
      <c r="J472" s="30" t="s">
        <v>920</v>
      </c>
      <c r="K472" s="15"/>
      <c r="L472" s="28" t="s">
        <v>198</v>
      </c>
      <c r="M472" s="31">
        <v>611</v>
      </c>
      <c r="N472" s="30" t="s">
        <v>921</v>
      </c>
      <c r="O472" s="15"/>
      <c r="P472" s="28" t="s">
        <v>917</v>
      </c>
      <c r="Q472" s="31">
        <v>676</v>
      </c>
      <c r="R472" s="30" t="s">
        <v>922</v>
      </c>
    </row>
    <row r="473" spans="1:26" ht="25.5" x14ac:dyDescent="0.25">
      <c r="A473" s="44"/>
      <c r="B473" s="16" t="s">
        <v>61</v>
      </c>
      <c r="C473" s="18" t="s">
        <v>194</v>
      </c>
      <c r="D473" s="19" t="s">
        <v>198</v>
      </c>
      <c r="E473" s="22">
        <v>347</v>
      </c>
      <c r="F473" s="21" t="s">
        <v>919</v>
      </c>
      <c r="G473" s="18"/>
      <c r="H473" s="19" t="s">
        <v>198</v>
      </c>
      <c r="I473" s="22">
        <v>483</v>
      </c>
      <c r="J473" s="21" t="s">
        <v>920</v>
      </c>
      <c r="K473" s="18"/>
      <c r="L473" s="19" t="s">
        <v>198</v>
      </c>
      <c r="M473" s="22">
        <v>518</v>
      </c>
      <c r="N473" s="21" t="s">
        <v>921</v>
      </c>
      <c r="O473" s="18"/>
      <c r="P473" s="19" t="s">
        <v>917</v>
      </c>
      <c r="Q473" s="22">
        <v>527</v>
      </c>
      <c r="R473" s="21" t="s">
        <v>922</v>
      </c>
    </row>
    <row r="474" spans="1:26" x14ac:dyDescent="0.25">
      <c r="A474" s="44"/>
      <c r="B474" s="27" t="s">
        <v>63</v>
      </c>
      <c r="C474" s="15" t="s">
        <v>194</v>
      </c>
      <c r="D474" s="28" t="s">
        <v>198</v>
      </c>
      <c r="E474" s="31">
        <v>0.78</v>
      </c>
      <c r="F474" s="30" t="s">
        <v>194</v>
      </c>
      <c r="G474" s="15"/>
      <c r="H474" s="28" t="s">
        <v>198</v>
      </c>
      <c r="I474" s="31">
        <v>1.1000000000000001</v>
      </c>
      <c r="J474" s="30" t="s">
        <v>194</v>
      </c>
      <c r="K474" s="15"/>
      <c r="L474" s="28" t="s">
        <v>198</v>
      </c>
      <c r="M474" s="31">
        <v>1.2</v>
      </c>
      <c r="N474" s="30" t="s">
        <v>194</v>
      </c>
      <c r="O474" s="15"/>
      <c r="P474" s="28" t="s">
        <v>917</v>
      </c>
      <c r="Q474" s="31">
        <v>1.22</v>
      </c>
      <c r="R474" s="30" t="s">
        <v>194</v>
      </c>
    </row>
    <row r="475" spans="1:26" x14ac:dyDescent="0.25">
      <c r="A475" s="44"/>
      <c r="B475" s="16" t="s">
        <v>64</v>
      </c>
      <c r="C475" s="18" t="s">
        <v>194</v>
      </c>
      <c r="D475" s="19" t="s">
        <v>198</v>
      </c>
      <c r="E475" s="22">
        <v>0.76</v>
      </c>
      <c r="F475" s="21" t="s">
        <v>194</v>
      </c>
      <c r="G475" s="18"/>
      <c r="H475" s="19" t="s">
        <v>198</v>
      </c>
      <c r="I475" s="22">
        <v>1.07</v>
      </c>
      <c r="J475" s="21" t="s">
        <v>194</v>
      </c>
      <c r="K475" s="18"/>
      <c r="L475" s="19" t="s">
        <v>198</v>
      </c>
      <c r="M475" s="22">
        <v>1.1599999999999999</v>
      </c>
      <c r="N475" s="21" t="s">
        <v>194</v>
      </c>
      <c r="O475" s="18"/>
      <c r="P475" s="19" t="s">
        <v>917</v>
      </c>
      <c r="Q475" s="22">
        <v>1.19</v>
      </c>
      <c r="R475" s="21" t="s">
        <v>194</v>
      </c>
    </row>
    <row r="476" spans="1:26" x14ac:dyDescent="0.25">
      <c r="A476" s="44"/>
      <c r="B476" s="36"/>
      <c r="C476" s="90"/>
      <c r="D476" s="90"/>
      <c r="E476" s="90"/>
      <c r="F476" s="90"/>
      <c r="G476" s="90"/>
      <c r="H476" s="90"/>
      <c r="I476" s="90"/>
      <c r="J476" s="90"/>
      <c r="K476" s="90"/>
      <c r="L476" s="90"/>
      <c r="M476" s="90"/>
      <c r="N476" s="90"/>
      <c r="O476" s="90"/>
      <c r="P476" s="90"/>
      <c r="Q476" s="90"/>
      <c r="R476" s="90"/>
    </row>
    <row r="477" spans="1:26" ht="15.75" thickBot="1" x14ac:dyDescent="0.3">
      <c r="A477" s="44"/>
      <c r="B477" s="15"/>
      <c r="C477" s="15" t="s">
        <v>194</v>
      </c>
      <c r="D477" s="40">
        <v>2013</v>
      </c>
      <c r="E477" s="40"/>
      <c r="F477" s="40"/>
      <c r="G477" s="40"/>
      <c r="H477" s="40"/>
      <c r="I477" s="40"/>
      <c r="J477" s="40"/>
      <c r="K477" s="40"/>
      <c r="L477" s="40"/>
      <c r="M477" s="40"/>
      <c r="N477" s="40"/>
      <c r="O477" s="40"/>
      <c r="P477" s="40"/>
      <c r="Q477" s="40"/>
      <c r="R477" s="15"/>
    </row>
    <row r="478" spans="1:26" ht="15.75" thickBot="1" x14ac:dyDescent="0.3">
      <c r="A478" s="44"/>
      <c r="B478" s="15"/>
      <c r="C478" s="15" t="s">
        <v>194</v>
      </c>
      <c r="D478" s="41" t="s">
        <v>913</v>
      </c>
      <c r="E478" s="41"/>
      <c r="F478" s="15"/>
      <c r="G478" s="15"/>
      <c r="H478" s="41" t="s">
        <v>914</v>
      </c>
      <c r="I478" s="41"/>
      <c r="J478" s="15"/>
      <c r="K478" s="15"/>
      <c r="L478" s="41" t="s">
        <v>915</v>
      </c>
      <c r="M478" s="41"/>
      <c r="N478" s="15"/>
      <c r="O478" s="15"/>
      <c r="P478" s="41" t="s">
        <v>916</v>
      </c>
      <c r="Q478" s="41"/>
      <c r="R478" s="15"/>
    </row>
    <row r="479" spans="1:26" x14ac:dyDescent="0.25">
      <c r="A479" s="44"/>
      <c r="B479" s="16" t="s">
        <v>45</v>
      </c>
      <c r="C479" s="18" t="s">
        <v>194</v>
      </c>
      <c r="D479" s="23" t="s">
        <v>198</v>
      </c>
      <c r="E479" s="24">
        <v>8440</v>
      </c>
      <c r="F479" s="25" t="s">
        <v>194</v>
      </c>
      <c r="G479" s="18"/>
      <c r="H479" s="23" t="s">
        <v>198</v>
      </c>
      <c r="I479" s="24">
        <v>8450</v>
      </c>
      <c r="J479" s="25" t="s">
        <v>194</v>
      </c>
      <c r="K479" s="18"/>
      <c r="L479" s="23" t="s">
        <v>198</v>
      </c>
      <c r="M479" s="24">
        <v>8456</v>
      </c>
      <c r="N479" s="25" t="s">
        <v>194</v>
      </c>
      <c r="O479" s="18"/>
      <c r="P479" s="23" t="s">
        <v>917</v>
      </c>
      <c r="Q479" s="24">
        <v>8836</v>
      </c>
      <c r="R479" s="25" t="s">
        <v>194</v>
      </c>
    </row>
    <row r="480" spans="1:26" x14ac:dyDescent="0.25">
      <c r="A480" s="44"/>
      <c r="B480" s="27" t="s">
        <v>59</v>
      </c>
      <c r="C480" s="15" t="s">
        <v>194</v>
      </c>
      <c r="D480" s="32" t="s">
        <v>198</v>
      </c>
      <c r="E480" s="35">
        <v>438</v>
      </c>
      <c r="F480" s="34" t="s">
        <v>923</v>
      </c>
      <c r="G480" s="15"/>
      <c r="H480" s="32" t="s">
        <v>198</v>
      </c>
      <c r="I480" s="35">
        <v>537</v>
      </c>
      <c r="J480" s="34" t="s">
        <v>924</v>
      </c>
      <c r="K480" s="15"/>
      <c r="L480" s="32" t="s">
        <v>198</v>
      </c>
      <c r="M480" s="35">
        <v>467</v>
      </c>
      <c r="N480" s="34" t="s">
        <v>925</v>
      </c>
      <c r="O480" s="15"/>
      <c r="P480" s="32" t="s">
        <v>917</v>
      </c>
      <c r="Q480" s="35">
        <v>554</v>
      </c>
      <c r="R480" s="34" t="s">
        <v>926</v>
      </c>
    </row>
    <row r="481" spans="1:26" ht="25.5" x14ac:dyDescent="0.25">
      <c r="A481" s="44"/>
      <c r="B481" s="16" t="s">
        <v>61</v>
      </c>
      <c r="C481" s="18" t="s">
        <v>194</v>
      </c>
      <c r="D481" s="23" t="s">
        <v>198</v>
      </c>
      <c r="E481" s="26">
        <v>344</v>
      </c>
      <c r="F481" s="25" t="s">
        <v>923</v>
      </c>
      <c r="G481" s="18"/>
      <c r="H481" s="23" t="s">
        <v>198</v>
      </c>
      <c r="I481" s="26">
        <v>423</v>
      </c>
      <c r="J481" s="25" t="s">
        <v>924</v>
      </c>
      <c r="K481" s="18"/>
      <c r="L481" s="23" t="s">
        <v>198</v>
      </c>
      <c r="M481" s="26">
        <v>365</v>
      </c>
      <c r="N481" s="25" t="s">
        <v>925</v>
      </c>
      <c r="O481" s="18"/>
      <c r="P481" s="23" t="s">
        <v>917</v>
      </c>
      <c r="Q481" s="26">
        <v>424</v>
      </c>
      <c r="R481" s="25" t="s">
        <v>926</v>
      </c>
    </row>
    <row r="482" spans="1:26" x14ac:dyDescent="0.25">
      <c r="A482" s="44"/>
      <c r="B482" s="27" t="s">
        <v>63</v>
      </c>
      <c r="C482" s="15" t="s">
        <v>194</v>
      </c>
      <c r="D482" s="32" t="s">
        <v>198</v>
      </c>
      <c r="E482" s="35">
        <v>0.77</v>
      </c>
      <c r="F482" s="34" t="s">
        <v>194</v>
      </c>
      <c r="G482" s="15"/>
      <c r="H482" s="32" t="s">
        <v>198</v>
      </c>
      <c r="I482" s="35">
        <v>0.95</v>
      </c>
      <c r="J482" s="34" t="s">
        <v>194</v>
      </c>
      <c r="K482" s="15"/>
      <c r="L482" s="32" t="s">
        <v>198</v>
      </c>
      <c r="M482" s="35">
        <v>0.82</v>
      </c>
      <c r="N482" s="34" t="s">
        <v>194</v>
      </c>
      <c r="O482" s="15"/>
      <c r="P482" s="32" t="s">
        <v>917</v>
      </c>
      <c r="Q482" s="35">
        <v>0.96</v>
      </c>
      <c r="R482" s="34" t="s">
        <v>194</v>
      </c>
    </row>
    <row r="483" spans="1:26" x14ac:dyDescent="0.25">
      <c r="A483" s="44"/>
      <c r="B483" s="16" t="s">
        <v>64</v>
      </c>
      <c r="C483" s="18" t="s">
        <v>194</v>
      </c>
      <c r="D483" s="23" t="s">
        <v>198</v>
      </c>
      <c r="E483" s="26">
        <v>0.74</v>
      </c>
      <c r="F483" s="25" t="s">
        <v>194</v>
      </c>
      <c r="G483" s="18"/>
      <c r="H483" s="23" t="s">
        <v>198</v>
      </c>
      <c r="I483" s="26">
        <v>0.91</v>
      </c>
      <c r="J483" s="25" t="s">
        <v>194</v>
      </c>
      <c r="K483" s="18"/>
      <c r="L483" s="23" t="s">
        <v>198</v>
      </c>
      <c r="M483" s="26">
        <v>0.79</v>
      </c>
      <c r="N483" s="25" t="s">
        <v>194</v>
      </c>
      <c r="O483" s="18"/>
      <c r="P483" s="23" t="s">
        <v>917</v>
      </c>
      <c r="Q483" s="26">
        <v>0.92</v>
      </c>
      <c r="R483" s="25" t="s">
        <v>194</v>
      </c>
    </row>
    <row r="484" spans="1:26" x14ac:dyDescent="0.25">
      <c r="A484" s="44"/>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spans="1:26" ht="18.75" x14ac:dyDescent="0.3">
      <c r="A485" s="44"/>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76.5" x14ac:dyDescent="0.25">
      <c r="A486" s="44"/>
      <c r="B486" s="108" t="s">
        <v>927</v>
      </c>
      <c r="C486" s="108" t="s">
        <v>928</v>
      </c>
    </row>
    <row r="487" spans="1:26" ht="76.5" x14ac:dyDescent="0.25">
      <c r="A487" s="44"/>
      <c r="B487" s="108" t="s">
        <v>929</v>
      </c>
      <c r="C487" s="108" t="s">
        <v>930</v>
      </c>
    </row>
    <row r="488" spans="1:26" ht="51" x14ac:dyDescent="0.25">
      <c r="A488" s="44"/>
      <c r="B488" s="108" t="s">
        <v>931</v>
      </c>
      <c r="C488" s="108" t="s">
        <v>932</v>
      </c>
    </row>
    <row r="489" spans="1:26" ht="76.5" x14ac:dyDescent="0.25">
      <c r="A489" s="44"/>
      <c r="B489" s="108" t="s">
        <v>933</v>
      </c>
      <c r="C489" s="108" t="s">
        <v>934</v>
      </c>
    </row>
    <row r="490" spans="1:26" ht="76.5" x14ac:dyDescent="0.25">
      <c r="A490" s="44"/>
      <c r="B490" s="108" t="s">
        <v>935</v>
      </c>
      <c r="C490" s="108" t="s">
        <v>936</v>
      </c>
    </row>
    <row r="491" spans="1:26" ht="38.25" x14ac:dyDescent="0.25">
      <c r="A491" s="44"/>
      <c r="B491" s="108" t="s">
        <v>937</v>
      </c>
      <c r="C491" s="108" t="s">
        <v>938</v>
      </c>
    </row>
    <row r="492" spans="1:26" ht="51" x14ac:dyDescent="0.25">
      <c r="A492" s="44"/>
      <c r="B492" s="108" t="s">
        <v>939</v>
      </c>
      <c r="C492" s="108" t="s">
        <v>940</v>
      </c>
    </row>
    <row r="493" spans="1:26" ht="38.25" x14ac:dyDescent="0.25">
      <c r="A493" s="44"/>
      <c r="B493" s="108" t="s">
        <v>941</v>
      </c>
      <c r="C493" s="108" t="s">
        <v>942</v>
      </c>
    </row>
  </sheetData>
  <mergeCells count="420">
    <mergeCell ref="B485:Z485"/>
    <mergeCell ref="B463:Z463"/>
    <mergeCell ref="B464:Z464"/>
    <mergeCell ref="B465:Z465"/>
    <mergeCell ref="B466:Z466"/>
    <mergeCell ref="B467:Z467"/>
    <mergeCell ref="B484:Z484"/>
    <mergeCell ref="B457:Z457"/>
    <mergeCell ref="B458:Z458"/>
    <mergeCell ref="B459:Z459"/>
    <mergeCell ref="B460:Z460"/>
    <mergeCell ref="B461:Z461"/>
    <mergeCell ref="B462:Z462"/>
    <mergeCell ref="B442:Z442"/>
    <mergeCell ref="B443:Z443"/>
    <mergeCell ref="B444:Z444"/>
    <mergeCell ref="B454:Z454"/>
    <mergeCell ref="B455:Z455"/>
    <mergeCell ref="B456:Z456"/>
    <mergeCell ref="B388:Z388"/>
    <mergeCell ref="B389:Z389"/>
    <mergeCell ref="B437:Z437"/>
    <mergeCell ref="B438:Z438"/>
    <mergeCell ref="B439:Z439"/>
    <mergeCell ref="B440:Z440"/>
    <mergeCell ref="B382:Z382"/>
    <mergeCell ref="B383:Z383"/>
    <mergeCell ref="B384:Z384"/>
    <mergeCell ref="B385:Z385"/>
    <mergeCell ref="B386:Z386"/>
    <mergeCell ref="B387:Z387"/>
    <mergeCell ref="B329:Z329"/>
    <mergeCell ref="B330:Z330"/>
    <mergeCell ref="B378:Z378"/>
    <mergeCell ref="B379:Z379"/>
    <mergeCell ref="B380:Z380"/>
    <mergeCell ref="B381:Z381"/>
    <mergeCell ref="B323:Z323"/>
    <mergeCell ref="B324:Z324"/>
    <mergeCell ref="B325:Z325"/>
    <mergeCell ref="B326:Z326"/>
    <mergeCell ref="B327:Z327"/>
    <mergeCell ref="B328:Z328"/>
    <mergeCell ref="B268:Z268"/>
    <mergeCell ref="B269:Z269"/>
    <mergeCell ref="B319:Z319"/>
    <mergeCell ref="B320:Z320"/>
    <mergeCell ref="B321:Z321"/>
    <mergeCell ref="B322:Z322"/>
    <mergeCell ref="B262:Z262"/>
    <mergeCell ref="B263:Z263"/>
    <mergeCell ref="B264:Z264"/>
    <mergeCell ref="B265:Z265"/>
    <mergeCell ref="B266:Z266"/>
    <mergeCell ref="B267:Z267"/>
    <mergeCell ref="B211:Z211"/>
    <mergeCell ref="B212:Z212"/>
    <mergeCell ref="B258:Z258"/>
    <mergeCell ref="B259:Z259"/>
    <mergeCell ref="B260:Z260"/>
    <mergeCell ref="B261:Z261"/>
    <mergeCell ref="B205:Z205"/>
    <mergeCell ref="B206:Z206"/>
    <mergeCell ref="B207:Z207"/>
    <mergeCell ref="B208:Z208"/>
    <mergeCell ref="B209:Z209"/>
    <mergeCell ref="B210:Z210"/>
    <mergeCell ref="B154:Z154"/>
    <mergeCell ref="B155:Z155"/>
    <mergeCell ref="B201:Z201"/>
    <mergeCell ref="B202:Z202"/>
    <mergeCell ref="B203:Z203"/>
    <mergeCell ref="B204:Z204"/>
    <mergeCell ref="B148:Z148"/>
    <mergeCell ref="B149:Z149"/>
    <mergeCell ref="B150:Z150"/>
    <mergeCell ref="B151:Z151"/>
    <mergeCell ref="B152:Z152"/>
    <mergeCell ref="B153:Z153"/>
    <mergeCell ref="B110:Z110"/>
    <mergeCell ref="B111:Z111"/>
    <mergeCell ref="B144:Z144"/>
    <mergeCell ref="B145:Z145"/>
    <mergeCell ref="B146:Z146"/>
    <mergeCell ref="B147:Z147"/>
    <mergeCell ref="B104:Z104"/>
    <mergeCell ref="B105:Z105"/>
    <mergeCell ref="B106:Z106"/>
    <mergeCell ref="B107:Z107"/>
    <mergeCell ref="B108:Z108"/>
    <mergeCell ref="B109:Z109"/>
    <mergeCell ref="B66:Z66"/>
    <mergeCell ref="B67:Z67"/>
    <mergeCell ref="B100:Z100"/>
    <mergeCell ref="B101:Z101"/>
    <mergeCell ref="B102:Z102"/>
    <mergeCell ref="B103:Z103"/>
    <mergeCell ref="B60:Z60"/>
    <mergeCell ref="B61:Z61"/>
    <mergeCell ref="B62:Z62"/>
    <mergeCell ref="B63:Z63"/>
    <mergeCell ref="B64:Z64"/>
    <mergeCell ref="B65:Z65"/>
    <mergeCell ref="B21:Z21"/>
    <mergeCell ref="B22:Z22"/>
    <mergeCell ref="B56:Z56"/>
    <mergeCell ref="B57:Z57"/>
    <mergeCell ref="B58:Z58"/>
    <mergeCell ref="B59:Z59"/>
    <mergeCell ref="B15:Z15"/>
    <mergeCell ref="B16:Z16"/>
    <mergeCell ref="B17:Z17"/>
    <mergeCell ref="B18:Z18"/>
    <mergeCell ref="B19:Z19"/>
    <mergeCell ref="B20:Z20"/>
    <mergeCell ref="B9:Z9"/>
    <mergeCell ref="B10:Z10"/>
    <mergeCell ref="B11:Z11"/>
    <mergeCell ref="B12:Z12"/>
    <mergeCell ref="B13:Z13"/>
    <mergeCell ref="B14:Z14"/>
    <mergeCell ref="A1:A2"/>
    <mergeCell ref="B1:Z1"/>
    <mergeCell ref="B2:Z2"/>
    <mergeCell ref="B3:Z3"/>
    <mergeCell ref="A4:A493"/>
    <mergeCell ref="B4:Z4"/>
    <mergeCell ref="B5:Z5"/>
    <mergeCell ref="B6:Z6"/>
    <mergeCell ref="B7:Z7"/>
    <mergeCell ref="B8:Z8"/>
    <mergeCell ref="C476:R476"/>
    <mergeCell ref="D477:Q477"/>
    <mergeCell ref="D478:E478"/>
    <mergeCell ref="H478:I478"/>
    <mergeCell ref="L478:M478"/>
    <mergeCell ref="P478:Q478"/>
    <mergeCell ref="Z391:Z393"/>
    <mergeCell ref="D446:E446"/>
    <mergeCell ref="H446:I446"/>
    <mergeCell ref="L446:M446"/>
    <mergeCell ref="D469:Q469"/>
    <mergeCell ref="D470:E470"/>
    <mergeCell ref="H470:I470"/>
    <mergeCell ref="L470:M470"/>
    <mergeCell ref="P470:Q470"/>
    <mergeCell ref="B441:Z441"/>
    <mergeCell ref="S391:S393"/>
    <mergeCell ref="T391:U393"/>
    <mergeCell ref="V391:V393"/>
    <mergeCell ref="W391:W393"/>
    <mergeCell ref="X391:Y391"/>
    <mergeCell ref="X392:Y392"/>
    <mergeCell ref="X393:Y393"/>
    <mergeCell ref="N391:N393"/>
    <mergeCell ref="O391:O393"/>
    <mergeCell ref="P391:Q391"/>
    <mergeCell ref="P392:Q392"/>
    <mergeCell ref="P393:Q393"/>
    <mergeCell ref="R391:R393"/>
    <mergeCell ref="H393:I393"/>
    <mergeCell ref="J391:J393"/>
    <mergeCell ref="K391:K393"/>
    <mergeCell ref="L391:M391"/>
    <mergeCell ref="L392:M392"/>
    <mergeCell ref="L393:M393"/>
    <mergeCell ref="Z332:Z334"/>
    <mergeCell ref="B391:B393"/>
    <mergeCell ref="C391:C393"/>
    <mergeCell ref="D391:E391"/>
    <mergeCell ref="D392:E392"/>
    <mergeCell ref="D393:E393"/>
    <mergeCell ref="F391:F393"/>
    <mergeCell ref="G391:G393"/>
    <mergeCell ref="H391:I391"/>
    <mergeCell ref="H392:I392"/>
    <mergeCell ref="S332:S334"/>
    <mergeCell ref="T332:U334"/>
    <mergeCell ref="V332:V334"/>
    <mergeCell ref="W332:W334"/>
    <mergeCell ref="X332:Y332"/>
    <mergeCell ref="X333:Y333"/>
    <mergeCell ref="X334:Y334"/>
    <mergeCell ref="N332:N334"/>
    <mergeCell ref="O332:O334"/>
    <mergeCell ref="P332:Q332"/>
    <mergeCell ref="P333:Q333"/>
    <mergeCell ref="P334:Q334"/>
    <mergeCell ref="R332:R334"/>
    <mergeCell ref="H334:I334"/>
    <mergeCell ref="J332:J334"/>
    <mergeCell ref="K332:K334"/>
    <mergeCell ref="L332:M332"/>
    <mergeCell ref="L333:M333"/>
    <mergeCell ref="L334:M334"/>
    <mergeCell ref="Z271:Z273"/>
    <mergeCell ref="B332:B334"/>
    <mergeCell ref="C332:C334"/>
    <mergeCell ref="D332:E332"/>
    <mergeCell ref="D333:E333"/>
    <mergeCell ref="D334:E334"/>
    <mergeCell ref="F332:F334"/>
    <mergeCell ref="G332:G334"/>
    <mergeCell ref="H332:I332"/>
    <mergeCell ref="H333:I333"/>
    <mergeCell ref="R271:R273"/>
    <mergeCell ref="S271:S273"/>
    <mergeCell ref="T271:U273"/>
    <mergeCell ref="V271:V273"/>
    <mergeCell ref="W271:W273"/>
    <mergeCell ref="X271:Y271"/>
    <mergeCell ref="X272:Y272"/>
    <mergeCell ref="X273:Y273"/>
    <mergeCell ref="L271:M271"/>
    <mergeCell ref="L272:M272"/>
    <mergeCell ref="L273:M273"/>
    <mergeCell ref="N271:N273"/>
    <mergeCell ref="O271:O273"/>
    <mergeCell ref="P271:Q271"/>
    <mergeCell ref="P272:Q272"/>
    <mergeCell ref="P273:Q273"/>
    <mergeCell ref="G271:G273"/>
    <mergeCell ref="H271:I271"/>
    <mergeCell ref="H272:I272"/>
    <mergeCell ref="H273:I273"/>
    <mergeCell ref="J271:J273"/>
    <mergeCell ref="K271:K273"/>
    <mergeCell ref="B271:B273"/>
    <mergeCell ref="C271:C273"/>
    <mergeCell ref="D271:E271"/>
    <mergeCell ref="D272:E272"/>
    <mergeCell ref="D273:E273"/>
    <mergeCell ref="F271:F273"/>
    <mergeCell ref="C244:F244"/>
    <mergeCell ref="G244:J244"/>
    <mergeCell ref="K244:N244"/>
    <mergeCell ref="O244:R244"/>
    <mergeCell ref="S244:V244"/>
    <mergeCell ref="W244:Z244"/>
    <mergeCell ref="Z214:Z216"/>
    <mergeCell ref="C226:F226"/>
    <mergeCell ref="G226:J226"/>
    <mergeCell ref="K226:N226"/>
    <mergeCell ref="O226:R226"/>
    <mergeCell ref="S226:V226"/>
    <mergeCell ref="W226:Z226"/>
    <mergeCell ref="R214:R216"/>
    <mergeCell ref="S214:S216"/>
    <mergeCell ref="T214:U216"/>
    <mergeCell ref="V214:V216"/>
    <mergeCell ref="W214:W216"/>
    <mergeCell ref="X214:Y214"/>
    <mergeCell ref="X215:Y215"/>
    <mergeCell ref="X216:Y216"/>
    <mergeCell ref="L214:M214"/>
    <mergeCell ref="L215:M215"/>
    <mergeCell ref="L216:M216"/>
    <mergeCell ref="N214:N216"/>
    <mergeCell ref="O214:O216"/>
    <mergeCell ref="P214:Q214"/>
    <mergeCell ref="P215:Q215"/>
    <mergeCell ref="P216:Q216"/>
    <mergeCell ref="G214:G216"/>
    <mergeCell ref="H214:I214"/>
    <mergeCell ref="H215:I215"/>
    <mergeCell ref="H216:I216"/>
    <mergeCell ref="J214:J216"/>
    <mergeCell ref="K214:K216"/>
    <mergeCell ref="B214:B216"/>
    <mergeCell ref="C214:C216"/>
    <mergeCell ref="D214:E214"/>
    <mergeCell ref="D215:E215"/>
    <mergeCell ref="D216:E216"/>
    <mergeCell ref="F214:F216"/>
    <mergeCell ref="C187:F187"/>
    <mergeCell ref="G187:J187"/>
    <mergeCell ref="K187:N187"/>
    <mergeCell ref="O187:R187"/>
    <mergeCell ref="S187:V187"/>
    <mergeCell ref="W187:Z187"/>
    <mergeCell ref="Z157:Z159"/>
    <mergeCell ref="C169:F169"/>
    <mergeCell ref="G169:J169"/>
    <mergeCell ref="K169:N169"/>
    <mergeCell ref="O169:R169"/>
    <mergeCell ref="S169:V169"/>
    <mergeCell ref="W169:Z169"/>
    <mergeCell ref="R157:R159"/>
    <mergeCell ref="S157:S159"/>
    <mergeCell ref="T157:U159"/>
    <mergeCell ref="V157:V159"/>
    <mergeCell ref="W157:W159"/>
    <mergeCell ref="X157:Y157"/>
    <mergeCell ref="X158:Y158"/>
    <mergeCell ref="X159:Y159"/>
    <mergeCell ref="L157:M157"/>
    <mergeCell ref="L158:M158"/>
    <mergeCell ref="L159:M159"/>
    <mergeCell ref="N157:N159"/>
    <mergeCell ref="O157:O159"/>
    <mergeCell ref="P157:Q157"/>
    <mergeCell ref="P158:Q158"/>
    <mergeCell ref="P159:Q159"/>
    <mergeCell ref="G157:G159"/>
    <mergeCell ref="H157:I157"/>
    <mergeCell ref="H158:I158"/>
    <mergeCell ref="H159:I159"/>
    <mergeCell ref="J157:J159"/>
    <mergeCell ref="K157:K159"/>
    <mergeCell ref="B157:B159"/>
    <mergeCell ref="C157:C159"/>
    <mergeCell ref="D157:E157"/>
    <mergeCell ref="D158:E158"/>
    <mergeCell ref="D159:E159"/>
    <mergeCell ref="F157:F159"/>
    <mergeCell ref="Z113:Z115"/>
    <mergeCell ref="C120:F120"/>
    <mergeCell ref="G120:J120"/>
    <mergeCell ref="K120:N120"/>
    <mergeCell ref="O120:R120"/>
    <mergeCell ref="S120:V120"/>
    <mergeCell ref="W120:Z120"/>
    <mergeCell ref="R113:R115"/>
    <mergeCell ref="S113:S115"/>
    <mergeCell ref="T113:U115"/>
    <mergeCell ref="V113:V115"/>
    <mergeCell ref="W113:W115"/>
    <mergeCell ref="X113:Y113"/>
    <mergeCell ref="X114:Y114"/>
    <mergeCell ref="X115:Y115"/>
    <mergeCell ref="L113:M113"/>
    <mergeCell ref="L114:M114"/>
    <mergeCell ref="L115:M115"/>
    <mergeCell ref="N113:N115"/>
    <mergeCell ref="O113:O115"/>
    <mergeCell ref="P113:Q113"/>
    <mergeCell ref="P114:Q114"/>
    <mergeCell ref="P115:Q115"/>
    <mergeCell ref="G113:G115"/>
    <mergeCell ref="H113:I113"/>
    <mergeCell ref="H114:I114"/>
    <mergeCell ref="H115:I115"/>
    <mergeCell ref="J113:J115"/>
    <mergeCell ref="K113:K115"/>
    <mergeCell ref="B113:B115"/>
    <mergeCell ref="C113:C115"/>
    <mergeCell ref="D113:E113"/>
    <mergeCell ref="D114:E114"/>
    <mergeCell ref="D115:E115"/>
    <mergeCell ref="F113:F115"/>
    <mergeCell ref="Z69:Z71"/>
    <mergeCell ref="C76:F76"/>
    <mergeCell ref="G76:J76"/>
    <mergeCell ref="K76:N76"/>
    <mergeCell ref="O76:R76"/>
    <mergeCell ref="S76:V76"/>
    <mergeCell ref="W76:Z76"/>
    <mergeCell ref="R69:R71"/>
    <mergeCell ref="S69:S71"/>
    <mergeCell ref="T69:U71"/>
    <mergeCell ref="V69:V71"/>
    <mergeCell ref="W69:W71"/>
    <mergeCell ref="X69:Y69"/>
    <mergeCell ref="X70:Y70"/>
    <mergeCell ref="X71:Y71"/>
    <mergeCell ref="L69:M69"/>
    <mergeCell ref="L70:M70"/>
    <mergeCell ref="L71:M71"/>
    <mergeCell ref="N69:N71"/>
    <mergeCell ref="O69:O71"/>
    <mergeCell ref="P69:Q69"/>
    <mergeCell ref="P70:Q70"/>
    <mergeCell ref="P71:Q71"/>
    <mergeCell ref="G69:G71"/>
    <mergeCell ref="H69:I69"/>
    <mergeCell ref="H70:I70"/>
    <mergeCell ref="H71:I71"/>
    <mergeCell ref="J69:J71"/>
    <mergeCell ref="K69:K71"/>
    <mergeCell ref="B69:B71"/>
    <mergeCell ref="C69:C71"/>
    <mergeCell ref="D69:E69"/>
    <mergeCell ref="D70:E70"/>
    <mergeCell ref="D71:E71"/>
    <mergeCell ref="F69:F71"/>
    <mergeCell ref="Z24:Z26"/>
    <mergeCell ref="C31:F31"/>
    <mergeCell ref="G31:J31"/>
    <mergeCell ref="K31:N31"/>
    <mergeCell ref="O31:R31"/>
    <mergeCell ref="S31:V31"/>
    <mergeCell ref="W31:Z31"/>
    <mergeCell ref="R24:R26"/>
    <mergeCell ref="S24:S26"/>
    <mergeCell ref="T24:U26"/>
    <mergeCell ref="V24:V26"/>
    <mergeCell ref="W24:W26"/>
    <mergeCell ref="X24:Y24"/>
    <mergeCell ref="X25:Y25"/>
    <mergeCell ref="X26:Y26"/>
    <mergeCell ref="L24:M24"/>
    <mergeCell ref="L25:M25"/>
    <mergeCell ref="L26:M26"/>
    <mergeCell ref="N24:N26"/>
    <mergeCell ref="O24:O26"/>
    <mergeCell ref="P24:Q24"/>
    <mergeCell ref="P25:Q25"/>
    <mergeCell ref="P26:Q26"/>
    <mergeCell ref="G24:G26"/>
    <mergeCell ref="H24:I24"/>
    <mergeCell ref="H25:I25"/>
    <mergeCell ref="H26:I26"/>
    <mergeCell ref="J24:J26"/>
    <mergeCell ref="K24:K26"/>
    <mergeCell ref="B24:B26"/>
    <mergeCell ref="C24:C26"/>
    <mergeCell ref="D24:E24"/>
    <mergeCell ref="D25:E25"/>
    <mergeCell ref="D26:E26"/>
    <mergeCell ref="F24:F2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showGridLines="0" workbookViewId="0"/>
  </sheetViews>
  <sheetFormatPr defaultRowHeight="15" x14ac:dyDescent="0.25"/>
  <cols>
    <col min="1" max="2" width="36.5703125" bestFit="1" customWidth="1"/>
    <col min="3" max="3" width="6.42578125" customWidth="1"/>
    <col min="4" max="4" width="8.140625" customWidth="1"/>
    <col min="5" max="5" width="33.140625" customWidth="1"/>
    <col min="6" max="6" width="11" customWidth="1"/>
    <col min="7" max="7" width="6.42578125" customWidth="1"/>
    <col min="8" max="8" width="8.140625" customWidth="1"/>
    <col min="9" max="9" width="26.42578125" customWidth="1"/>
    <col min="10" max="10" width="11" customWidth="1"/>
    <col min="11" max="11" width="36.5703125" customWidth="1"/>
    <col min="12" max="12" width="8.140625" customWidth="1"/>
    <col min="13" max="13" width="33.140625" customWidth="1"/>
    <col min="14" max="14" width="11" customWidth="1"/>
    <col min="15" max="15" width="6.42578125" customWidth="1"/>
    <col min="16" max="16" width="36.5703125" customWidth="1"/>
    <col min="17" max="17" width="24.5703125" customWidth="1"/>
    <col min="18" max="18" width="11" customWidth="1"/>
    <col min="19" max="19" width="36.5703125" customWidth="1"/>
    <col min="20" max="20" width="8.140625" customWidth="1"/>
    <col min="21" max="21" width="33.140625" customWidth="1"/>
    <col min="22" max="22" width="8.140625" customWidth="1"/>
    <col min="23" max="23" width="6.42578125" customWidth="1"/>
    <col min="24" max="24" width="36.5703125" customWidth="1"/>
    <col min="25" max="25" width="24.5703125" customWidth="1"/>
    <col min="26" max="26" width="11" customWidth="1"/>
  </cols>
  <sheetData>
    <row r="1" spans="1:26" ht="15" customHeight="1" x14ac:dyDescent="0.25">
      <c r="A1" s="9" t="s">
        <v>943</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44" t="s">
        <v>189</v>
      </c>
      <c r="B3" s="101" t="s">
        <v>189</v>
      </c>
      <c r="C3" s="101"/>
      <c r="D3" s="101"/>
      <c r="E3" s="101"/>
      <c r="F3" s="101"/>
      <c r="G3" s="101"/>
      <c r="H3" s="101"/>
      <c r="I3" s="101"/>
      <c r="J3" s="101"/>
      <c r="K3" s="101"/>
      <c r="L3" s="101"/>
      <c r="M3" s="101"/>
      <c r="N3" s="101"/>
      <c r="O3" s="101"/>
      <c r="P3" s="101"/>
      <c r="Q3" s="101"/>
      <c r="R3" s="101"/>
      <c r="S3" s="101"/>
      <c r="T3" s="101"/>
      <c r="U3" s="101"/>
      <c r="V3" s="101"/>
      <c r="W3" s="101"/>
      <c r="X3" s="101"/>
      <c r="Y3" s="101"/>
      <c r="Z3" s="101"/>
    </row>
    <row r="4" spans="1:26" x14ac:dyDescent="0.25">
      <c r="A4" s="44"/>
      <c r="B4" s="92" t="s">
        <v>190</v>
      </c>
      <c r="C4" s="92"/>
      <c r="D4" s="92"/>
      <c r="E4" s="92"/>
      <c r="F4" s="92"/>
      <c r="G4" s="92"/>
      <c r="H4" s="92"/>
      <c r="I4" s="92"/>
      <c r="J4" s="92"/>
      <c r="K4" s="92"/>
      <c r="L4" s="92"/>
      <c r="M4" s="92"/>
      <c r="N4" s="92"/>
      <c r="O4" s="92"/>
      <c r="P4" s="92"/>
      <c r="Q4" s="92"/>
      <c r="R4" s="92"/>
      <c r="S4" s="92"/>
      <c r="T4" s="92"/>
      <c r="U4" s="92"/>
      <c r="V4" s="92"/>
      <c r="W4" s="92"/>
      <c r="X4" s="92"/>
      <c r="Y4" s="92"/>
      <c r="Z4" s="92"/>
    </row>
    <row r="5" spans="1:26" ht="25.5" customHeight="1" x14ac:dyDescent="0.25">
      <c r="A5" s="44"/>
      <c r="B5" s="92" t="s">
        <v>191</v>
      </c>
      <c r="C5" s="92"/>
      <c r="D5" s="92"/>
      <c r="E5" s="92"/>
      <c r="F5" s="92"/>
      <c r="G5" s="92"/>
      <c r="H5" s="92"/>
      <c r="I5" s="92"/>
      <c r="J5" s="92"/>
      <c r="K5" s="92"/>
      <c r="L5" s="92"/>
      <c r="M5" s="92"/>
      <c r="N5" s="92"/>
      <c r="O5" s="92"/>
      <c r="P5" s="92"/>
      <c r="Q5" s="92"/>
      <c r="R5" s="92"/>
      <c r="S5" s="92"/>
      <c r="T5" s="92"/>
      <c r="U5" s="92"/>
      <c r="V5" s="92"/>
      <c r="W5" s="92"/>
      <c r="X5" s="92"/>
      <c r="Y5" s="92"/>
      <c r="Z5" s="92"/>
    </row>
    <row r="6" spans="1:26" x14ac:dyDescent="0.25">
      <c r="A6" s="44"/>
      <c r="B6" s="92" t="s">
        <v>192</v>
      </c>
      <c r="C6" s="92"/>
      <c r="D6" s="92"/>
      <c r="E6" s="92"/>
      <c r="F6" s="92"/>
      <c r="G6" s="92"/>
      <c r="H6" s="92"/>
      <c r="I6" s="92"/>
      <c r="J6" s="92"/>
      <c r="K6" s="92"/>
      <c r="L6" s="92"/>
      <c r="M6" s="92"/>
      <c r="N6" s="92"/>
      <c r="O6" s="92"/>
      <c r="P6" s="92"/>
      <c r="Q6" s="92"/>
      <c r="R6" s="92"/>
      <c r="S6" s="92"/>
      <c r="T6" s="92"/>
      <c r="U6" s="92"/>
      <c r="V6" s="92"/>
      <c r="W6" s="92"/>
      <c r="X6" s="92"/>
      <c r="Y6" s="92"/>
      <c r="Z6" s="92"/>
    </row>
    <row r="7" spans="1:26" x14ac:dyDescent="0.25">
      <c r="A7" s="44" t="s">
        <v>45</v>
      </c>
      <c r="B7" s="46" t="s">
        <v>45</v>
      </c>
      <c r="C7" s="46"/>
      <c r="D7" s="46"/>
      <c r="E7" s="46"/>
      <c r="F7" s="46"/>
      <c r="G7" s="46"/>
      <c r="H7" s="46"/>
      <c r="I7" s="46"/>
      <c r="J7" s="46"/>
      <c r="K7" s="46"/>
      <c r="L7" s="46"/>
      <c r="M7" s="46"/>
      <c r="N7" s="46"/>
      <c r="O7" s="46"/>
      <c r="P7" s="46"/>
      <c r="Q7" s="46"/>
      <c r="R7" s="46"/>
      <c r="S7" s="46"/>
      <c r="T7" s="46"/>
      <c r="U7" s="46"/>
      <c r="V7" s="46"/>
      <c r="W7" s="46"/>
      <c r="X7" s="46"/>
      <c r="Y7" s="46"/>
      <c r="Z7" s="46"/>
    </row>
    <row r="8" spans="1:26" x14ac:dyDescent="0.25">
      <c r="A8" s="44"/>
      <c r="B8" s="43"/>
      <c r="C8" s="43"/>
      <c r="D8" s="43"/>
      <c r="E8" s="43"/>
      <c r="F8" s="43"/>
      <c r="G8" s="43"/>
      <c r="H8" s="43"/>
      <c r="I8" s="43"/>
      <c r="J8" s="43"/>
      <c r="K8" s="43"/>
      <c r="L8" s="43"/>
      <c r="M8" s="43"/>
      <c r="N8" s="43"/>
      <c r="O8" s="43"/>
      <c r="P8" s="43"/>
      <c r="Q8" s="43"/>
      <c r="R8" s="43"/>
      <c r="S8" s="43"/>
      <c r="T8" s="43"/>
      <c r="U8" s="43"/>
      <c r="V8" s="43"/>
      <c r="W8" s="43"/>
      <c r="X8" s="43"/>
      <c r="Y8" s="43"/>
      <c r="Z8" s="43"/>
    </row>
    <row r="9" spans="1:26" ht="38.25" customHeight="1" x14ac:dyDescent="0.25">
      <c r="A9" s="44"/>
      <c r="B9" s="47" t="s">
        <v>193</v>
      </c>
      <c r="C9" s="47"/>
      <c r="D9" s="47"/>
      <c r="E9" s="47"/>
      <c r="F9" s="47"/>
      <c r="G9" s="47"/>
      <c r="H9" s="47"/>
      <c r="I9" s="47"/>
      <c r="J9" s="47"/>
      <c r="K9" s="47"/>
      <c r="L9" s="47"/>
      <c r="M9" s="47"/>
      <c r="N9" s="47"/>
      <c r="O9" s="47"/>
      <c r="P9" s="47"/>
      <c r="Q9" s="47"/>
      <c r="R9" s="47"/>
      <c r="S9" s="47"/>
      <c r="T9" s="47"/>
      <c r="U9" s="47"/>
      <c r="V9" s="47"/>
      <c r="W9" s="47"/>
      <c r="X9" s="47"/>
      <c r="Y9" s="47"/>
      <c r="Z9" s="47"/>
    </row>
    <row r="10" spans="1:26" x14ac:dyDescent="0.25">
      <c r="A10" s="44"/>
      <c r="B10" s="43"/>
      <c r="C10" s="43"/>
      <c r="D10" s="43"/>
      <c r="E10" s="43"/>
      <c r="F10" s="43"/>
      <c r="G10" s="43"/>
      <c r="H10" s="43"/>
      <c r="I10" s="43"/>
      <c r="J10" s="43"/>
      <c r="K10" s="43"/>
      <c r="L10" s="43"/>
      <c r="M10" s="43"/>
      <c r="N10" s="43"/>
      <c r="O10" s="43"/>
      <c r="P10" s="43"/>
      <c r="Q10" s="43"/>
      <c r="R10" s="43"/>
      <c r="S10" s="43"/>
      <c r="T10" s="43"/>
      <c r="U10" s="43"/>
      <c r="V10" s="43"/>
      <c r="W10" s="43"/>
      <c r="X10" s="43"/>
      <c r="Y10" s="43"/>
      <c r="Z10" s="43"/>
    </row>
    <row r="11" spans="1:26" x14ac:dyDescent="0.25">
      <c r="A11" s="44"/>
      <c r="B11" s="49"/>
      <c r="C11" s="49"/>
      <c r="D11" s="49"/>
      <c r="E11" s="49"/>
      <c r="F11" s="49"/>
      <c r="G11" s="49"/>
      <c r="H11" s="49"/>
      <c r="I11" s="49"/>
      <c r="J11" s="49"/>
      <c r="K11" s="49"/>
      <c r="L11" s="49"/>
      <c r="M11" s="49"/>
      <c r="N11" s="49"/>
      <c r="O11" s="49"/>
      <c r="P11" s="49"/>
      <c r="Q11" s="49"/>
      <c r="R11" s="49"/>
      <c r="S11" s="49"/>
      <c r="T11" s="49"/>
      <c r="U11" s="49"/>
      <c r="V11" s="49"/>
      <c r="W11" s="49"/>
      <c r="X11" s="49"/>
      <c r="Y11" s="49"/>
      <c r="Z11" s="49"/>
    </row>
    <row r="12" spans="1:26" x14ac:dyDescent="0.25">
      <c r="A12" s="44"/>
      <c r="B12" s="4"/>
      <c r="C12" s="4"/>
      <c r="D12" s="4"/>
      <c r="E12" s="4"/>
      <c r="F12" s="4"/>
      <c r="G12" s="4"/>
      <c r="H12" s="4"/>
      <c r="I12" s="4"/>
      <c r="J12" s="4"/>
      <c r="K12" s="4"/>
      <c r="L12" s="4"/>
      <c r="M12" s="4"/>
      <c r="N12" s="4"/>
      <c r="O12" s="4"/>
      <c r="P12" s="4"/>
      <c r="Q12" s="4"/>
      <c r="R12" s="4"/>
      <c r="S12" s="4"/>
      <c r="T12" s="4"/>
      <c r="U12" s="4"/>
      <c r="V12" s="4"/>
      <c r="W12" s="4"/>
      <c r="X12" s="4"/>
      <c r="Y12" s="4"/>
      <c r="Z12" s="4"/>
    </row>
    <row r="13" spans="1:26" ht="15.75" thickBot="1" x14ac:dyDescent="0.3">
      <c r="A13" s="44"/>
      <c r="B13" s="15"/>
      <c r="C13" s="15" t="s">
        <v>194</v>
      </c>
      <c r="D13" s="40" t="s">
        <v>195</v>
      </c>
      <c r="E13" s="40"/>
      <c r="F13" s="40"/>
      <c r="G13" s="40"/>
      <c r="H13" s="40"/>
      <c r="I13" s="40"/>
      <c r="J13" s="40"/>
      <c r="K13" s="40"/>
      <c r="L13" s="40"/>
      <c r="M13" s="40"/>
      <c r="N13" s="40"/>
      <c r="O13" s="40"/>
      <c r="P13" s="40"/>
      <c r="Q13" s="40"/>
      <c r="R13" s="40"/>
      <c r="S13" s="40"/>
      <c r="T13" s="40"/>
      <c r="U13" s="40"/>
      <c r="V13" s="40"/>
      <c r="W13" s="40"/>
      <c r="X13" s="40"/>
      <c r="Y13" s="40"/>
      <c r="Z13" s="15"/>
    </row>
    <row r="14" spans="1:26" ht="15.75" thickBot="1" x14ac:dyDescent="0.3">
      <c r="A14" s="44"/>
      <c r="B14" s="15"/>
      <c r="C14" s="15" t="s">
        <v>194</v>
      </c>
      <c r="D14" s="41">
        <v>2014</v>
      </c>
      <c r="E14" s="41"/>
      <c r="F14" s="15"/>
      <c r="G14" s="15"/>
      <c r="H14" s="41" t="s">
        <v>196</v>
      </c>
      <c r="I14" s="41"/>
      <c r="J14" s="15"/>
      <c r="K14" s="15"/>
      <c r="L14" s="41">
        <v>2013</v>
      </c>
      <c r="M14" s="41"/>
      <c r="N14" s="15"/>
      <c r="O14" s="15"/>
      <c r="P14" s="41" t="s">
        <v>196</v>
      </c>
      <c r="Q14" s="41"/>
      <c r="R14" s="15"/>
      <c r="S14" s="15"/>
      <c r="T14" s="41">
        <v>2012</v>
      </c>
      <c r="U14" s="41"/>
      <c r="V14" s="15"/>
      <c r="W14" s="15"/>
      <c r="X14" s="41" t="s">
        <v>196</v>
      </c>
      <c r="Y14" s="41"/>
      <c r="Z14" s="15"/>
    </row>
    <row r="15" spans="1:26" x14ac:dyDescent="0.25">
      <c r="A15" s="44"/>
      <c r="B15" s="16" t="s">
        <v>197</v>
      </c>
      <c r="C15" s="18" t="s">
        <v>194</v>
      </c>
      <c r="D15" s="19" t="s">
        <v>198</v>
      </c>
      <c r="E15" s="20">
        <v>8354</v>
      </c>
      <c r="F15" s="21" t="s">
        <v>194</v>
      </c>
      <c r="G15" s="18"/>
      <c r="H15" s="19"/>
      <c r="I15" s="22">
        <v>22.6</v>
      </c>
      <c r="J15" s="21" t="s">
        <v>199</v>
      </c>
      <c r="K15" s="18"/>
      <c r="L15" s="23" t="s">
        <v>198</v>
      </c>
      <c r="M15" s="24">
        <v>7951</v>
      </c>
      <c r="N15" s="25" t="s">
        <v>194</v>
      </c>
      <c r="O15" s="18"/>
      <c r="P15" s="23"/>
      <c r="Q15" s="26">
        <v>23.3</v>
      </c>
      <c r="R15" s="25" t="s">
        <v>199</v>
      </c>
      <c r="S15" s="18"/>
      <c r="T15" s="23" t="s">
        <v>198</v>
      </c>
      <c r="U15" s="24">
        <v>8292</v>
      </c>
      <c r="V15" s="25" t="s">
        <v>194</v>
      </c>
      <c r="W15" s="18"/>
      <c r="X15" s="23"/>
      <c r="Y15" s="26">
        <v>25.1</v>
      </c>
      <c r="Z15" s="25" t="s">
        <v>199</v>
      </c>
    </row>
    <row r="16" spans="1:26" x14ac:dyDescent="0.25">
      <c r="A16" s="44"/>
      <c r="B16" s="27" t="s">
        <v>200</v>
      </c>
      <c r="C16" s="15" t="s">
        <v>194</v>
      </c>
      <c r="D16" s="28"/>
      <c r="E16" s="29">
        <v>3614</v>
      </c>
      <c r="F16" s="30" t="s">
        <v>194</v>
      </c>
      <c r="G16" s="15"/>
      <c r="H16" s="28"/>
      <c r="I16" s="31">
        <v>9.8000000000000007</v>
      </c>
      <c r="J16" s="30" t="s">
        <v>194</v>
      </c>
      <c r="K16" s="15"/>
      <c r="L16" s="32"/>
      <c r="M16" s="33">
        <v>3279</v>
      </c>
      <c r="N16" s="34" t="s">
        <v>194</v>
      </c>
      <c r="O16" s="15"/>
      <c r="P16" s="32"/>
      <c r="Q16" s="35">
        <v>9.6</v>
      </c>
      <c r="R16" s="34" t="s">
        <v>194</v>
      </c>
      <c r="S16" s="15"/>
      <c r="T16" s="32"/>
      <c r="U16" s="33">
        <v>2954</v>
      </c>
      <c r="V16" s="34" t="s">
        <v>194</v>
      </c>
      <c r="W16" s="15"/>
      <c r="X16" s="32"/>
      <c r="Y16" s="35">
        <v>8.9</v>
      </c>
      <c r="Z16" s="34" t="s">
        <v>194</v>
      </c>
    </row>
    <row r="17" spans="1:26" x14ac:dyDescent="0.25">
      <c r="A17" s="44"/>
      <c r="B17" s="16" t="s">
        <v>201</v>
      </c>
      <c r="C17" s="18" t="s">
        <v>194</v>
      </c>
      <c r="D17" s="19"/>
      <c r="E17" s="20">
        <v>1848</v>
      </c>
      <c r="F17" s="21" t="s">
        <v>194</v>
      </c>
      <c r="G17" s="18"/>
      <c r="H17" s="19"/>
      <c r="I17" s="22">
        <v>5</v>
      </c>
      <c r="J17" s="21" t="s">
        <v>194</v>
      </c>
      <c r="K17" s="18"/>
      <c r="L17" s="23"/>
      <c r="M17" s="24">
        <v>1480</v>
      </c>
      <c r="N17" s="25" t="s">
        <v>194</v>
      </c>
      <c r="O17" s="18"/>
      <c r="P17" s="23"/>
      <c r="Q17" s="26">
        <v>4.3</v>
      </c>
      <c r="R17" s="25" t="s">
        <v>194</v>
      </c>
      <c r="S17" s="18"/>
      <c r="T17" s="23"/>
      <c r="U17" s="24">
        <v>1464</v>
      </c>
      <c r="V17" s="25" t="s">
        <v>194</v>
      </c>
      <c r="W17" s="18"/>
      <c r="X17" s="23"/>
      <c r="Y17" s="26">
        <v>4.4000000000000004</v>
      </c>
      <c r="Z17" s="25" t="s">
        <v>194</v>
      </c>
    </row>
    <row r="18" spans="1:26" x14ac:dyDescent="0.25">
      <c r="A18" s="44"/>
      <c r="B18" s="27" t="s">
        <v>202</v>
      </c>
      <c r="C18" s="15" t="s">
        <v>194</v>
      </c>
      <c r="D18" s="28"/>
      <c r="E18" s="29">
        <v>1923</v>
      </c>
      <c r="F18" s="30" t="s">
        <v>194</v>
      </c>
      <c r="G18" s="15"/>
      <c r="H18" s="28"/>
      <c r="I18" s="31">
        <v>5.2</v>
      </c>
      <c r="J18" s="30" t="s">
        <v>194</v>
      </c>
      <c r="K18" s="15"/>
      <c r="L18" s="32"/>
      <c r="M18" s="33">
        <v>1570</v>
      </c>
      <c r="N18" s="34" t="s">
        <v>194</v>
      </c>
      <c r="O18" s="15"/>
      <c r="P18" s="32"/>
      <c r="Q18" s="35">
        <v>4.5999999999999996</v>
      </c>
      <c r="R18" s="34" t="s">
        <v>194</v>
      </c>
      <c r="S18" s="15"/>
      <c r="T18" s="32"/>
      <c r="U18" s="33">
        <v>1504</v>
      </c>
      <c r="V18" s="34" t="s">
        <v>194</v>
      </c>
      <c r="W18" s="15"/>
      <c r="X18" s="32"/>
      <c r="Y18" s="35">
        <v>4.5999999999999996</v>
      </c>
      <c r="Z18" s="34" t="s">
        <v>194</v>
      </c>
    </row>
    <row r="19" spans="1:26" x14ac:dyDescent="0.25">
      <c r="A19" s="44"/>
      <c r="B19" s="16" t="s">
        <v>203</v>
      </c>
      <c r="C19" s="18" t="s">
        <v>194</v>
      </c>
      <c r="D19" s="19"/>
      <c r="E19" s="20">
        <v>20066</v>
      </c>
      <c r="F19" s="21" t="s">
        <v>194</v>
      </c>
      <c r="G19" s="18"/>
      <c r="H19" s="19"/>
      <c r="I19" s="22">
        <v>54.4</v>
      </c>
      <c r="J19" s="21" t="s">
        <v>194</v>
      </c>
      <c r="K19" s="18"/>
      <c r="L19" s="23"/>
      <c r="M19" s="24">
        <v>18654</v>
      </c>
      <c r="N19" s="25" t="s">
        <v>194</v>
      </c>
      <c r="O19" s="18"/>
      <c r="P19" s="23"/>
      <c r="Q19" s="26">
        <v>54.6</v>
      </c>
      <c r="R19" s="25" t="s">
        <v>194</v>
      </c>
      <c r="S19" s="18"/>
      <c r="T19" s="23"/>
      <c r="U19" s="24">
        <v>17998</v>
      </c>
      <c r="V19" s="25" t="s">
        <v>194</v>
      </c>
      <c r="W19" s="18"/>
      <c r="X19" s="23"/>
      <c r="Y19" s="26">
        <v>54.5</v>
      </c>
      <c r="Z19" s="25" t="s">
        <v>194</v>
      </c>
    </row>
    <row r="20" spans="1:26" ht="26.25" thickBot="1" x14ac:dyDescent="0.3">
      <c r="A20" s="44"/>
      <c r="B20" s="27" t="s">
        <v>204</v>
      </c>
      <c r="C20" s="15" t="s">
        <v>194</v>
      </c>
      <c r="D20" s="28"/>
      <c r="E20" s="29">
        <v>1311</v>
      </c>
      <c r="F20" s="30" t="s">
        <v>194</v>
      </c>
      <c r="G20" s="15"/>
      <c r="H20" s="28"/>
      <c r="I20" s="31">
        <v>3.6</v>
      </c>
      <c r="J20" s="30" t="s">
        <v>194</v>
      </c>
      <c r="K20" s="15"/>
      <c r="L20" s="32"/>
      <c r="M20" s="33">
        <v>1175</v>
      </c>
      <c r="N20" s="34" t="s">
        <v>194</v>
      </c>
      <c r="O20" s="15"/>
      <c r="P20" s="32"/>
      <c r="Q20" s="35">
        <v>3.4</v>
      </c>
      <c r="R20" s="34" t="s">
        <v>194</v>
      </c>
      <c r="S20" s="15"/>
      <c r="T20" s="32"/>
      <c r="U20" s="33">
        <v>1060</v>
      </c>
      <c r="V20" s="34" t="s">
        <v>194</v>
      </c>
      <c r="W20" s="15"/>
      <c r="X20" s="32"/>
      <c r="Y20" s="35">
        <v>3.2</v>
      </c>
      <c r="Z20" s="34" t="s">
        <v>194</v>
      </c>
    </row>
    <row r="21" spans="1:26" x14ac:dyDescent="0.25">
      <c r="A21" s="44"/>
      <c r="B21" s="36"/>
      <c r="C21" s="36" t="s">
        <v>194</v>
      </c>
      <c r="D21" s="37"/>
      <c r="E21" s="37"/>
      <c r="F21" s="36"/>
      <c r="G21" s="36"/>
      <c r="H21" s="37"/>
      <c r="I21" s="37"/>
      <c r="J21" s="36"/>
      <c r="K21" s="36"/>
      <c r="L21" s="37"/>
      <c r="M21" s="37"/>
      <c r="N21" s="36"/>
      <c r="O21" s="36"/>
      <c r="P21" s="37"/>
      <c r="Q21" s="37"/>
      <c r="R21" s="36"/>
      <c r="S21" s="36"/>
      <c r="T21" s="37"/>
      <c r="U21" s="37"/>
      <c r="V21" s="36"/>
      <c r="W21" s="36"/>
      <c r="X21" s="37"/>
      <c r="Y21" s="37"/>
      <c r="Z21" s="36"/>
    </row>
    <row r="22" spans="1:26" x14ac:dyDescent="0.25">
      <c r="A22" s="44"/>
      <c r="B22" s="38"/>
      <c r="C22" s="18" t="s">
        <v>194</v>
      </c>
      <c r="D22" s="19"/>
      <c r="E22" s="20">
        <v>37116</v>
      </c>
      <c r="F22" s="21" t="s">
        <v>194</v>
      </c>
      <c r="G22" s="18"/>
      <c r="H22" s="19"/>
      <c r="I22" s="22">
        <v>100.6</v>
      </c>
      <c r="J22" s="21" t="s">
        <v>194</v>
      </c>
      <c r="K22" s="18"/>
      <c r="L22" s="23"/>
      <c r="M22" s="24">
        <v>34109</v>
      </c>
      <c r="N22" s="25" t="s">
        <v>194</v>
      </c>
      <c r="O22" s="18"/>
      <c r="P22" s="23"/>
      <c r="Q22" s="26">
        <v>99.8</v>
      </c>
      <c r="R22" s="25" t="s">
        <v>194</v>
      </c>
      <c r="S22" s="18"/>
      <c r="T22" s="23"/>
      <c r="U22" s="24">
        <v>33272</v>
      </c>
      <c r="V22" s="25" t="s">
        <v>194</v>
      </c>
      <c r="W22" s="18"/>
      <c r="X22" s="23"/>
      <c r="Y22" s="26">
        <v>100.7</v>
      </c>
      <c r="Z22" s="25" t="s">
        <v>194</v>
      </c>
    </row>
    <row r="23" spans="1:26" x14ac:dyDescent="0.25">
      <c r="A23" s="44"/>
      <c r="B23" s="27" t="s">
        <v>205</v>
      </c>
      <c r="C23" s="15" t="s">
        <v>194</v>
      </c>
      <c r="D23" s="28"/>
      <c r="E23" s="29">
        <v>1494</v>
      </c>
      <c r="F23" s="30" t="s">
        <v>194</v>
      </c>
      <c r="G23" s="15"/>
      <c r="H23" s="28"/>
      <c r="I23" s="31">
        <v>4</v>
      </c>
      <c r="J23" s="30" t="s">
        <v>194</v>
      </c>
      <c r="K23" s="15"/>
      <c r="L23" s="32"/>
      <c r="M23" s="33">
        <v>2677</v>
      </c>
      <c r="N23" s="34" t="s">
        <v>194</v>
      </c>
      <c r="O23" s="15"/>
      <c r="P23" s="32"/>
      <c r="Q23" s="35">
        <v>7.8</v>
      </c>
      <c r="R23" s="34" t="s">
        <v>194</v>
      </c>
      <c r="S23" s="15"/>
      <c r="T23" s="32"/>
      <c r="U23" s="33">
        <v>2580</v>
      </c>
      <c r="V23" s="34" t="s">
        <v>194</v>
      </c>
      <c r="W23" s="15"/>
      <c r="X23" s="32"/>
      <c r="Y23" s="35">
        <v>7.8</v>
      </c>
      <c r="Z23" s="34" t="s">
        <v>194</v>
      </c>
    </row>
    <row r="24" spans="1:26" ht="15.75" thickBot="1" x14ac:dyDescent="0.3">
      <c r="A24" s="44"/>
      <c r="B24" s="16" t="s">
        <v>92</v>
      </c>
      <c r="C24" s="18" t="s">
        <v>194</v>
      </c>
      <c r="D24" s="19"/>
      <c r="E24" s="20">
        <v>1477</v>
      </c>
      <c r="F24" s="21" t="s">
        <v>194</v>
      </c>
      <c r="G24" s="18"/>
      <c r="H24" s="19"/>
      <c r="I24" s="22">
        <v>4</v>
      </c>
      <c r="J24" s="21" t="s">
        <v>194</v>
      </c>
      <c r="K24" s="18"/>
      <c r="L24" s="23"/>
      <c r="M24" s="24">
        <v>1254</v>
      </c>
      <c r="N24" s="25" t="s">
        <v>194</v>
      </c>
      <c r="O24" s="18"/>
      <c r="P24" s="23"/>
      <c r="Q24" s="26">
        <v>3.7</v>
      </c>
      <c r="R24" s="25" t="s">
        <v>194</v>
      </c>
      <c r="S24" s="18"/>
      <c r="T24" s="23"/>
      <c r="U24" s="26">
        <v>931</v>
      </c>
      <c r="V24" s="25" t="s">
        <v>194</v>
      </c>
      <c r="W24" s="18"/>
      <c r="X24" s="23"/>
      <c r="Y24" s="26">
        <v>2.8</v>
      </c>
      <c r="Z24" s="25" t="s">
        <v>194</v>
      </c>
    </row>
    <row r="25" spans="1:26" x14ac:dyDescent="0.25">
      <c r="A25" s="44"/>
      <c r="B25" s="36"/>
      <c r="C25" s="36" t="s">
        <v>194</v>
      </c>
      <c r="D25" s="37"/>
      <c r="E25" s="37"/>
      <c r="F25" s="36"/>
      <c r="G25" s="36"/>
      <c r="H25" s="37"/>
      <c r="I25" s="37"/>
      <c r="J25" s="36"/>
      <c r="K25" s="36"/>
      <c r="L25" s="37"/>
      <c r="M25" s="37"/>
      <c r="N25" s="36"/>
      <c r="O25" s="36"/>
      <c r="P25" s="37"/>
      <c r="Q25" s="37"/>
      <c r="R25" s="36"/>
      <c r="S25" s="36"/>
      <c r="T25" s="37"/>
      <c r="U25" s="37"/>
      <c r="V25" s="36"/>
      <c r="W25" s="36"/>
      <c r="X25" s="37"/>
      <c r="Y25" s="37"/>
      <c r="Z25" s="36"/>
    </row>
    <row r="26" spans="1:26" ht="25.5" x14ac:dyDescent="0.25">
      <c r="A26" s="44"/>
      <c r="B26" s="27" t="s">
        <v>206</v>
      </c>
      <c r="C26" s="15" t="s">
        <v>194</v>
      </c>
      <c r="D26" s="28"/>
      <c r="E26" s="29">
        <v>40087</v>
      </c>
      <c r="F26" s="30" t="s">
        <v>194</v>
      </c>
      <c r="G26" s="15"/>
      <c r="H26" s="28"/>
      <c r="I26" s="31">
        <v>108.6</v>
      </c>
      <c r="J26" s="30" t="s">
        <v>194</v>
      </c>
      <c r="K26" s="15"/>
      <c r="L26" s="32"/>
      <c r="M26" s="33">
        <v>38040</v>
      </c>
      <c r="N26" s="34" t="s">
        <v>194</v>
      </c>
      <c r="O26" s="15"/>
      <c r="P26" s="32"/>
      <c r="Q26" s="35">
        <v>111.3</v>
      </c>
      <c r="R26" s="34" t="s">
        <v>194</v>
      </c>
      <c r="S26" s="15"/>
      <c r="T26" s="32"/>
      <c r="U26" s="33">
        <v>36783</v>
      </c>
      <c r="V26" s="34" t="s">
        <v>194</v>
      </c>
      <c r="W26" s="15"/>
      <c r="X26" s="32"/>
      <c r="Y26" s="35">
        <v>111.3</v>
      </c>
      <c r="Z26" s="34" t="s">
        <v>194</v>
      </c>
    </row>
    <row r="27" spans="1:26" ht="15.75" thickBot="1" x14ac:dyDescent="0.3">
      <c r="A27" s="44"/>
      <c r="B27" s="16" t="s">
        <v>44</v>
      </c>
      <c r="C27" s="18" t="s">
        <v>194</v>
      </c>
      <c r="D27" s="19"/>
      <c r="E27" s="22" t="s">
        <v>207</v>
      </c>
      <c r="F27" s="21" t="s">
        <v>208</v>
      </c>
      <c r="G27" s="18"/>
      <c r="H27" s="19"/>
      <c r="I27" s="22" t="s">
        <v>209</v>
      </c>
      <c r="J27" s="21" t="s">
        <v>208</v>
      </c>
      <c r="K27" s="18"/>
      <c r="L27" s="23"/>
      <c r="M27" s="26" t="s">
        <v>210</v>
      </c>
      <c r="N27" s="25" t="s">
        <v>208</v>
      </c>
      <c r="O27" s="18"/>
      <c r="P27" s="23"/>
      <c r="Q27" s="26" t="s">
        <v>211</v>
      </c>
      <c r="R27" s="25" t="s">
        <v>208</v>
      </c>
      <c r="S27" s="18"/>
      <c r="T27" s="23"/>
      <c r="U27" s="26" t="s">
        <v>212</v>
      </c>
      <c r="V27" s="25" t="s">
        <v>208</v>
      </c>
      <c r="W27" s="18"/>
      <c r="X27" s="23"/>
      <c r="Y27" s="26" t="s">
        <v>211</v>
      </c>
      <c r="Z27" s="25" t="s">
        <v>208</v>
      </c>
    </row>
    <row r="28" spans="1:26" x14ac:dyDescent="0.25">
      <c r="A28" s="44"/>
      <c r="B28" s="36"/>
      <c r="C28" s="36" t="s">
        <v>194</v>
      </c>
      <c r="D28" s="37"/>
      <c r="E28" s="37"/>
      <c r="F28" s="36"/>
      <c r="G28" s="36"/>
      <c r="H28" s="37"/>
      <c r="I28" s="37"/>
      <c r="J28" s="36"/>
      <c r="K28" s="36"/>
      <c r="L28" s="37"/>
      <c r="M28" s="37"/>
      <c r="N28" s="36"/>
      <c r="O28" s="36"/>
      <c r="P28" s="37"/>
      <c r="Q28" s="37"/>
      <c r="R28" s="36"/>
      <c r="S28" s="36"/>
      <c r="T28" s="37"/>
      <c r="U28" s="37"/>
      <c r="V28" s="36"/>
      <c r="W28" s="36"/>
      <c r="X28" s="37"/>
      <c r="Y28" s="37"/>
      <c r="Z28" s="36"/>
    </row>
    <row r="29" spans="1:26" ht="15.75" thickBot="1" x14ac:dyDescent="0.3">
      <c r="A29" s="44"/>
      <c r="B29" s="27" t="s">
        <v>45</v>
      </c>
      <c r="C29" s="15" t="s">
        <v>194</v>
      </c>
      <c r="D29" s="28" t="s">
        <v>198</v>
      </c>
      <c r="E29" s="31" t="s">
        <v>213</v>
      </c>
      <c r="F29" s="30" t="s">
        <v>194</v>
      </c>
      <c r="G29" s="15"/>
      <c r="H29" s="28"/>
      <c r="I29" s="31">
        <v>100</v>
      </c>
      <c r="J29" s="30" t="s">
        <v>199</v>
      </c>
      <c r="K29" s="15"/>
      <c r="L29" s="32" t="s">
        <v>198</v>
      </c>
      <c r="M29" s="35" t="s">
        <v>214</v>
      </c>
      <c r="N29" s="34" t="s">
        <v>194</v>
      </c>
      <c r="O29" s="15"/>
      <c r="P29" s="32"/>
      <c r="Q29" s="35">
        <v>100</v>
      </c>
      <c r="R29" s="34" t="s">
        <v>199</v>
      </c>
      <c r="S29" s="15"/>
      <c r="T29" s="32" t="s">
        <v>198</v>
      </c>
      <c r="U29" s="33">
        <v>33013</v>
      </c>
      <c r="V29" s="34" t="s">
        <v>194</v>
      </c>
      <c r="W29" s="15"/>
      <c r="X29" s="32"/>
      <c r="Y29" s="35">
        <v>100</v>
      </c>
      <c r="Z29" s="34" t="s">
        <v>199</v>
      </c>
    </row>
    <row r="30" spans="1:26" ht="15.75" thickTop="1" x14ac:dyDescent="0.25">
      <c r="A30" s="44"/>
      <c r="B30" s="36"/>
      <c r="C30" s="36" t="s">
        <v>194</v>
      </c>
      <c r="D30" s="39"/>
      <c r="E30" s="39"/>
      <c r="F30" s="36"/>
      <c r="G30" s="36"/>
      <c r="H30" s="39"/>
      <c r="I30" s="39"/>
      <c r="J30" s="36"/>
      <c r="K30" s="36"/>
      <c r="L30" s="39"/>
      <c r="M30" s="39"/>
      <c r="N30" s="36"/>
      <c r="O30" s="36"/>
      <c r="P30" s="39"/>
      <c r="Q30" s="39"/>
      <c r="R30" s="36"/>
      <c r="S30" s="36"/>
      <c r="T30" s="39"/>
      <c r="U30" s="39"/>
      <c r="V30" s="36"/>
      <c r="W30" s="36"/>
      <c r="X30" s="39"/>
      <c r="Y30" s="39"/>
      <c r="Z30" s="36"/>
    </row>
    <row r="31" spans="1:26" x14ac:dyDescent="0.25">
      <c r="A31" s="44"/>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spans="1:26" ht="38.25" customHeight="1" x14ac:dyDescent="0.25">
      <c r="A32" s="44"/>
      <c r="B32" s="47" t="s">
        <v>215</v>
      </c>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x14ac:dyDescent="0.25">
      <c r="A33" s="44"/>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spans="1:26" x14ac:dyDescent="0.25">
      <c r="A34" s="44"/>
      <c r="B34" s="49"/>
      <c r="C34" s="49"/>
      <c r="D34" s="49"/>
      <c r="E34" s="49"/>
      <c r="F34" s="49"/>
      <c r="G34" s="49"/>
      <c r="H34" s="49"/>
      <c r="I34" s="49"/>
      <c r="J34" s="49"/>
      <c r="K34" s="49"/>
      <c r="L34" s="49"/>
      <c r="M34" s="49"/>
      <c r="N34" s="49"/>
      <c r="O34" s="49"/>
      <c r="P34" s="49"/>
      <c r="Q34" s="49"/>
      <c r="R34" s="49"/>
      <c r="S34" s="49"/>
      <c r="T34" s="49"/>
      <c r="U34" s="49"/>
      <c r="V34" s="49"/>
      <c r="W34" s="49"/>
      <c r="X34" s="49"/>
      <c r="Y34" s="49"/>
      <c r="Z34" s="49"/>
    </row>
    <row r="35" spans="1:26" x14ac:dyDescent="0.25">
      <c r="A35" s="44"/>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spans="1:26" ht="38.25" customHeight="1" x14ac:dyDescent="0.25">
      <c r="A36" s="44"/>
      <c r="B36" s="47" t="s">
        <v>216</v>
      </c>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x14ac:dyDescent="0.25">
      <c r="A37" s="44"/>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spans="1:26" x14ac:dyDescent="0.25">
      <c r="A38" s="44"/>
      <c r="B38" s="47" t="s">
        <v>217</v>
      </c>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x14ac:dyDescent="0.25">
      <c r="A39" s="44"/>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spans="1:26" x14ac:dyDescent="0.25">
      <c r="A40" s="44"/>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spans="1:26" x14ac:dyDescent="0.25">
      <c r="A41" s="4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thickBot="1" x14ac:dyDescent="0.3">
      <c r="A42" s="44"/>
      <c r="B42" s="15"/>
      <c r="C42" s="15" t="s">
        <v>194</v>
      </c>
      <c r="D42" s="40">
        <v>2014</v>
      </c>
      <c r="E42" s="40"/>
      <c r="F42" s="15"/>
      <c r="G42" s="15" t="s">
        <v>194</v>
      </c>
      <c r="H42" s="40" t="s">
        <v>196</v>
      </c>
      <c r="I42" s="40"/>
      <c r="J42" s="15"/>
      <c r="K42" s="15"/>
      <c r="L42" s="40">
        <v>2013</v>
      </c>
      <c r="M42" s="40"/>
      <c r="N42" s="15"/>
      <c r="O42" s="15" t="s">
        <v>194</v>
      </c>
      <c r="P42" s="40" t="s">
        <v>196</v>
      </c>
      <c r="Q42" s="40"/>
      <c r="R42" s="15"/>
      <c r="S42" s="15"/>
      <c r="T42" s="40">
        <v>2012</v>
      </c>
      <c r="U42" s="40"/>
      <c r="V42" s="15"/>
      <c r="W42" s="15" t="s">
        <v>194</v>
      </c>
      <c r="X42" s="40" t="s">
        <v>196</v>
      </c>
      <c r="Y42" s="40"/>
      <c r="Z42" s="15"/>
    </row>
    <row r="43" spans="1:26" x14ac:dyDescent="0.25">
      <c r="A43" s="44"/>
      <c r="B43" s="16" t="s">
        <v>218</v>
      </c>
      <c r="C43" s="18" t="s">
        <v>194</v>
      </c>
      <c r="D43" s="19" t="s">
        <v>198</v>
      </c>
      <c r="E43" s="20">
        <v>3775</v>
      </c>
      <c r="F43" s="21" t="s">
        <v>194</v>
      </c>
      <c r="G43" s="18" t="s">
        <v>194</v>
      </c>
      <c r="H43" s="19"/>
      <c r="I43" s="22">
        <v>24</v>
      </c>
      <c r="J43" s="21" t="s">
        <v>199</v>
      </c>
      <c r="K43" s="18"/>
      <c r="L43" s="23" t="s">
        <v>198</v>
      </c>
      <c r="M43" s="24">
        <v>3497</v>
      </c>
      <c r="N43" s="25" t="s">
        <v>194</v>
      </c>
      <c r="O43" s="18" t="s">
        <v>194</v>
      </c>
      <c r="P43" s="23"/>
      <c r="Q43" s="26">
        <v>22</v>
      </c>
      <c r="R43" s="25" t="s">
        <v>199</v>
      </c>
      <c r="S43" s="18"/>
      <c r="T43" s="23" t="s">
        <v>198</v>
      </c>
      <c r="U43" s="24">
        <v>3093</v>
      </c>
      <c r="V43" s="25" t="s">
        <v>194</v>
      </c>
      <c r="W43" s="18" t="s">
        <v>194</v>
      </c>
      <c r="X43" s="23"/>
      <c r="Y43" s="26">
        <v>22</v>
      </c>
      <c r="Z43" s="25" t="s">
        <v>199</v>
      </c>
    </row>
    <row r="44" spans="1:26" x14ac:dyDescent="0.25">
      <c r="A44" s="44"/>
      <c r="B44" s="27" t="s">
        <v>219</v>
      </c>
      <c r="C44" s="15" t="s">
        <v>194</v>
      </c>
      <c r="D44" s="28"/>
      <c r="E44" s="29">
        <v>8999</v>
      </c>
      <c r="F44" s="30" t="s">
        <v>194</v>
      </c>
      <c r="G44" s="15" t="s">
        <v>194</v>
      </c>
      <c r="H44" s="28"/>
      <c r="I44" s="31">
        <v>56</v>
      </c>
      <c r="J44" s="30" t="s">
        <v>194</v>
      </c>
      <c r="K44" s="15"/>
      <c r="L44" s="32"/>
      <c r="M44" s="33">
        <v>8210</v>
      </c>
      <c r="N44" s="34" t="s">
        <v>194</v>
      </c>
      <c r="O44" s="15" t="s">
        <v>194</v>
      </c>
      <c r="P44" s="32"/>
      <c r="Q44" s="35">
        <v>53</v>
      </c>
      <c r="R44" s="34" t="s">
        <v>194</v>
      </c>
      <c r="S44" s="15"/>
      <c r="T44" s="32"/>
      <c r="U44" s="33">
        <v>6978</v>
      </c>
      <c r="V44" s="34" t="s">
        <v>194</v>
      </c>
      <c r="W44" s="15" t="s">
        <v>194</v>
      </c>
      <c r="X44" s="32"/>
      <c r="Y44" s="35">
        <v>51</v>
      </c>
      <c r="Z44" s="34" t="s">
        <v>194</v>
      </c>
    </row>
    <row r="45" spans="1:26" ht="15.75" thickBot="1" x14ac:dyDescent="0.3">
      <c r="A45" s="44"/>
      <c r="B45" s="16" t="s">
        <v>44</v>
      </c>
      <c r="C45" s="18" t="s">
        <v>194</v>
      </c>
      <c r="D45" s="19"/>
      <c r="E45" s="20">
        <v>3169</v>
      </c>
      <c r="F45" s="21" t="s">
        <v>194</v>
      </c>
      <c r="G45" s="18" t="s">
        <v>194</v>
      </c>
      <c r="H45" s="19"/>
      <c r="I45" s="22">
        <v>20</v>
      </c>
      <c r="J45" s="21" t="s">
        <v>194</v>
      </c>
      <c r="K45" s="18"/>
      <c r="L45" s="23"/>
      <c r="M45" s="24">
        <v>3858</v>
      </c>
      <c r="N45" s="25" t="s">
        <v>194</v>
      </c>
      <c r="O45" s="18" t="s">
        <v>194</v>
      </c>
      <c r="P45" s="23"/>
      <c r="Q45" s="26">
        <v>25</v>
      </c>
      <c r="R45" s="25" t="s">
        <v>194</v>
      </c>
      <c r="S45" s="18"/>
      <c r="T45" s="23"/>
      <c r="U45" s="24">
        <v>3770</v>
      </c>
      <c r="V45" s="25" t="s">
        <v>194</v>
      </c>
      <c r="W45" s="18" t="s">
        <v>194</v>
      </c>
      <c r="X45" s="23"/>
      <c r="Y45" s="26">
        <v>27</v>
      </c>
      <c r="Z45" s="25" t="s">
        <v>194</v>
      </c>
    </row>
    <row r="46" spans="1:26" x14ac:dyDescent="0.25">
      <c r="A46" s="44"/>
      <c r="B46" s="36"/>
      <c r="C46" s="36" t="s">
        <v>194</v>
      </c>
      <c r="D46" s="37"/>
      <c r="E46" s="37"/>
      <c r="F46" s="36"/>
      <c r="G46" s="36" t="s">
        <v>194</v>
      </c>
      <c r="H46" s="37"/>
      <c r="I46" s="37"/>
      <c r="J46" s="36"/>
      <c r="K46" s="36"/>
      <c r="L46" s="37"/>
      <c r="M46" s="37"/>
      <c r="N46" s="36"/>
      <c r="O46" s="36" t="s">
        <v>194</v>
      </c>
      <c r="P46" s="37"/>
      <c r="Q46" s="37"/>
      <c r="R46" s="36"/>
      <c r="S46" s="36"/>
      <c r="T46" s="37"/>
      <c r="U46" s="37"/>
      <c r="V46" s="36"/>
      <c r="W46" s="36" t="s">
        <v>194</v>
      </c>
      <c r="X46" s="37"/>
      <c r="Y46" s="37"/>
      <c r="Z46" s="36"/>
    </row>
    <row r="47" spans="1:26" ht="15.75" thickBot="1" x14ac:dyDescent="0.3">
      <c r="A47" s="44"/>
      <c r="B47" s="42" t="s">
        <v>220</v>
      </c>
      <c r="C47" s="15" t="s">
        <v>194</v>
      </c>
      <c r="D47" s="28" t="s">
        <v>198</v>
      </c>
      <c r="E47" s="31" t="s">
        <v>221</v>
      </c>
      <c r="F47" s="30" t="s">
        <v>194</v>
      </c>
      <c r="G47" s="15" t="s">
        <v>194</v>
      </c>
      <c r="H47" s="28"/>
      <c r="I47" s="31">
        <v>100</v>
      </c>
      <c r="J47" s="30" t="s">
        <v>199</v>
      </c>
      <c r="K47" s="15"/>
      <c r="L47" s="32" t="s">
        <v>198</v>
      </c>
      <c r="M47" s="35" t="s">
        <v>222</v>
      </c>
      <c r="N47" s="34" t="s">
        <v>194</v>
      </c>
      <c r="O47" s="15" t="s">
        <v>194</v>
      </c>
      <c r="P47" s="32"/>
      <c r="Q47" s="35">
        <v>100</v>
      </c>
      <c r="R47" s="34" t="s">
        <v>199</v>
      </c>
      <c r="S47" s="15"/>
      <c r="T47" s="32" t="s">
        <v>198</v>
      </c>
      <c r="U47" s="35" t="s">
        <v>223</v>
      </c>
      <c r="V47" s="34" t="s">
        <v>194</v>
      </c>
      <c r="W47" s="15" t="s">
        <v>194</v>
      </c>
      <c r="X47" s="32"/>
      <c r="Y47" s="35">
        <v>100</v>
      </c>
      <c r="Z47" s="34" t="s">
        <v>199</v>
      </c>
    </row>
    <row r="48" spans="1:26" ht="15.75" thickTop="1" x14ac:dyDescent="0.25">
      <c r="A48" s="44"/>
      <c r="B48" s="36"/>
      <c r="C48" s="36" t="s">
        <v>194</v>
      </c>
      <c r="D48" s="39"/>
      <c r="E48" s="39"/>
      <c r="F48" s="36"/>
      <c r="G48" s="36" t="s">
        <v>194</v>
      </c>
      <c r="H48" s="39"/>
      <c r="I48" s="39"/>
      <c r="J48" s="36"/>
      <c r="K48" s="36"/>
      <c r="L48" s="39"/>
      <c r="M48" s="39"/>
      <c r="N48" s="36"/>
      <c r="O48" s="36" t="s">
        <v>194</v>
      </c>
      <c r="P48" s="39"/>
      <c r="Q48" s="39"/>
      <c r="R48" s="36"/>
      <c r="S48" s="36"/>
      <c r="T48" s="39"/>
      <c r="U48" s="39"/>
      <c r="V48" s="36"/>
      <c r="W48" s="36" t="s">
        <v>194</v>
      </c>
      <c r="X48" s="39"/>
      <c r="Y48" s="39"/>
      <c r="Z48" s="36"/>
    </row>
    <row r="49" spans="1:26" x14ac:dyDescent="0.25">
      <c r="A49" s="44"/>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spans="1:26" x14ac:dyDescent="0.25">
      <c r="A50" s="44"/>
      <c r="B50" s="47" t="s">
        <v>224</v>
      </c>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x14ac:dyDescent="0.25">
      <c r="A51" s="44"/>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spans="1:26" x14ac:dyDescent="0.25">
      <c r="A52" s="44"/>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spans="1:26" x14ac:dyDescent="0.25">
      <c r="A53" s="44"/>
      <c r="B53" s="4"/>
      <c r="C53" s="4"/>
      <c r="D53" s="4"/>
      <c r="E53" s="4"/>
      <c r="F53" s="4"/>
      <c r="G53" s="4"/>
      <c r="H53" s="4"/>
      <c r="I53" s="4"/>
      <c r="J53" s="4"/>
      <c r="K53" s="4"/>
      <c r="L53" s="4"/>
      <c r="M53" s="4"/>
      <c r="N53" s="4"/>
    </row>
    <row r="54" spans="1:26" ht="15.75" thickBot="1" x14ac:dyDescent="0.3">
      <c r="A54" s="44"/>
      <c r="B54" s="15"/>
      <c r="C54" s="15" t="s">
        <v>194</v>
      </c>
      <c r="D54" s="40">
        <v>2014</v>
      </c>
      <c r="E54" s="40"/>
      <c r="F54" s="15"/>
      <c r="G54" s="15"/>
      <c r="H54" s="40">
        <v>2013</v>
      </c>
      <c r="I54" s="40"/>
      <c r="J54" s="15"/>
      <c r="K54" s="15"/>
      <c r="L54" s="40">
        <v>2012</v>
      </c>
      <c r="M54" s="40"/>
      <c r="N54" s="15"/>
    </row>
    <row r="55" spans="1:26" ht="39" thickBot="1" x14ac:dyDescent="0.3">
      <c r="A55" s="44"/>
      <c r="B55" s="16" t="s">
        <v>225</v>
      </c>
      <c r="C55" s="18" t="s">
        <v>194</v>
      </c>
      <c r="D55" s="19" t="s">
        <v>198</v>
      </c>
      <c r="E55" s="20">
        <v>31478</v>
      </c>
      <c r="F55" s="21" t="s">
        <v>194</v>
      </c>
      <c r="G55" s="18"/>
      <c r="H55" s="23" t="s">
        <v>198</v>
      </c>
      <c r="I55" s="24">
        <v>29606</v>
      </c>
      <c r="J55" s="25" t="s">
        <v>194</v>
      </c>
      <c r="K55" s="18"/>
      <c r="L55" s="23" t="s">
        <v>198</v>
      </c>
      <c r="M55" s="24">
        <v>28533</v>
      </c>
      <c r="N55" s="25" t="s">
        <v>194</v>
      </c>
    </row>
    <row r="56" spans="1:26" x14ac:dyDescent="0.25">
      <c r="A56" s="44"/>
      <c r="B56" s="36"/>
      <c r="C56" s="36" t="s">
        <v>194</v>
      </c>
      <c r="D56" s="37"/>
      <c r="E56" s="37"/>
      <c r="F56" s="36"/>
      <c r="G56" s="36"/>
      <c r="H56" s="37"/>
      <c r="I56" s="37"/>
      <c r="J56" s="36"/>
      <c r="K56" s="36"/>
      <c r="L56" s="37"/>
      <c r="M56" s="37"/>
      <c r="N56" s="36"/>
    </row>
    <row r="57" spans="1:26" ht="26.25" thickBot="1" x14ac:dyDescent="0.3">
      <c r="A57" s="44"/>
      <c r="B57" s="27" t="s">
        <v>226</v>
      </c>
      <c r="C57" s="15" t="s">
        <v>194</v>
      </c>
      <c r="D57" s="28"/>
      <c r="E57" s="31">
        <v>15.5</v>
      </c>
      <c r="F57" s="30" t="s">
        <v>199</v>
      </c>
      <c r="G57" s="15"/>
      <c r="H57" s="32"/>
      <c r="I57" s="35">
        <v>16.3</v>
      </c>
      <c r="J57" s="34" t="s">
        <v>199</v>
      </c>
      <c r="K57" s="15"/>
      <c r="L57" s="32"/>
      <c r="M57" s="35">
        <v>17.2</v>
      </c>
      <c r="N57" s="34" t="s">
        <v>199</v>
      </c>
    </row>
    <row r="58" spans="1:26" x14ac:dyDescent="0.25">
      <c r="A58" s="44"/>
      <c r="B58" s="36"/>
      <c r="C58" s="36" t="s">
        <v>194</v>
      </c>
      <c r="D58" s="37"/>
      <c r="E58" s="37"/>
      <c r="F58" s="36"/>
      <c r="G58" s="36"/>
      <c r="H58" s="37"/>
      <c r="I58" s="37"/>
      <c r="J58" s="36"/>
      <c r="K58" s="36"/>
      <c r="L58" s="37"/>
      <c r="M58" s="37"/>
      <c r="N58" s="36"/>
    </row>
    <row r="59" spans="1:26" x14ac:dyDescent="0.25">
      <c r="A59" s="44"/>
      <c r="B59" s="16" t="s">
        <v>220</v>
      </c>
      <c r="C59" s="18" t="s">
        <v>194</v>
      </c>
      <c r="D59" s="19" t="s">
        <v>198</v>
      </c>
      <c r="E59" s="20">
        <v>15943</v>
      </c>
      <c r="F59" s="21" t="s">
        <v>194</v>
      </c>
      <c r="G59" s="18"/>
      <c r="H59" s="23" t="s">
        <v>198</v>
      </c>
      <c r="I59" s="24">
        <v>15565</v>
      </c>
      <c r="J59" s="25" t="s">
        <v>194</v>
      </c>
      <c r="K59" s="18"/>
      <c r="L59" s="23" t="s">
        <v>198</v>
      </c>
      <c r="M59" s="24">
        <v>13841</v>
      </c>
      <c r="N59" s="25" t="s">
        <v>194</v>
      </c>
    </row>
    <row r="60" spans="1:26" ht="15.75" thickBot="1" x14ac:dyDescent="0.3">
      <c r="A60" s="44"/>
      <c r="B60" s="27" t="s">
        <v>227</v>
      </c>
      <c r="C60" s="15" t="s">
        <v>194</v>
      </c>
      <c r="D60" s="28"/>
      <c r="E60" s="31">
        <v>15.5</v>
      </c>
      <c r="F60" s="30" t="s">
        <v>199</v>
      </c>
      <c r="G60" s="15"/>
      <c r="H60" s="32"/>
      <c r="I60" s="35">
        <v>16.3</v>
      </c>
      <c r="J60" s="34" t="s">
        <v>199</v>
      </c>
      <c r="K60" s="15"/>
      <c r="L60" s="32"/>
      <c r="M60" s="35">
        <v>17.2</v>
      </c>
      <c r="N60" s="34" t="s">
        <v>199</v>
      </c>
    </row>
    <row r="61" spans="1:26" x14ac:dyDescent="0.25">
      <c r="A61" s="44"/>
      <c r="B61" s="36"/>
      <c r="C61" s="36" t="s">
        <v>194</v>
      </c>
      <c r="D61" s="37"/>
      <c r="E61" s="37"/>
      <c r="F61" s="36"/>
      <c r="G61" s="36"/>
      <c r="H61" s="37"/>
      <c r="I61" s="37"/>
      <c r="J61" s="36"/>
      <c r="K61" s="36"/>
      <c r="L61" s="37"/>
      <c r="M61" s="37"/>
      <c r="N61" s="36"/>
    </row>
    <row r="62" spans="1:26" ht="26.25" thickBot="1" x14ac:dyDescent="0.3">
      <c r="A62" s="44"/>
      <c r="B62" s="16" t="s">
        <v>228</v>
      </c>
      <c r="C62" s="18" t="s">
        <v>194</v>
      </c>
      <c r="D62" s="19" t="s">
        <v>198</v>
      </c>
      <c r="E62" s="20">
        <v>2471</v>
      </c>
      <c r="F62" s="21" t="s">
        <v>194</v>
      </c>
      <c r="G62" s="18"/>
      <c r="H62" s="23" t="s">
        <v>198</v>
      </c>
      <c r="I62" s="24">
        <v>2537</v>
      </c>
      <c r="J62" s="25" t="s">
        <v>194</v>
      </c>
      <c r="K62" s="18"/>
      <c r="L62" s="23" t="s">
        <v>198</v>
      </c>
      <c r="M62" s="24">
        <v>2381</v>
      </c>
      <c r="N62" s="25" t="s">
        <v>194</v>
      </c>
    </row>
    <row r="63" spans="1:26" ht="15.75" thickTop="1" x14ac:dyDescent="0.25">
      <c r="A63" s="44"/>
      <c r="B63" s="36"/>
      <c r="C63" s="36" t="s">
        <v>194</v>
      </c>
      <c r="D63" s="39"/>
      <c r="E63" s="39"/>
      <c r="F63" s="36"/>
      <c r="G63" s="36"/>
      <c r="H63" s="39"/>
      <c r="I63" s="39"/>
      <c r="J63" s="36"/>
      <c r="K63" s="36"/>
      <c r="L63" s="39"/>
      <c r="M63" s="39"/>
      <c r="N63" s="36"/>
    </row>
    <row r="64" spans="1:26" x14ac:dyDescent="0.25">
      <c r="A64" s="44"/>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spans="1:26" x14ac:dyDescent="0.25">
      <c r="A65" s="44"/>
      <c r="B65" s="47" t="s">
        <v>229</v>
      </c>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x14ac:dyDescent="0.25">
      <c r="A66" s="44" t="s">
        <v>230</v>
      </c>
      <c r="B66" s="101" t="s">
        <v>230</v>
      </c>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row>
    <row r="67" spans="1:26" ht="25.5" customHeight="1" x14ac:dyDescent="0.25">
      <c r="A67" s="44"/>
      <c r="B67" s="92" t="s">
        <v>231</v>
      </c>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x14ac:dyDescent="0.25">
      <c r="A68" s="44" t="s">
        <v>232</v>
      </c>
      <c r="B68" s="101" t="s">
        <v>232</v>
      </c>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row>
    <row r="69" spans="1:26" x14ac:dyDescent="0.25">
      <c r="A69" s="44"/>
      <c r="B69" s="92" t="s">
        <v>233</v>
      </c>
      <c r="C69" s="92"/>
      <c r="D69" s="92"/>
      <c r="E69" s="92"/>
      <c r="F69" s="92"/>
      <c r="G69" s="92"/>
      <c r="H69" s="92"/>
      <c r="I69" s="92"/>
      <c r="J69" s="92"/>
      <c r="K69" s="92"/>
      <c r="L69" s="92"/>
      <c r="M69" s="92"/>
      <c r="N69" s="92"/>
      <c r="O69" s="92"/>
      <c r="P69" s="92"/>
      <c r="Q69" s="92"/>
      <c r="R69" s="92"/>
      <c r="S69" s="92"/>
      <c r="T69" s="92"/>
      <c r="U69" s="92"/>
      <c r="V69" s="92"/>
      <c r="W69" s="92"/>
      <c r="X69" s="92"/>
      <c r="Y69" s="92"/>
      <c r="Z69" s="92"/>
    </row>
    <row r="70" spans="1:26" x14ac:dyDescent="0.25">
      <c r="A70" s="44"/>
      <c r="B70" s="92" t="s">
        <v>234</v>
      </c>
      <c r="C70" s="92"/>
      <c r="D70" s="92"/>
      <c r="E70" s="92"/>
      <c r="F70" s="92"/>
      <c r="G70" s="92"/>
      <c r="H70" s="92"/>
      <c r="I70" s="92"/>
      <c r="J70" s="92"/>
      <c r="K70" s="92"/>
      <c r="L70" s="92"/>
      <c r="M70" s="92"/>
      <c r="N70" s="92"/>
      <c r="O70" s="92"/>
      <c r="P70" s="92"/>
      <c r="Q70" s="92"/>
      <c r="R70" s="92"/>
      <c r="S70" s="92"/>
      <c r="T70" s="92"/>
      <c r="U70" s="92"/>
      <c r="V70" s="92"/>
      <c r="W70" s="92"/>
      <c r="X70" s="92"/>
      <c r="Y70" s="92"/>
      <c r="Z70" s="92"/>
    </row>
    <row r="71" spans="1:26" x14ac:dyDescent="0.25">
      <c r="A71" s="44" t="s">
        <v>235</v>
      </c>
      <c r="B71" s="46" t="s">
        <v>235</v>
      </c>
      <c r="C71" s="46"/>
      <c r="D71" s="46"/>
      <c r="E71" s="46"/>
      <c r="F71" s="46"/>
      <c r="G71" s="46"/>
      <c r="H71" s="46"/>
      <c r="I71" s="46"/>
      <c r="J71" s="46"/>
      <c r="K71" s="46"/>
      <c r="L71" s="46"/>
      <c r="M71" s="46"/>
      <c r="N71" s="46"/>
      <c r="O71" s="46"/>
      <c r="P71" s="46"/>
      <c r="Q71" s="46"/>
      <c r="R71" s="46"/>
      <c r="S71" s="46"/>
      <c r="T71" s="46"/>
      <c r="U71" s="46"/>
      <c r="V71" s="46"/>
      <c r="W71" s="46"/>
      <c r="X71" s="46"/>
      <c r="Y71" s="46"/>
      <c r="Z71" s="46"/>
    </row>
    <row r="72" spans="1:26" x14ac:dyDescent="0.25">
      <c r="A72" s="44"/>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spans="1:26" x14ac:dyDescent="0.25">
      <c r="A73" s="44"/>
      <c r="B73" s="47" t="s">
        <v>236</v>
      </c>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x14ac:dyDescent="0.25">
      <c r="A74" s="44"/>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spans="1:26" ht="63.75" customHeight="1" x14ac:dyDescent="0.25">
      <c r="A75" s="44"/>
      <c r="B75" s="47" t="s">
        <v>237</v>
      </c>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x14ac:dyDescent="0.25">
      <c r="A76" s="44" t="s">
        <v>90</v>
      </c>
      <c r="B76" s="101" t="s">
        <v>90</v>
      </c>
      <c r="C76" s="101"/>
      <c r="D76" s="101"/>
      <c r="E76" s="101"/>
      <c r="F76" s="101"/>
      <c r="G76" s="101"/>
      <c r="H76" s="101"/>
      <c r="I76" s="101"/>
      <c r="J76" s="101"/>
      <c r="K76" s="101"/>
      <c r="L76" s="101"/>
      <c r="M76" s="101"/>
      <c r="N76" s="101"/>
      <c r="O76" s="101"/>
      <c r="P76" s="101"/>
      <c r="Q76" s="101"/>
      <c r="R76" s="101"/>
      <c r="S76" s="101"/>
      <c r="T76" s="101"/>
      <c r="U76" s="101"/>
      <c r="V76" s="101"/>
      <c r="W76" s="101"/>
      <c r="X76" s="101"/>
      <c r="Y76" s="101"/>
      <c r="Z76" s="101"/>
    </row>
    <row r="77" spans="1:26" x14ac:dyDescent="0.25">
      <c r="A77" s="44"/>
      <c r="B77" s="92" t="s">
        <v>238</v>
      </c>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x14ac:dyDescent="0.25">
      <c r="A78" s="44" t="s">
        <v>239</v>
      </c>
      <c r="B78" s="46" t="s">
        <v>239</v>
      </c>
      <c r="C78" s="46"/>
      <c r="D78" s="46"/>
      <c r="E78" s="46"/>
      <c r="F78" s="46"/>
      <c r="G78" s="46"/>
      <c r="H78" s="46"/>
      <c r="I78" s="46"/>
      <c r="J78" s="46"/>
      <c r="K78" s="46"/>
      <c r="L78" s="46"/>
      <c r="M78" s="46"/>
      <c r="N78" s="46"/>
      <c r="O78" s="46"/>
      <c r="P78" s="46"/>
      <c r="Q78" s="46"/>
      <c r="R78" s="46"/>
      <c r="S78" s="46"/>
      <c r="T78" s="46"/>
      <c r="U78" s="46"/>
      <c r="V78" s="46"/>
      <c r="W78" s="46"/>
      <c r="X78" s="46"/>
      <c r="Y78" s="46"/>
      <c r="Z78" s="46"/>
    </row>
    <row r="79" spans="1:26" x14ac:dyDescent="0.25">
      <c r="A79" s="44"/>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spans="1:26" x14ac:dyDescent="0.25">
      <c r="A80" s="44"/>
      <c r="B80" s="47" t="s">
        <v>240</v>
      </c>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x14ac:dyDescent="0.25">
      <c r="A81" s="44"/>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spans="1:26" ht="25.5" customHeight="1" x14ac:dyDescent="0.25">
      <c r="A82" s="44"/>
      <c r="B82" s="47" t="s">
        <v>241</v>
      </c>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x14ac:dyDescent="0.25">
      <c r="A83" s="44"/>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spans="1:26" x14ac:dyDescent="0.25">
      <c r="A84" s="44"/>
      <c r="B84" s="47" t="s">
        <v>242</v>
      </c>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x14ac:dyDescent="0.25">
      <c r="A85" s="44" t="s">
        <v>243</v>
      </c>
      <c r="B85" s="46" t="s">
        <v>243</v>
      </c>
      <c r="C85" s="46"/>
      <c r="D85" s="46"/>
      <c r="E85" s="46"/>
      <c r="F85" s="46"/>
      <c r="G85" s="46"/>
      <c r="H85" s="46"/>
      <c r="I85" s="46"/>
      <c r="J85" s="46"/>
      <c r="K85" s="46"/>
      <c r="L85" s="46"/>
      <c r="M85" s="46"/>
      <c r="N85" s="46"/>
      <c r="O85" s="46"/>
      <c r="P85" s="46"/>
      <c r="Q85" s="46"/>
      <c r="R85" s="46"/>
      <c r="S85" s="46"/>
      <c r="T85" s="46"/>
      <c r="U85" s="46"/>
      <c r="V85" s="46"/>
      <c r="W85" s="46"/>
      <c r="X85" s="46"/>
      <c r="Y85" s="46"/>
      <c r="Z85" s="46"/>
    </row>
    <row r="86" spans="1:26" x14ac:dyDescent="0.25">
      <c r="A86" s="44"/>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spans="1:26" ht="38.25" customHeight="1" x14ac:dyDescent="0.25">
      <c r="A87" s="44"/>
      <c r="B87" s="47" t="s">
        <v>244</v>
      </c>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x14ac:dyDescent="0.25">
      <c r="A88" s="44" t="s">
        <v>245</v>
      </c>
      <c r="B88" s="46" t="s">
        <v>245</v>
      </c>
      <c r="C88" s="46"/>
      <c r="D88" s="46"/>
      <c r="E88" s="46"/>
      <c r="F88" s="46"/>
      <c r="G88" s="46"/>
      <c r="H88" s="46"/>
      <c r="I88" s="46"/>
      <c r="J88" s="46"/>
      <c r="K88" s="46"/>
      <c r="L88" s="46"/>
      <c r="M88" s="46"/>
      <c r="N88" s="46"/>
      <c r="O88" s="46"/>
      <c r="P88" s="46"/>
      <c r="Q88" s="46"/>
      <c r="R88" s="46"/>
      <c r="S88" s="46"/>
      <c r="T88" s="46"/>
      <c r="U88" s="46"/>
      <c r="V88" s="46"/>
      <c r="W88" s="46"/>
      <c r="X88" s="46"/>
      <c r="Y88" s="46"/>
      <c r="Z88" s="46"/>
    </row>
    <row r="89" spans="1:26" x14ac:dyDescent="0.25">
      <c r="A89" s="44"/>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spans="1:26" ht="38.25" customHeight="1" x14ac:dyDescent="0.25">
      <c r="A90" s="44"/>
      <c r="B90" s="47" t="s">
        <v>246</v>
      </c>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x14ac:dyDescent="0.25">
      <c r="A91" s="44"/>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spans="1:26" x14ac:dyDescent="0.25">
      <c r="A92" s="44"/>
      <c r="B92" s="47" t="s">
        <v>247</v>
      </c>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x14ac:dyDescent="0.25">
      <c r="A93" s="44"/>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spans="1:26" ht="25.5" customHeight="1" x14ac:dyDescent="0.25">
      <c r="A94" s="44"/>
      <c r="B94" s="47" t="s">
        <v>248</v>
      </c>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x14ac:dyDescent="0.25">
      <c r="A95" s="44" t="s">
        <v>249</v>
      </c>
      <c r="B95" s="101" t="s">
        <v>249</v>
      </c>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row>
    <row r="96" spans="1:26" x14ac:dyDescent="0.25">
      <c r="A96" s="44"/>
      <c r="B96" s="92" t="s">
        <v>250</v>
      </c>
      <c r="C96" s="92"/>
      <c r="D96" s="92"/>
      <c r="E96" s="92"/>
      <c r="F96" s="92"/>
      <c r="G96" s="92"/>
      <c r="H96" s="92"/>
      <c r="I96" s="92"/>
      <c r="J96" s="92"/>
      <c r="K96" s="92"/>
      <c r="L96" s="92"/>
      <c r="M96" s="92"/>
      <c r="N96" s="92"/>
      <c r="O96" s="92"/>
      <c r="P96" s="92"/>
      <c r="Q96" s="92"/>
      <c r="R96" s="92"/>
      <c r="S96" s="92"/>
      <c r="T96" s="92"/>
      <c r="U96" s="92"/>
      <c r="V96" s="92"/>
      <c r="W96" s="92"/>
      <c r="X96" s="92"/>
      <c r="Y96" s="92"/>
      <c r="Z96" s="92"/>
    </row>
    <row r="97" spans="1:26" x14ac:dyDescent="0.25">
      <c r="A97" s="44" t="s">
        <v>251</v>
      </c>
      <c r="B97" s="101" t="s">
        <v>251</v>
      </c>
      <c r="C97" s="101"/>
      <c r="D97" s="101"/>
      <c r="E97" s="101"/>
      <c r="F97" s="101"/>
      <c r="G97" s="101"/>
      <c r="H97" s="101"/>
      <c r="I97" s="101"/>
      <c r="J97" s="101"/>
      <c r="K97" s="101"/>
      <c r="L97" s="101"/>
      <c r="M97" s="101"/>
      <c r="N97" s="101"/>
      <c r="O97" s="101"/>
      <c r="P97" s="101"/>
      <c r="Q97" s="101"/>
      <c r="R97" s="101"/>
      <c r="S97" s="101"/>
      <c r="T97" s="101"/>
      <c r="U97" s="101"/>
      <c r="V97" s="101"/>
      <c r="W97" s="101"/>
      <c r="X97" s="101"/>
      <c r="Y97" s="101"/>
      <c r="Z97" s="101"/>
    </row>
    <row r="98" spans="1:26" ht="25.5" customHeight="1" x14ac:dyDescent="0.25">
      <c r="A98" s="44"/>
      <c r="B98" s="92" t="s">
        <v>252</v>
      </c>
      <c r="C98" s="92"/>
      <c r="D98" s="92"/>
      <c r="E98" s="92"/>
      <c r="F98" s="92"/>
      <c r="G98" s="92"/>
      <c r="H98" s="92"/>
      <c r="I98" s="92"/>
      <c r="J98" s="92"/>
      <c r="K98" s="92"/>
      <c r="L98" s="92"/>
      <c r="M98" s="92"/>
      <c r="N98" s="92"/>
      <c r="O98" s="92"/>
      <c r="P98" s="92"/>
      <c r="Q98" s="92"/>
      <c r="R98" s="92"/>
      <c r="S98" s="92"/>
      <c r="T98" s="92"/>
      <c r="U98" s="92"/>
      <c r="V98" s="92"/>
      <c r="W98" s="92"/>
      <c r="X98" s="92"/>
      <c r="Y98" s="92"/>
      <c r="Z98" s="92"/>
    </row>
    <row r="99" spans="1:26" x14ac:dyDescent="0.25">
      <c r="A99" s="44"/>
      <c r="B99" s="92" t="s">
        <v>253</v>
      </c>
      <c r="C99" s="92"/>
      <c r="D99" s="92"/>
      <c r="E99" s="92"/>
      <c r="F99" s="92"/>
      <c r="G99" s="92"/>
      <c r="H99" s="92"/>
      <c r="I99" s="92"/>
      <c r="J99" s="92"/>
      <c r="K99" s="92"/>
      <c r="L99" s="92"/>
      <c r="M99" s="92"/>
      <c r="N99" s="92"/>
      <c r="O99" s="92"/>
      <c r="P99" s="92"/>
      <c r="Q99" s="92"/>
      <c r="R99" s="92"/>
      <c r="S99" s="92"/>
      <c r="T99" s="92"/>
      <c r="U99" s="92"/>
      <c r="V99" s="92"/>
      <c r="W99" s="92"/>
      <c r="X99" s="92"/>
      <c r="Y99" s="92"/>
      <c r="Z99" s="92"/>
    </row>
    <row r="100" spans="1:26" x14ac:dyDescent="0.25">
      <c r="A100" s="44" t="s">
        <v>254</v>
      </c>
      <c r="B100" s="46" t="s">
        <v>254</v>
      </c>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spans="1:26" x14ac:dyDescent="0.25">
      <c r="A101" s="44"/>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spans="1:26" ht="51" customHeight="1" x14ac:dyDescent="0.25">
      <c r="A102" s="44"/>
      <c r="B102" s="47" t="s">
        <v>255</v>
      </c>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x14ac:dyDescent="0.25">
      <c r="A103" s="44"/>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spans="1:26" ht="25.5" customHeight="1" x14ac:dyDescent="0.25">
      <c r="A104" s="44"/>
      <c r="B104" s="47" t="s">
        <v>256</v>
      </c>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x14ac:dyDescent="0.25">
      <c r="A105" s="44"/>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spans="1:26" x14ac:dyDescent="0.25">
      <c r="A106" s="44"/>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spans="1:26" x14ac:dyDescent="0.25">
      <c r="A107" s="44"/>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spans="1:26" x14ac:dyDescent="0.25">
      <c r="A108" s="44"/>
      <c r="B108" s="47" t="s">
        <v>257</v>
      </c>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x14ac:dyDescent="0.25">
      <c r="A109" s="44" t="s">
        <v>258</v>
      </c>
      <c r="B109" s="101" t="s">
        <v>258</v>
      </c>
      <c r="C109" s="101"/>
      <c r="D109" s="101"/>
      <c r="E109" s="101"/>
      <c r="F109" s="101"/>
      <c r="G109" s="101"/>
      <c r="H109" s="101"/>
      <c r="I109" s="101"/>
      <c r="J109" s="101"/>
      <c r="K109" s="101"/>
      <c r="L109" s="101"/>
      <c r="M109" s="101"/>
      <c r="N109" s="101"/>
      <c r="O109" s="101"/>
      <c r="P109" s="101"/>
      <c r="Q109" s="101"/>
      <c r="R109" s="101"/>
      <c r="S109" s="101"/>
      <c r="T109" s="101"/>
      <c r="U109" s="101"/>
      <c r="V109" s="101"/>
      <c r="W109" s="101"/>
      <c r="X109" s="101"/>
      <c r="Y109" s="101"/>
      <c r="Z109" s="101"/>
    </row>
    <row r="110" spans="1:26" ht="38.25" customHeight="1" x14ac:dyDescent="0.25">
      <c r="A110" s="44"/>
      <c r="B110" s="92" t="s">
        <v>259</v>
      </c>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row>
    <row r="111" spans="1:26" x14ac:dyDescent="0.25">
      <c r="A111" s="44"/>
      <c r="B111" s="92" t="s">
        <v>260</v>
      </c>
      <c r="C111" s="92"/>
      <c r="D111" s="92"/>
      <c r="E111" s="92"/>
      <c r="F111" s="92"/>
      <c r="G111" s="92"/>
      <c r="H111" s="92"/>
      <c r="I111" s="92"/>
      <c r="J111" s="92"/>
      <c r="K111" s="92"/>
      <c r="L111" s="92"/>
      <c r="M111" s="92"/>
      <c r="N111" s="92"/>
      <c r="O111" s="92"/>
      <c r="P111" s="92"/>
      <c r="Q111" s="92"/>
      <c r="R111" s="92"/>
      <c r="S111" s="92"/>
      <c r="T111" s="92"/>
      <c r="U111" s="92"/>
      <c r="V111" s="92"/>
      <c r="W111" s="92"/>
      <c r="X111" s="92"/>
      <c r="Y111" s="92"/>
      <c r="Z111" s="92"/>
    </row>
    <row r="112" spans="1:26" x14ac:dyDescent="0.25">
      <c r="A112" s="44" t="s">
        <v>261</v>
      </c>
      <c r="B112" s="101" t="s">
        <v>261</v>
      </c>
      <c r="C112" s="101"/>
      <c r="D112" s="101"/>
      <c r="E112" s="101"/>
      <c r="F112" s="101"/>
      <c r="G112" s="101"/>
      <c r="H112" s="101"/>
      <c r="I112" s="101"/>
      <c r="J112" s="101"/>
      <c r="K112" s="101"/>
      <c r="L112" s="101"/>
      <c r="M112" s="101"/>
      <c r="N112" s="101"/>
      <c r="O112" s="101"/>
      <c r="P112" s="101"/>
      <c r="Q112" s="101"/>
      <c r="R112" s="101"/>
      <c r="S112" s="101"/>
      <c r="T112" s="101"/>
      <c r="U112" s="101"/>
      <c r="V112" s="101"/>
      <c r="W112" s="101"/>
      <c r="X112" s="101"/>
      <c r="Y112" s="101"/>
      <c r="Z112" s="101"/>
    </row>
    <row r="113" spans="1:26" x14ac:dyDescent="0.25">
      <c r="A113" s="44"/>
      <c r="B113" s="92" t="s">
        <v>262</v>
      </c>
      <c r="C113" s="92"/>
      <c r="D113" s="92"/>
      <c r="E113" s="92"/>
      <c r="F113" s="92"/>
      <c r="G113" s="92"/>
      <c r="H113" s="92"/>
      <c r="I113" s="92"/>
      <c r="J113" s="92"/>
      <c r="K113" s="92"/>
      <c r="L113" s="92"/>
      <c r="M113" s="92"/>
      <c r="N113" s="92"/>
      <c r="O113" s="92"/>
      <c r="P113" s="92"/>
      <c r="Q113" s="92"/>
      <c r="R113" s="92"/>
      <c r="S113" s="92"/>
      <c r="T113" s="92"/>
      <c r="U113" s="92"/>
      <c r="V113" s="92"/>
      <c r="W113" s="92"/>
      <c r="X113" s="92"/>
      <c r="Y113" s="92"/>
      <c r="Z113" s="92"/>
    </row>
    <row r="114" spans="1:26" ht="25.5" customHeight="1" x14ac:dyDescent="0.25">
      <c r="A114" s="44"/>
      <c r="B114" s="92" t="s">
        <v>263</v>
      </c>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row>
    <row r="115" spans="1:26" ht="25.5" customHeight="1" x14ac:dyDescent="0.25">
      <c r="A115" s="44"/>
      <c r="B115" s="92" t="s">
        <v>264</v>
      </c>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row>
    <row r="116" spans="1:26" x14ac:dyDescent="0.25">
      <c r="A116" s="44"/>
      <c r="B116" s="92" t="s">
        <v>265</v>
      </c>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row>
    <row r="117" spans="1:26" ht="15" customHeight="1" x14ac:dyDescent="0.25">
      <c r="A117" s="44" t="s">
        <v>266</v>
      </c>
      <c r="B117" s="101" t="s">
        <v>266</v>
      </c>
      <c r="C117" s="101"/>
      <c r="D117" s="101"/>
      <c r="E117" s="101"/>
      <c r="F117" s="101"/>
      <c r="G117" s="101"/>
      <c r="H117" s="101"/>
      <c r="I117" s="101"/>
      <c r="J117" s="101"/>
      <c r="K117" s="101"/>
      <c r="L117" s="101"/>
      <c r="M117" s="101"/>
      <c r="N117" s="101"/>
      <c r="O117" s="101"/>
      <c r="P117" s="101"/>
      <c r="Q117" s="101"/>
      <c r="R117" s="101"/>
      <c r="S117" s="101"/>
      <c r="T117" s="101"/>
      <c r="U117" s="101"/>
      <c r="V117" s="101"/>
      <c r="W117" s="101"/>
      <c r="X117" s="101"/>
      <c r="Y117" s="101"/>
      <c r="Z117" s="101"/>
    </row>
    <row r="118" spans="1:26" x14ac:dyDescent="0.25">
      <c r="A118" s="44"/>
      <c r="B118" s="92" t="s">
        <v>267</v>
      </c>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row>
    <row r="119" spans="1:26" x14ac:dyDescent="0.25">
      <c r="A119" s="44" t="s">
        <v>268</v>
      </c>
      <c r="B119" s="101" t="s">
        <v>268</v>
      </c>
      <c r="C119" s="101"/>
      <c r="D119" s="101"/>
      <c r="E119" s="101"/>
      <c r="F119" s="101"/>
      <c r="G119" s="101"/>
      <c r="H119" s="101"/>
      <c r="I119" s="101"/>
      <c r="J119" s="101"/>
      <c r="K119" s="101"/>
      <c r="L119" s="101"/>
      <c r="M119" s="101"/>
      <c r="N119" s="101"/>
      <c r="O119" s="101"/>
      <c r="P119" s="101"/>
      <c r="Q119" s="101"/>
      <c r="R119" s="101"/>
      <c r="S119" s="101"/>
      <c r="T119" s="101"/>
      <c r="U119" s="101"/>
      <c r="V119" s="101"/>
      <c r="W119" s="101"/>
      <c r="X119" s="101"/>
      <c r="Y119" s="101"/>
      <c r="Z119" s="101"/>
    </row>
    <row r="120" spans="1:26" x14ac:dyDescent="0.25">
      <c r="A120" s="44"/>
      <c r="B120" s="92" t="s">
        <v>269</v>
      </c>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row>
    <row r="121" spans="1:26" ht="15.75" x14ac:dyDescent="0.25">
      <c r="A121" s="2" t="s">
        <v>944</v>
      </c>
      <c r="B121" s="92" t="s">
        <v>945</v>
      </c>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row>
    <row r="122" spans="1:26" ht="25.5" customHeight="1" x14ac:dyDescent="0.25">
      <c r="A122" s="44" t="s">
        <v>946</v>
      </c>
      <c r="B122" s="92" t="s">
        <v>947</v>
      </c>
      <c r="C122" s="92"/>
      <c r="D122" s="92"/>
      <c r="E122" s="92"/>
      <c r="F122" s="92"/>
      <c r="G122" s="92"/>
      <c r="H122" s="92"/>
      <c r="I122" s="92"/>
      <c r="J122" s="92"/>
      <c r="K122" s="92"/>
      <c r="L122" s="92"/>
      <c r="M122" s="92"/>
      <c r="N122" s="92"/>
      <c r="O122" s="92"/>
      <c r="P122" s="92"/>
      <c r="Q122" s="92"/>
      <c r="R122" s="92"/>
      <c r="S122" s="92"/>
      <c r="T122" s="92"/>
      <c r="U122" s="92"/>
      <c r="V122" s="92"/>
      <c r="W122" s="92"/>
      <c r="X122" s="92"/>
      <c r="Y122" s="92"/>
      <c r="Z122" s="92"/>
    </row>
    <row r="123" spans="1:26" ht="25.5" customHeight="1" x14ac:dyDescent="0.25">
      <c r="A123" s="44"/>
      <c r="B123" s="92" t="s">
        <v>489</v>
      </c>
      <c r="C123" s="92"/>
      <c r="D123" s="92"/>
      <c r="E123" s="92"/>
      <c r="F123" s="92"/>
      <c r="G123" s="92"/>
      <c r="H123" s="92"/>
      <c r="I123" s="92"/>
      <c r="J123" s="92"/>
      <c r="K123" s="92"/>
      <c r="L123" s="92"/>
      <c r="M123" s="92"/>
      <c r="N123" s="92"/>
      <c r="O123" s="92"/>
      <c r="P123" s="92"/>
      <c r="Q123" s="92"/>
      <c r="R123" s="92"/>
      <c r="S123" s="92"/>
      <c r="T123" s="92"/>
      <c r="U123" s="92"/>
      <c r="V123" s="92"/>
      <c r="W123" s="92"/>
      <c r="X123" s="92"/>
      <c r="Y123" s="92"/>
      <c r="Z123" s="92"/>
    </row>
    <row r="124" spans="1:26" x14ac:dyDescent="0.25">
      <c r="A124" s="44" t="s">
        <v>490</v>
      </c>
      <c r="B124" s="101" t="s">
        <v>490</v>
      </c>
      <c r="C124" s="101"/>
      <c r="D124" s="101"/>
      <c r="E124" s="101"/>
      <c r="F124" s="101"/>
      <c r="G124" s="101"/>
      <c r="H124" s="101"/>
      <c r="I124" s="101"/>
      <c r="J124" s="101"/>
      <c r="K124" s="101"/>
      <c r="L124" s="101"/>
      <c r="M124" s="101"/>
      <c r="N124" s="101"/>
      <c r="O124" s="101"/>
      <c r="P124" s="101"/>
      <c r="Q124" s="101"/>
      <c r="R124" s="101"/>
      <c r="S124" s="101"/>
      <c r="T124" s="101"/>
      <c r="U124" s="101"/>
      <c r="V124" s="101"/>
      <c r="W124" s="101"/>
      <c r="X124" s="101"/>
      <c r="Y124" s="101"/>
      <c r="Z124" s="101"/>
    </row>
    <row r="125" spans="1:26" ht="25.5" customHeight="1" x14ac:dyDescent="0.25">
      <c r="A125" s="44"/>
      <c r="B125" s="92" t="s">
        <v>491</v>
      </c>
      <c r="C125" s="92"/>
      <c r="D125" s="92"/>
      <c r="E125" s="92"/>
      <c r="F125" s="92"/>
      <c r="G125" s="92"/>
      <c r="H125" s="92"/>
      <c r="I125" s="92"/>
      <c r="J125" s="92"/>
      <c r="K125" s="92"/>
      <c r="L125" s="92"/>
      <c r="M125" s="92"/>
      <c r="N125" s="92"/>
      <c r="O125" s="92"/>
      <c r="P125" s="92"/>
      <c r="Q125" s="92"/>
      <c r="R125" s="92"/>
      <c r="S125" s="92"/>
      <c r="T125" s="92"/>
      <c r="U125" s="92"/>
      <c r="V125" s="92"/>
      <c r="W125" s="92"/>
      <c r="X125" s="92"/>
      <c r="Y125" s="92"/>
      <c r="Z125" s="92"/>
    </row>
    <row r="126" spans="1:26" x14ac:dyDescent="0.25">
      <c r="A126" s="44" t="s">
        <v>492</v>
      </c>
      <c r="B126" s="46" t="s">
        <v>492</v>
      </c>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spans="1:26" x14ac:dyDescent="0.25">
      <c r="A127" s="44"/>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spans="1:26" ht="25.5" customHeight="1" x14ac:dyDescent="0.25">
      <c r="A128" s="44"/>
      <c r="B128" s="47" t="s">
        <v>948</v>
      </c>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x14ac:dyDescent="0.25">
      <c r="A129" s="44"/>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spans="1:26" x14ac:dyDescent="0.25">
      <c r="A130" s="44"/>
      <c r="B130" s="47" t="s">
        <v>494</v>
      </c>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x14ac:dyDescent="0.25">
      <c r="A131" s="2" t="s">
        <v>949</v>
      </c>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spans="1:26" x14ac:dyDescent="0.25">
      <c r="A132" s="44" t="s">
        <v>258</v>
      </c>
      <c r="B132" s="101" t="s">
        <v>457</v>
      </c>
      <c r="C132" s="101"/>
      <c r="D132" s="101"/>
      <c r="E132" s="101"/>
      <c r="F132" s="101"/>
      <c r="G132" s="101"/>
      <c r="H132" s="101"/>
      <c r="I132" s="101"/>
      <c r="J132" s="101"/>
      <c r="K132" s="101"/>
      <c r="L132" s="101"/>
      <c r="M132" s="101"/>
      <c r="N132" s="101"/>
      <c r="O132" s="101"/>
      <c r="P132" s="101"/>
      <c r="Q132" s="101"/>
      <c r="R132" s="101"/>
      <c r="S132" s="101"/>
      <c r="T132" s="101"/>
      <c r="U132" s="101"/>
      <c r="V132" s="101"/>
      <c r="W132" s="101"/>
      <c r="X132" s="101"/>
      <c r="Y132" s="101"/>
      <c r="Z132" s="101"/>
    </row>
    <row r="133" spans="1:26" ht="25.5" customHeight="1" x14ac:dyDescent="0.25">
      <c r="A133" s="44"/>
      <c r="B133" s="92" t="s">
        <v>458</v>
      </c>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row>
  </sheetData>
  <mergeCells count="132">
    <mergeCell ref="B131:Z131"/>
    <mergeCell ref="A132:A133"/>
    <mergeCell ref="B132:Z132"/>
    <mergeCell ref="B133:Z133"/>
    <mergeCell ref="A126:A130"/>
    <mergeCell ref="B126:Z126"/>
    <mergeCell ref="B127:Z127"/>
    <mergeCell ref="B128:Z128"/>
    <mergeCell ref="B129:Z129"/>
    <mergeCell ref="B130:Z130"/>
    <mergeCell ref="B121:Z121"/>
    <mergeCell ref="A122:A123"/>
    <mergeCell ref="B122:Z122"/>
    <mergeCell ref="B123:Z123"/>
    <mergeCell ref="A124:A125"/>
    <mergeCell ref="B124:Z124"/>
    <mergeCell ref="B125:Z125"/>
    <mergeCell ref="A117:A118"/>
    <mergeCell ref="B117:Z117"/>
    <mergeCell ref="B118:Z118"/>
    <mergeCell ref="A119:A120"/>
    <mergeCell ref="B119:Z119"/>
    <mergeCell ref="B120:Z120"/>
    <mergeCell ref="A112:A116"/>
    <mergeCell ref="B112:Z112"/>
    <mergeCell ref="B113:Z113"/>
    <mergeCell ref="B114:Z114"/>
    <mergeCell ref="B115:Z115"/>
    <mergeCell ref="B116:Z116"/>
    <mergeCell ref="B105:Z105"/>
    <mergeCell ref="B106:Z106"/>
    <mergeCell ref="B107:Z107"/>
    <mergeCell ref="B108:Z108"/>
    <mergeCell ref="A109:A111"/>
    <mergeCell ref="B109:Z109"/>
    <mergeCell ref="B110:Z110"/>
    <mergeCell ref="B111:Z111"/>
    <mergeCell ref="A97:A99"/>
    <mergeCell ref="B97:Z97"/>
    <mergeCell ref="B98:Z98"/>
    <mergeCell ref="B99:Z99"/>
    <mergeCell ref="A100:A108"/>
    <mergeCell ref="B100:Z100"/>
    <mergeCell ref="B101:Z101"/>
    <mergeCell ref="B102:Z102"/>
    <mergeCell ref="B103:Z103"/>
    <mergeCell ref="B104:Z104"/>
    <mergeCell ref="B92:Z92"/>
    <mergeCell ref="B93:Z93"/>
    <mergeCell ref="B94:Z94"/>
    <mergeCell ref="A95:A96"/>
    <mergeCell ref="B95:Z95"/>
    <mergeCell ref="B96:Z96"/>
    <mergeCell ref="B84:Z84"/>
    <mergeCell ref="A85:A87"/>
    <mergeCell ref="B85:Z85"/>
    <mergeCell ref="B86:Z86"/>
    <mergeCell ref="B87:Z87"/>
    <mergeCell ref="A88:A94"/>
    <mergeCell ref="B88:Z88"/>
    <mergeCell ref="B89:Z89"/>
    <mergeCell ref="B90:Z90"/>
    <mergeCell ref="B91:Z91"/>
    <mergeCell ref="A76:A77"/>
    <mergeCell ref="B76:Z76"/>
    <mergeCell ref="B77:Z77"/>
    <mergeCell ref="A78:A84"/>
    <mergeCell ref="B78:Z78"/>
    <mergeCell ref="B79:Z79"/>
    <mergeCell ref="B80:Z80"/>
    <mergeCell ref="B81:Z81"/>
    <mergeCell ref="B82:Z82"/>
    <mergeCell ref="B83:Z83"/>
    <mergeCell ref="A71:A75"/>
    <mergeCell ref="B71:Z71"/>
    <mergeCell ref="B72:Z72"/>
    <mergeCell ref="B73:Z73"/>
    <mergeCell ref="B74:Z74"/>
    <mergeCell ref="B75:Z75"/>
    <mergeCell ref="B65:Z65"/>
    <mergeCell ref="A66:A67"/>
    <mergeCell ref="B66:Z66"/>
    <mergeCell ref="B67:Z67"/>
    <mergeCell ref="A68:A70"/>
    <mergeCell ref="B68:Z68"/>
    <mergeCell ref="B69:Z69"/>
    <mergeCell ref="B70:Z70"/>
    <mergeCell ref="B40:Z40"/>
    <mergeCell ref="B49:Z49"/>
    <mergeCell ref="B50:Z50"/>
    <mergeCell ref="B51:Z51"/>
    <mergeCell ref="B52:Z52"/>
    <mergeCell ref="B64:Z64"/>
    <mergeCell ref="B34:Z34"/>
    <mergeCell ref="B35:Z35"/>
    <mergeCell ref="B36:Z36"/>
    <mergeCell ref="B37:Z37"/>
    <mergeCell ref="B38:Z38"/>
    <mergeCell ref="B39:Z39"/>
    <mergeCell ref="B6:Z6"/>
    <mergeCell ref="A7:A65"/>
    <mergeCell ref="B7:Z7"/>
    <mergeCell ref="B8:Z8"/>
    <mergeCell ref="B9:Z9"/>
    <mergeCell ref="B10:Z10"/>
    <mergeCell ref="B11:Z11"/>
    <mergeCell ref="B31:Z31"/>
    <mergeCell ref="B32:Z32"/>
    <mergeCell ref="B33:Z33"/>
    <mergeCell ref="D54:E54"/>
    <mergeCell ref="H54:I54"/>
    <mergeCell ref="L54:M54"/>
    <mergeCell ref="A1:A2"/>
    <mergeCell ref="B1:Z1"/>
    <mergeCell ref="B2:Z2"/>
    <mergeCell ref="A3:A6"/>
    <mergeCell ref="B3:Z3"/>
    <mergeCell ref="B4:Z4"/>
    <mergeCell ref="B5:Z5"/>
    <mergeCell ref="D42:E42"/>
    <mergeCell ref="H42:I42"/>
    <mergeCell ref="L42:M42"/>
    <mergeCell ref="P42:Q42"/>
    <mergeCell ref="T42:U42"/>
    <mergeCell ref="X42:Y42"/>
    <mergeCell ref="D13:Y13"/>
    <mergeCell ref="D14:E14"/>
    <mergeCell ref="H14:I14"/>
    <mergeCell ref="L14:M14"/>
    <mergeCell ref="P14:Q14"/>
    <mergeCell ref="T14:U14"/>
    <mergeCell ref="X14:Y1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showGridLines="0" workbookViewId="0"/>
  </sheetViews>
  <sheetFormatPr defaultRowHeight="15" x14ac:dyDescent="0.25"/>
  <cols>
    <col min="1" max="2" width="36.5703125" bestFit="1" customWidth="1"/>
    <col min="3" max="3" width="1.5703125" bestFit="1" customWidth="1"/>
    <col min="4" max="4" width="2" bestFit="1" customWidth="1"/>
    <col min="5" max="5" width="8.140625" bestFit="1" customWidth="1"/>
    <col min="6" max="6" width="3.5703125" bestFit="1" customWidth="1"/>
    <col min="7" max="7" width="1.5703125" bestFit="1" customWidth="1"/>
    <col min="8" max="8" width="1.85546875" bestFit="1" customWidth="1"/>
    <col min="9" max="9" width="6" bestFit="1" customWidth="1"/>
    <col min="10" max="10" width="3.5703125" bestFit="1" customWidth="1"/>
    <col min="12" max="12" width="1.85546875" bestFit="1" customWidth="1"/>
    <col min="13" max="13" width="7.42578125" bestFit="1" customWidth="1"/>
    <col min="14" max="14" width="3" bestFit="1" customWidth="1"/>
    <col min="15" max="15" width="1.5703125" bestFit="1" customWidth="1"/>
    <col min="17" max="17" width="5.28515625" bestFit="1" customWidth="1"/>
    <col min="18" max="18" width="3" bestFit="1" customWidth="1"/>
    <col min="20" max="20" width="1.85546875" bestFit="1" customWidth="1"/>
    <col min="21" max="21" width="7.42578125" bestFit="1" customWidth="1"/>
    <col min="22" max="22" width="2" bestFit="1" customWidth="1"/>
    <col min="23" max="23" width="1.5703125" bestFit="1" customWidth="1"/>
    <col min="25" max="25" width="5.28515625" bestFit="1" customWidth="1"/>
    <col min="26" max="26" width="3" bestFit="1" customWidth="1"/>
  </cols>
  <sheetData>
    <row r="1" spans="1:26" ht="15" customHeight="1" x14ac:dyDescent="0.25">
      <c r="A1" s="9" t="s">
        <v>950</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 t="s">
        <v>185</v>
      </c>
      <c r="B3" s="43"/>
      <c r="C3" s="43"/>
      <c r="D3" s="43"/>
      <c r="E3" s="43"/>
      <c r="F3" s="43"/>
      <c r="G3" s="43"/>
      <c r="H3" s="43"/>
      <c r="I3" s="43"/>
      <c r="J3" s="43"/>
      <c r="K3" s="43"/>
      <c r="L3" s="43"/>
      <c r="M3" s="43"/>
      <c r="N3" s="43"/>
      <c r="O3" s="43"/>
      <c r="P3" s="43"/>
      <c r="Q3" s="43"/>
      <c r="R3" s="43"/>
      <c r="S3" s="43"/>
      <c r="T3" s="43"/>
      <c r="U3" s="43"/>
      <c r="V3" s="43"/>
      <c r="W3" s="43"/>
      <c r="X3" s="43"/>
      <c r="Y3" s="43"/>
      <c r="Z3" s="43"/>
    </row>
    <row r="4" spans="1:26" x14ac:dyDescent="0.25">
      <c r="A4" s="44" t="s">
        <v>951</v>
      </c>
      <c r="B4" s="92" t="s">
        <v>952</v>
      </c>
      <c r="C4" s="92"/>
      <c r="D4" s="92"/>
      <c r="E4" s="92"/>
      <c r="F4" s="92"/>
      <c r="G4" s="92"/>
      <c r="H4" s="92"/>
      <c r="I4" s="92"/>
      <c r="J4" s="92"/>
      <c r="K4" s="92"/>
      <c r="L4" s="92"/>
      <c r="M4" s="92"/>
      <c r="N4" s="92"/>
      <c r="O4" s="92"/>
      <c r="P4" s="92"/>
      <c r="Q4" s="92"/>
      <c r="R4" s="92"/>
      <c r="S4" s="92"/>
      <c r="T4" s="92"/>
      <c r="U4" s="92"/>
      <c r="V4" s="92"/>
      <c r="W4" s="92"/>
      <c r="X4" s="92"/>
      <c r="Y4" s="92"/>
      <c r="Z4" s="92"/>
    </row>
    <row r="5" spans="1:26" x14ac:dyDescent="0.25">
      <c r="A5" s="44"/>
      <c r="B5" s="93"/>
      <c r="C5" s="93"/>
      <c r="D5" s="93"/>
      <c r="E5" s="93"/>
      <c r="F5" s="93"/>
      <c r="G5" s="93"/>
      <c r="H5" s="93"/>
      <c r="I5" s="93"/>
      <c r="J5" s="93"/>
      <c r="K5" s="93"/>
      <c r="L5" s="93"/>
      <c r="M5" s="93"/>
      <c r="N5" s="93"/>
      <c r="O5" s="93"/>
      <c r="P5" s="93"/>
      <c r="Q5" s="93"/>
      <c r="R5" s="93"/>
      <c r="S5" s="93"/>
      <c r="T5" s="93"/>
      <c r="U5" s="93"/>
      <c r="V5" s="93"/>
      <c r="W5" s="93"/>
      <c r="X5" s="93"/>
      <c r="Y5" s="93"/>
      <c r="Z5" s="93"/>
    </row>
    <row r="6" spans="1:26" x14ac:dyDescent="0.25">
      <c r="A6" s="44"/>
      <c r="B6" s="4"/>
      <c r="C6" s="4"/>
      <c r="D6" s="4"/>
      <c r="E6" s="4"/>
      <c r="F6" s="4"/>
      <c r="G6" s="4"/>
      <c r="H6" s="4"/>
      <c r="I6" s="4"/>
      <c r="J6" s="4"/>
      <c r="K6" s="4"/>
      <c r="L6" s="4"/>
      <c r="M6" s="4"/>
      <c r="N6" s="4"/>
      <c r="O6" s="4"/>
      <c r="P6" s="4"/>
      <c r="Q6" s="4"/>
      <c r="R6" s="4"/>
      <c r="S6" s="4"/>
      <c r="T6" s="4"/>
      <c r="U6" s="4"/>
      <c r="V6" s="4"/>
      <c r="W6" s="4"/>
      <c r="X6" s="4"/>
      <c r="Y6" s="4"/>
      <c r="Z6" s="4"/>
    </row>
    <row r="7" spans="1:26" ht="15.75" thickBot="1" x14ac:dyDescent="0.3">
      <c r="A7" s="44"/>
      <c r="B7" s="15"/>
      <c r="C7" s="15" t="s">
        <v>194</v>
      </c>
      <c r="D7" s="89" t="s">
        <v>195</v>
      </c>
      <c r="E7" s="89"/>
      <c r="F7" s="89"/>
      <c r="G7" s="89"/>
      <c r="H7" s="89"/>
      <c r="I7" s="89"/>
      <c r="J7" s="89"/>
      <c r="K7" s="89"/>
      <c r="L7" s="89"/>
      <c r="M7" s="89"/>
      <c r="N7" s="89"/>
      <c r="O7" s="89"/>
      <c r="P7" s="89"/>
      <c r="Q7" s="89"/>
      <c r="R7" s="89"/>
      <c r="S7" s="89"/>
      <c r="T7" s="89"/>
      <c r="U7" s="89"/>
      <c r="V7" s="89"/>
      <c r="W7" s="89"/>
      <c r="X7" s="89"/>
      <c r="Y7" s="89"/>
      <c r="Z7" s="15"/>
    </row>
    <row r="8" spans="1:26" ht="15.75" thickBot="1" x14ac:dyDescent="0.3">
      <c r="A8" s="44"/>
      <c r="B8" s="15"/>
      <c r="C8" s="15" t="s">
        <v>194</v>
      </c>
      <c r="D8" s="98">
        <v>2014</v>
      </c>
      <c r="E8" s="98"/>
      <c r="F8" s="15"/>
      <c r="G8" s="15"/>
      <c r="H8" s="98" t="s">
        <v>196</v>
      </c>
      <c r="I8" s="98"/>
      <c r="J8" s="15"/>
      <c r="K8" s="15"/>
      <c r="L8" s="98">
        <v>2013</v>
      </c>
      <c r="M8" s="98"/>
      <c r="N8" s="15"/>
      <c r="O8" s="15"/>
      <c r="P8" s="98" t="s">
        <v>196</v>
      </c>
      <c r="Q8" s="98"/>
      <c r="R8" s="15"/>
      <c r="S8" s="15"/>
      <c r="T8" s="98">
        <v>2012</v>
      </c>
      <c r="U8" s="98"/>
      <c r="V8" s="15"/>
      <c r="W8" s="15"/>
      <c r="X8" s="98" t="s">
        <v>196</v>
      </c>
      <c r="Y8" s="98"/>
      <c r="Z8" s="15"/>
    </row>
    <row r="9" spans="1:26" x14ac:dyDescent="0.25">
      <c r="A9" s="44"/>
      <c r="B9" s="71" t="s">
        <v>197</v>
      </c>
      <c r="C9" s="18" t="s">
        <v>194</v>
      </c>
      <c r="D9" s="72" t="s">
        <v>198</v>
      </c>
      <c r="E9" s="73">
        <v>8354</v>
      </c>
      <c r="F9" s="74" t="s">
        <v>194</v>
      </c>
      <c r="G9" s="18"/>
      <c r="H9" s="72"/>
      <c r="I9" s="87">
        <v>22.6</v>
      </c>
      <c r="J9" s="74" t="s">
        <v>199</v>
      </c>
      <c r="K9" s="18"/>
      <c r="L9" s="75" t="s">
        <v>198</v>
      </c>
      <c r="M9" s="76">
        <v>7951</v>
      </c>
      <c r="N9" s="77" t="s">
        <v>194</v>
      </c>
      <c r="O9" s="18"/>
      <c r="P9" s="75"/>
      <c r="Q9" s="88">
        <v>23.3</v>
      </c>
      <c r="R9" s="77" t="s">
        <v>199</v>
      </c>
      <c r="S9" s="18"/>
      <c r="T9" s="75" t="s">
        <v>198</v>
      </c>
      <c r="U9" s="76">
        <v>8292</v>
      </c>
      <c r="V9" s="77" t="s">
        <v>194</v>
      </c>
      <c r="W9" s="18"/>
      <c r="X9" s="75"/>
      <c r="Y9" s="88">
        <v>25.1</v>
      </c>
      <c r="Z9" s="77" t="s">
        <v>199</v>
      </c>
    </row>
    <row r="10" spans="1:26" x14ac:dyDescent="0.25">
      <c r="A10" s="44"/>
      <c r="B10" s="78" t="s">
        <v>200</v>
      </c>
      <c r="C10" s="15" t="s">
        <v>194</v>
      </c>
      <c r="D10" s="69"/>
      <c r="E10" s="79">
        <v>3614</v>
      </c>
      <c r="F10" s="80" t="s">
        <v>194</v>
      </c>
      <c r="G10" s="15"/>
      <c r="H10" s="69"/>
      <c r="I10" s="84">
        <v>9.8000000000000007</v>
      </c>
      <c r="J10" s="80" t="s">
        <v>194</v>
      </c>
      <c r="K10" s="15"/>
      <c r="L10" s="70"/>
      <c r="M10" s="81">
        <v>3279</v>
      </c>
      <c r="N10" s="82" t="s">
        <v>194</v>
      </c>
      <c r="O10" s="15"/>
      <c r="P10" s="70"/>
      <c r="Q10" s="85">
        <v>9.6</v>
      </c>
      <c r="R10" s="82" t="s">
        <v>194</v>
      </c>
      <c r="S10" s="15"/>
      <c r="T10" s="70"/>
      <c r="U10" s="81">
        <v>2954</v>
      </c>
      <c r="V10" s="82" t="s">
        <v>194</v>
      </c>
      <c r="W10" s="15"/>
      <c r="X10" s="70"/>
      <c r="Y10" s="85">
        <v>8.9</v>
      </c>
      <c r="Z10" s="82" t="s">
        <v>194</v>
      </c>
    </row>
    <row r="11" spans="1:26" x14ac:dyDescent="0.25">
      <c r="A11" s="44"/>
      <c r="B11" s="71" t="s">
        <v>201</v>
      </c>
      <c r="C11" s="18" t="s">
        <v>194</v>
      </c>
      <c r="D11" s="72"/>
      <c r="E11" s="73">
        <v>1848</v>
      </c>
      <c r="F11" s="74" t="s">
        <v>194</v>
      </c>
      <c r="G11" s="18"/>
      <c r="H11" s="72"/>
      <c r="I11" s="87">
        <v>5</v>
      </c>
      <c r="J11" s="74" t="s">
        <v>194</v>
      </c>
      <c r="K11" s="18"/>
      <c r="L11" s="75"/>
      <c r="M11" s="76">
        <v>1480</v>
      </c>
      <c r="N11" s="77" t="s">
        <v>194</v>
      </c>
      <c r="O11" s="18"/>
      <c r="P11" s="75"/>
      <c r="Q11" s="88">
        <v>4.3</v>
      </c>
      <c r="R11" s="77" t="s">
        <v>194</v>
      </c>
      <c r="S11" s="18"/>
      <c r="T11" s="75"/>
      <c r="U11" s="76">
        <v>1464</v>
      </c>
      <c r="V11" s="77" t="s">
        <v>194</v>
      </c>
      <c r="W11" s="18"/>
      <c r="X11" s="75"/>
      <c r="Y11" s="88">
        <v>4.4000000000000004</v>
      </c>
      <c r="Z11" s="77" t="s">
        <v>194</v>
      </c>
    </row>
    <row r="12" spans="1:26" x14ac:dyDescent="0.25">
      <c r="A12" s="44"/>
      <c r="B12" s="78" t="s">
        <v>202</v>
      </c>
      <c r="C12" s="15" t="s">
        <v>194</v>
      </c>
      <c r="D12" s="69"/>
      <c r="E12" s="79">
        <v>1923</v>
      </c>
      <c r="F12" s="80" t="s">
        <v>194</v>
      </c>
      <c r="G12" s="15"/>
      <c r="H12" s="69"/>
      <c r="I12" s="84">
        <v>5.2</v>
      </c>
      <c r="J12" s="80" t="s">
        <v>194</v>
      </c>
      <c r="K12" s="15"/>
      <c r="L12" s="70"/>
      <c r="M12" s="81">
        <v>1570</v>
      </c>
      <c r="N12" s="82" t="s">
        <v>194</v>
      </c>
      <c r="O12" s="15"/>
      <c r="P12" s="70"/>
      <c r="Q12" s="85">
        <v>4.5999999999999996</v>
      </c>
      <c r="R12" s="82" t="s">
        <v>194</v>
      </c>
      <c r="S12" s="15"/>
      <c r="T12" s="70"/>
      <c r="U12" s="81">
        <v>1504</v>
      </c>
      <c r="V12" s="82" t="s">
        <v>194</v>
      </c>
      <c r="W12" s="15"/>
      <c r="X12" s="70"/>
      <c r="Y12" s="85">
        <v>4.5999999999999996</v>
      </c>
      <c r="Z12" s="82" t="s">
        <v>194</v>
      </c>
    </row>
    <row r="13" spans="1:26" x14ac:dyDescent="0.25">
      <c r="A13" s="44"/>
      <c r="B13" s="71" t="s">
        <v>203</v>
      </c>
      <c r="C13" s="18" t="s">
        <v>194</v>
      </c>
      <c r="D13" s="72"/>
      <c r="E13" s="73">
        <v>20066</v>
      </c>
      <c r="F13" s="74" t="s">
        <v>194</v>
      </c>
      <c r="G13" s="18"/>
      <c r="H13" s="72"/>
      <c r="I13" s="87">
        <v>54.4</v>
      </c>
      <c r="J13" s="74" t="s">
        <v>194</v>
      </c>
      <c r="K13" s="18"/>
      <c r="L13" s="75"/>
      <c r="M13" s="76">
        <v>18654</v>
      </c>
      <c r="N13" s="77" t="s">
        <v>194</v>
      </c>
      <c r="O13" s="18"/>
      <c r="P13" s="75"/>
      <c r="Q13" s="88">
        <v>54.6</v>
      </c>
      <c r="R13" s="77" t="s">
        <v>194</v>
      </c>
      <c r="S13" s="18"/>
      <c r="T13" s="75"/>
      <c r="U13" s="76">
        <v>17998</v>
      </c>
      <c r="V13" s="77" t="s">
        <v>194</v>
      </c>
      <c r="W13" s="18"/>
      <c r="X13" s="75"/>
      <c r="Y13" s="88">
        <v>54.5</v>
      </c>
      <c r="Z13" s="77" t="s">
        <v>194</v>
      </c>
    </row>
    <row r="14" spans="1:26" ht="26.25" thickBot="1" x14ac:dyDescent="0.3">
      <c r="A14" s="44"/>
      <c r="B14" s="78" t="s">
        <v>204</v>
      </c>
      <c r="C14" s="15" t="s">
        <v>194</v>
      </c>
      <c r="D14" s="69"/>
      <c r="E14" s="79">
        <v>1311</v>
      </c>
      <c r="F14" s="80" t="s">
        <v>194</v>
      </c>
      <c r="G14" s="15"/>
      <c r="H14" s="69"/>
      <c r="I14" s="84">
        <v>3.6</v>
      </c>
      <c r="J14" s="80" t="s">
        <v>194</v>
      </c>
      <c r="K14" s="15"/>
      <c r="L14" s="70"/>
      <c r="M14" s="81">
        <v>1175</v>
      </c>
      <c r="N14" s="82" t="s">
        <v>194</v>
      </c>
      <c r="O14" s="15"/>
      <c r="P14" s="70"/>
      <c r="Q14" s="85">
        <v>3.4</v>
      </c>
      <c r="R14" s="82" t="s">
        <v>194</v>
      </c>
      <c r="S14" s="15"/>
      <c r="T14" s="70"/>
      <c r="U14" s="81">
        <v>1060</v>
      </c>
      <c r="V14" s="82" t="s">
        <v>194</v>
      </c>
      <c r="W14" s="15"/>
      <c r="X14" s="70"/>
      <c r="Y14" s="85">
        <v>3.2</v>
      </c>
      <c r="Z14" s="82" t="s">
        <v>194</v>
      </c>
    </row>
    <row r="15" spans="1:26" x14ac:dyDescent="0.25">
      <c r="A15" s="44"/>
      <c r="B15" s="36"/>
      <c r="C15" s="36" t="s">
        <v>194</v>
      </c>
      <c r="D15" s="37"/>
      <c r="E15" s="37"/>
      <c r="F15" s="36"/>
      <c r="G15" s="36"/>
      <c r="H15" s="37"/>
      <c r="I15" s="37"/>
      <c r="J15" s="36"/>
      <c r="K15" s="36"/>
      <c r="L15" s="37"/>
      <c r="M15" s="37"/>
      <c r="N15" s="36"/>
      <c r="O15" s="36"/>
      <c r="P15" s="37"/>
      <c r="Q15" s="37"/>
      <c r="R15" s="36"/>
      <c r="S15" s="36"/>
      <c r="T15" s="37"/>
      <c r="U15" s="37"/>
      <c r="V15" s="36"/>
      <c r="W15" s="36"/>
      <c r="X15" s="37"/>
      <c r="Y15" s="37"/>
      <c r="Z15" s="36"/>
    </row>
    <row r="16" spans="1:26" x14ac:dyDescent="0.25">
      <c r="A16" s="44"/>
      <c r="B16" s="38"/>
      <c r="C16" s="18" t="s">
        <v>194</v>
      </c>
      <c r="D16" s="72"/>
      <c r="E16" s="73">
        <v>37116</v>
      </c>
      <c r="F16" s="74" t="s">
        <v>194</v>
      </c>
      <c r="G16" s="18"/>
      <c r="H16" s="72"/>
      <c r="I16" s="87">
        <v>100.6</v>
      </c>
      <c r="J16" s="74" t="s">
        <v>194</v>
      </c>
      <c r="K16" s="18"/>
      <c r="L16" s="75"/>
      <c r="M16" s="76">
        <v>34109</v>
      </c>
      <c r="N16" s="77" t="s">
        <v>194</v>
      </c>
      <c r="O16" s="18"/>
      <c r="P16" s="75"/>
      <c r="Q16" s="88">
        <v>99.8</v>
      </c>
      <c r="R16" s="77" t="s">
        <v>194</v>
      </c>
      <c r="S16" s="18"/>
      <c r="T16" s="75"/>
      <c r="U16" s="76">
        <v>33272</v>
      </c>
      <c r="V16" s="77" t="s">
        <v>194</v>
      </c>
      <c r="W16" s="18"/>
      <c r="X16" s="75"/>
      <c r="Y16" s="88">
        <v>100.7</v>
      </c>
      <c r="Z16" s="77" t="s">
        <v>194</v>
      </c>
    </row>
    <row r="17" spans="1:26" x14ac:dyDescent="0.25">
      <c r="A17" s="44"/>
      <c r="B17" s="78" t="s">
        <v>205</v>
      </c>
      <c r="C17" s="15" t="s">
        <v>194</v>
      </c>
      <c r="D17" s="69"/>
      <c r="E17" s="79">
        <v>1494</v>
      </c>
      <c r="F17" s="80" t="s">
        <v>194</v>
      </c>
      <c r="G17" s="15"/>
      <c r="H17" s="69"/>
      <c r="I17" s="84">
        <v>4</v>
      </c>
      <c r="J17" s="80" t="s">
        <v>194</v>
      </c>
      <c r="K17" s="15"/>
      <c r="L17" s="70"/>
      <c r="M17" s="81">
        <v>2677</v>
      </c>
      <c r="N17" s="82" t="s">
        <v>194</v>
      </c>
      <c r="O17" s="15"/>
      <c r="P17" s="70"/>
      <c r="Q17" s="85">
        <v>7.8</v>
      </c>
      <c r="R17" s="82" t="s">
        <v>194</v>
      </c>
      <c r="S17" s="15"/>
      <c r="T17" s="70"/>
      <c r="U17" s="81">
        <v>2580</v>
      </c>
      <c r="V17" s="82" t="s">
        <v>194</v>
      </c>
      <c r="W17" s="15"/>
      <c r="X17" s="70"/>
      <c r="Y17" s="85">
        <v>7.8</v>
      </c>
      <c r="Z17" s="82" t="s">
        <v>194</v>
      </c>
    </row>
    <row r="18" spans="1:26" ht="15.75" thickBot="1" x14ac:dyDescent="0.3">
      <c r="A18" s="44"/>
      <c r="B18" s="71" t="s">
        <v>92</v>
      </c>
      <c r="C18" s="18" t="s">
        <v>194</v>
      </c>
      <c r="D18" s="72"/>
      <c r="E18" s="73">
        <v>1477</v>
      </c>
      <c r="F18" s="74" t="s">
        <v>194</v>
      </c>
      <c r="G18" s="18"/>
      <c r="H18" s="72"/>
      <c r="I18" s="87">
        <v>4</v>
      </c>
      <c r="J18" s="74" t="s">
        <v>194</v>
      </c>
      <c r="K18" s="18"/>
      <c r="L18" s="75"/>
      <c r="M18" s="76">
        <v>1254</v>
      </c>
      <c r="N18" s="77" t="s">
        <v>194</v>
      </c>
      <c r="O18" s="18"/>
      <c r="P18" s="75"/>
      <c r="Q18" s="88">
        <v>3.7</v>
      </c>
      <c r="R18" s="77" t="s">
        <v>194</v>
      </c>
      <c r="S18" s="18"/>
      <c r="T18" s="75"/>
      <c r="U18" s="88">
        <v>931</v>
      </c>
      <c r="V18" s="77" t="s">
        <v>194</v>
      </c>
      <c r="W18" s="18"/>
      <c r="X18" s="75"/>
      <c r="Y18" s="88">
        <v>2.8</v>
      </c>
      <c r="Z18" s="77" t="s">
        <v>194</v>
      </c>
    </row>
    <row r="19" spans="1:26" x14ac:dyDescent="0.25">
      <c r="A19" s="44"/>
      <c r="B19" s="36"/>
      <c r="C19" s="36" t="s">
        <v>194</v>
      </c>
      <c r="D19" s="37"/>
      <c r="E19" s="37"/>
      <c r="F19" s="36"/>
      <c r="G19" s="36"/>
      <c r="H19" s="37"/>
      <c r="I19" s="37"/>
      <c r="J19" s="36"/>
      <c r="K19" s="36"/>
      <c r="L19" s="37"/>
      <c r="M19" s="37"/>
      <c r="N19" s="36"/>
      <c r="O19" s="36"/>
      <c r="P19" s="37"/>
      <c r="Q19" s="37"/>
      <c r="R19" s="36"/>
      <c r="S19" s="36"/>
      <c r="T19" s="37"/>
      <c r="U19" s="37"/>
      <c r="V19" s="36"/>
      <c r="W19" s="36"/>
      <c r="X19" s="37"/>
      <c r="Y19" s="37"/>
      <c r="Z19" s="36"/>
    </row>
    <row r="20" spans="1:26" ht="25.5" x14ac:dyDescent="0.25">
      <c r="A20" s="44"/>
      <c r="B20" s="78" t="s">
        <v>206</v>
      </c>
      <c r="C20" s="15" t="s">
        <v>194</v>
      </c>
      <c r="D20" s="69"/>
      <c r="E20" s="79">
        <v>40087</v>
      </c>
      <c r="F20" s="80" t="s">
        <v>194</v>
      </c>
      <c r="G20" s="15"/>
      <c r="H20" s="69"/>
      <c r="I20" s="84">
        <v>108.6</v>
      </c>
      <c r="J20" s="80" t="s">
        <v>194</v>
      </c>
      <c r="K20" s="15"/>
      <c r="L20" s="70"/>
      <c r="M20" s="81">
        <v>38040</v>
      </c>
      <c r="N20" s="82" t="s">
        <v>194</v>
      </c>
      <c r="O20" s="15"/>
      <c r="P20" s="70"/>
      <c r="Q20" s="85">
        <v>111.3</v>
      </c>
      <c r="R20" s="82" t="s">
        <v>194</v>
      </c>
      <c r="S20" s="15"/>
      <c r="T20" s="70"/>
      <c r="U20" s="81">
        <v>36783</v>
      </c>
      <c r="V20" s="82" t="s">
        <v>194</v>
      </c>
      <c r="W20" s="15"/>
      <c r="X20" s="70"/>
      <c r="Y20" s="85">
        <v>111.3</v>
      </c>
      <c r="Z20" s="82" t="s">
        <v>194</v>
      </c>
    </row>
    <row r="21" spans="1:26" ht="15.75" thickBot="1" x14ac:dyDescent="0.3">
      <c r="A21" s="44"/>
      <c r="B21" s="71" t="s">
        <v>44</v>
      </c>
      <c r="C21" s="18" t="s">
        <v>194</v>
      </c>
      <c r="D21" s="72"/>
      <c r="E21" s="87" t="s">
        <v>207</v>
      </c>
      <c r="F21" s="74" t="s">
        <v>208</v>
      </c>
      <c r="G21" s="18"/>
      <c r="H21" s="72"/>
      <c r="I21" s="87" t="s">
        <v>209</v>
      </c>
      <c r="J21" s="74" t="s">
        <v>208</v>
      </c>
      <c r="K21" s="18"/>
      <c r="L21" s="75"/>
      <c r="M21" s="88" t="s">
        <v>210</v>
      </c>
      <c r="N21" s="77" t="s">
        <v>208</v>
      </c>
      <c r="O21" s="18"/>
      <c r="P21" s="75"/>
      <c r="Q21" s="88" t="s">
        <v>211</v>
      </c>
      <c r="R21" s="77" t="s">
        <v>208</v>
      </c>
      <c r="S21" s="18"/>
      <c r="T21" s="75"/>
      <c r="U21" s="88" t="s">
        <v>212</v>
      </c>
      <c r="V21" s="77" t="s">
        <v>208</v>
      </c>
      <c r="W21" s="18"/>
      <c r="X21" s="75"/>
      <c r="Y21" s="88" t="s">
        <v>211</v>
      </c>
      <c r="Z21" s="77" t="s">
        <v>208</v>
      </c>
    </row>
    <row r="22" spans="1:26" x14ac:dyDescent="0.25">
      <c r="A22" s="44"/>
      <c r="B22" s="36"/>
      <c r="C22" s="36" t="s">
        <v>194</v>
      </c>
      <c r="D22" s="37"/>
      <c r="E22" s="37"/>
      <c r="F22" s="36"/>
      <c r="G22" s="36"/>
      <c r="H22" s="37"/>
      <c r="I22" s="37"/>
      <c r="J22" s="36"/>
      <c r="K22" s="36"/>
      <c r="L22" s="37"/>
      <c r="M22" s="37"/>
      <c r="N22" s="36"/>
      <c r="O22" s="36"/>
      <c r="P22" s="37"/>
      <c r="Q22" s="37"/>
      <c r="R22" s="36"/>
      <c r="S22" s="36"/>
      <c r="T22" s="37"/>
      <c r="U22" s="37"/>
      <c r="V22" s="36"/>
      <c r="W22" s="36"/>
      <c r="X22" s="37"/>
      <c r="Y22" s="37"/>
      <c r="Z22" s="36"/>
    </row>
    <row r="23" spans="1:26" ht="15.75" thickBot="1" x14ac:dyDescent="0.3">
      <c r="A23" s="44"/>
      <c r="B23" s="78" t="s">
        <v>45</v>
      </c>
      <c r="C23" s="15" t="s">
        <v>194</v>
      </c>
      <c r="D23" s="69" t="s">
        <v>198</v>
      </c>
      <c r="E23" s="84" t="s">
        <v>213</v>
      </c>
      <c r="F23" s="80" t="s">
        <v>194</v>
      </c>
      <c r="G23" s="15"/>
      <c r="H23" s="69"/>
      <c r="I23" s="84">
        <v>100</v>
      </c>
      <c r="J23" s="80" t="s">
        <v>199</v>
      </c>
      <c r="K23" s="15"/>
      <c r="L23" s="70" t="s">
        <v>198</v>
      </c>
      <c r="M23" s="85" t="s">
        <v>214</v>
      </c>
      <c r="N23" s="82" t="s">
        <v>194</v>
      </c>
      <c r="O23" s="15"/>
      <c r="P23" s="70"/>
      <c r="Q23" s="85">
        <v>100</v>
      </c>
      <c r="R23" s="82" t="s">
        <v>199</v>
      </c>
      <c r="S23" s="15"/>
      <c r="T23" s="70" t="s">
        <v>198</v>
      </c>
      <c r="U23" s="81">
        <v>33013</v>
      </c>
      <c r="V23" s="82" t="s">
        <v>194</v>
      </c>
      <c r="W23" s="15"/>
      <c r="X23" s="70"/>
      <c r="Y23" s="85">
        <v>100</v>
      </c>
      <c r="Z23" s="82" t="s">
        <v>199</v>
      </c>
    </row>
    <row r="24" spans="1:26" ht="15.75" thickTop="1" x14ac:dyDescent="0.25">
      <c r="A24" s="44"/>
      <c r="B24" s="36"/>
      <c r="C24" s="36" t="s">
        <v>194</v>
      </c>
      <c r="D24" s="39"/>
      <c r="E24" s="39"/>
      <c r="F24" s="36"/>
      <c r="G24" s="36"/>
      <c r="H24" s="39"/>
      <c r="I24" s="39"/>
      <c r="J24" s="36"/>
      <c r="K24" s="36"/>
      <c r="L24" s="39"/>
      <c r="M24" s="39"/>
      <c r="N24" s="36"/>
      <c r="O24" s="36"/>
      <c r="P24" s="39"/>
      <c r="Q24" s="39"/>
      <c r="R24" s="36"/>
      <c r="S24" s="36"/>
      <c r="T24" s="39"/>
      <c r="U24" s="39"/>
      <c r="V24" s="36"/>
      <c r="W24" s="36"/>
      <c r="X24" s="39"/>
      <c r="Y24" s="39"/>
      <c r="Z24" s="36"/>
    </row>
    <row r="25" spans="1:26" x14ac:dyDescent="0.25">
      <c r="A25" s="44" t="s">
        <v>953</v>
      </c>
      <c r="B25" s="92" t="s">
        <v>954</v>
      </c>
      <c r="C25" s="92"/>
      <c r="D25" s="92"/>
      <c r="E25" s="92"/>
      <c r="F25" s="92"/>
      <c r="G25" s="92"/>
      <c r="H25" s="92"/>
      <c r="I25" s="92"/>
      <c r="J25" s="92"/>
      <c r="K25" s="92"/>
      <c r="L25" s="92"/>
      <c r="M25" s="92"/>
      <c r="N25" s="92"/>
      <c r="O25" s="92"/>
      <c r="P25" s="92"/>
      <c r="Q25" s="92"/>
      <c r="R25" s="92"/>
      <c r="S25" s="92"/>
      <c r="T25" s="92"/>
      <c r="U25" s="92"/>
      <c r="V25" s="92"/>
      <c r="W25" s="92"/>
      <c r="X25" s="92"/>
      <c r="Y25" s="92"/>
      <c r="Z25" s="92"/>
    </row>
    <row r="26" spans="1:26" x14ac:dyDescent="0.25">
      <c r="A26" s="44"/>
      <c r="B26" s="93"/>
      <c r="C26" s="93"/>
      <c r="D26" s="93"/>
      <c r="E26" s="93"/>
      <c r="F26" s="93"/>
      <c r="G26" s="93"/>
      <c r="H26" s="93"/>
      <c r="I26" s="93"/>
      <c r="J26" s="93"/>
      <c r="K26" s="93"/>
      <c r="L26" s="93"/>
      <c r="M26" s="93"/>
      <c r="N26" s="93"/>
      <c r="O26" s="93"/>
      <c r="P26" s="93"/>
      <c r="Q26" s="93"/>
      <c r="R26" s="93"/>
      <c r="S26" s="93"/>
      <c r="T26" s="93"/>
      <c r="U26" s="93"/>
      <c r="V26" s="93"/>
      <c r="W26" s="93"/>
      <c r="X26" s="93"/>
      <c r="Y26" s="93"/>
      <c r="Z26" s="93"/>
    </row>
    <row r="27" spans="1:26" x14ac:dyDescent="0.25">
      <c r="A27" s="4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thickBot="1" x14ac:dyDescent="0.3">
      <c r="A28" s="44"/>
      <c r="B28" s="15"/>
      <c r="C28" s="15" t="s">
        <v>194</v>
      </c>
      <c r="D28" s="89">
        <v>2014</v>
      </c>
      <c r="E28" s="89"/>
      <c r="F28" s="15"/>
      <c r="G28" s="15" t="s">
        <v>194</v>
      </c>
      <c r="H28" s="89" t="s">
        <v>196</v>
      </c>
      <c r="I28" s="89"/>
      <c r="J28" s="15"/>
      <c r="K28" s="15"/>
      <c r="L28" s="89">
        <v>2013</v>
      </c>
      <c r="M28" s="89"/>
      <c r="N28" s="15"/>
      <c r="O28" s="15" t="s">
        <v>194</v>
      </c>
      <c r="P28" s="89" t="s">
        <v>196</v>
      </c>
      <c r="Q28" s="89"/>
      <c r="R28" s="15"/>
      <c r="S28" s="15"/>
      <c r="T28" s="89">
        <v>2012</v>
      </c>
      <c r="U28" s="89"/>
      <c r="V28" s="15"/>
      <c r="W28" s="15" t="s">
        <v>194</v>
      </c>
      <c r="X28" s="89" t="s">
        <v>196</v>
      </c>
      <c r="Y28" s="89"/>
      <c r="Z28" s="15"/>
    </row>
    <row r="29" spans="1:26" x14ac:dyDescent="0.25">
      <c r="A29" s="44"/>
      <c r="B29" s="71" t="s">
        <v>218</v>
      </c>
      <c r="C29" s="18" t="s">
        <v>194</v>
      </c>
      <c r="D29" s="72" t="s">
        <v>198</v>
      </c>
      <c r="E29" s="73">
        <v>3775</v>
      </c>
      <c r="F29" s="74" t="s">
        <v>194</v>
      </c>
      <c r="G29" s="18" t="s">
        <v>194</v>
      </c>
      <c r="H29" s="72"/>
      <c r="I29" s="87">
        <v>24</v>
      </c>
      <c r="J29" s="74" t="s">
        <v>199</v>
      </c>
      <c r="K29" s="18"/>
      <c r="L29" s="75" t="s">
        <v>198</v>
      </c>
      <c r="M29" s="76">
        <v>3497</v>
      </c>
      <c r="N29" s="77" t="s">
        <v>194</v>
      </c>
      <c r="O29" s="18" t="s">
        <v>194</v>
      </c>
      <c r="P29" s="75"/>
      <c r="Q29" s="88">
        <v>22</v>
      </c>
      <c r="R29" s="77" t="s">
        <v>199</v>
      </c>
      <c r="S29" s="18"/>
      <c r="T29" s="75" t="s">
        <v>198</v>
      </c>
      <c r="U29" s="76">
        <v>3093</v>
      </c>
      <c r="V29" s="77" t="s">
        <v>194</v>
      </c>
      <c r="W29" s="18" t="s">
        <v>194</v>
      </c>
      <c r="X29" s="75"/>
      <c r="Y29" s="88">
        <v>22</v>
      </c>
      <c r="Z29" s="77" t="s">
        <v>199</v>
      </c>
    </row>
    <row r="30" spans="1:26" x14ac:dyDescent="0.25">
      <c r="A30" s="44"/>
      <c r="B30" s="78" t="s">
        <v>219</v>
      </c>
      <c r="C30" s="15" t="s">
        <v>194</v>
      </c>
      <c r="D30" s="69"/>
      <c r="E30" s="79">
        <v>8999</v>
      </c>
      <c r="F30" s="80" t="s">
        <v>194</v>
      </c>
      <c r="G30" s="15" t="s">
        <v>194</v>
      </c>
      <c r="H30" s="69"/>
      <c r="I30" s="84">
        <v>56</v>
      </c>
      <c r="J30" s="80" t="s">
        <v>194</v>
      </c>
      <c r="K30" s="15"/>
      <c r="L30" s="70"/>
      <c r="M30" s="81">
        <v>8210</v>
      </c>
      <c r="N30" s="82" t="s">
        <v>194</v>
      </c>
      <c r="O30" s="15" t="s">
        <v>194</v>
      </c>
      <c r="P30" s="70"/>
      <c r="Q30" s="85">
        <v>53</v>
      </c>
      <c r="R30" s="82" t="s">
        <v>194</v>
      </c>
      <c r="S30" s="15"/>
      <c r="T30" s="70"/>
      <c r="U30" s="81">
        <v>6978</v>
      </c>
      <c r="V30" s="82" t="s">
        <v>194</v>
      </c>
      <c r="W30" s="15" t="s">
        <v>194</v>
      </c>
      <c r="X30" s="70"/>
      <c r="Y30" s="85">
        <v>51</v>
      </c>
      <c r="Z30" s="82" t="s">
        <v>194</v>
      </c>
    </row>
    <row r="31" spans="1:26" ht="15.75" thickBot="1" x14ac:dyDescent="0.3">
      <c r="A31" s="44"/>
      <c r="B31" s="71" t="s">
        <v>44</v>
      </c>
      <c r="C31" s="18" t="s">
        <v>194</v>
      </c>
      <c r="D31" s="72"/>
      <c r="E31" s="73">
        <v>3169</v>
      </c>
      <c r="F31" s="74" t="s">
        <v>194</v>
      </c>
      <c r="G31" s="18" t="s">
        <v>194</v>
      </c>
      <c r="H31" s="72"/>
      <c r="I31" s="87">
        <v>20</v>
      </c>
      <c r="J31" s="74" t="s">
        <v>194</v>
      </c>
      <c r="K31" s="18"/>
      <c r="L31" s="75"/>
      <c r="M31" s="76">
        <v>3858</v>
      </c>
      <c r="N31" s="77" t="s">
        <v>194</v>
      </c>
      <c r="O31" s="18" t="s">
        <v>194</v>
      </c>
      <c r="P31" s="75"/>
      <c r="Q31" s="88">
        <v>25</v>
      </c>
      <c r="R31" s="77" t="s">
        <v>194</v>
      </c>
      <c r="S31" s="18"/>
      <c r="T31" s="75"/>
      <c r="U31" s="76">
        <v>3770</v>
      </c>
      <c r="V31" s="77" t="s">
        <v>194</v>
      </c>
      <c r="W31" s="18" t="s">
        <v>194</v>
      </c>
      <c r="X31" s="75"/>
      <c r="Y31" s="88">
        <v>27</v>
      </c>
      <c r="Z31" s="77" t="s">
        <v>194</v>
      </c>
    </row>
    <row r="32" spans="1:26" x14ac:dyDescent="0.25">
      <c r="A32" s="44"/>
      <c r="B32" s="36"/>
      <c r="C32" s="36" t="s">
        <v>194</v>
      </c>
      <c r="D32" s="37"/>
      <c r="E32" s="37"/>
      <c r="F32" s="36"/>
      <c r="G32" s="36" t="s">
        <v>194</v>
      </c>
      <c r="H32" s="37"/>
      <c r="I32" s="37"/>
      <c r="J32" s="36"/>
      <c r="K32" s="36"/>
      <c r="L32" s="37"/>
      <c r="M32" s="37"/>
      <c r="N32" s="36"/>
      <c r="O32" s="36" t="s">
        <v>194</v>
      </c>
      <c r="P32" s="37"/>
      <c r="Q32" s="37"/>
      <c r="R32" s="36"/>
      <c r="S32" s="36"/>
      <c r="T32" s="37"/>
      <c r="U32" s="37"/>
      <c r="V32" s="36"/>
      <c r="W32" s="36" t="s">
        <v>194</v>
      </c>
      <c r="X32" s="37"/>
      <c r="Y32" s="37"/>
      <c r="Z32" s="36"/>
    </row>
    <row r="33" spans="1:26" ht="15.75" thickBot="1" x14ac:dyDescent="0.3">
      <c r="A33" s="44"/>
      <c r="B33" s="83" t="s">
        <v>220</v>
      </c>
      <c r="C33" s="15" t="s">
        <v>194</v>
      </c>
      <c r="D33" s="69" t="s">
        <v>198</v>
      </c>
      <c r="E33" s="84" t="s">
        <v>221</v>
      </c>
      <c r="F33" s="80" t="s">
        <v>194</v>
      </c>
      <c r="G33" s="15" t="s">
        <v>194</v>
      </c>
      <c r="H33" s="69"/>
      <c r="I33" s="84">
        <v>100</v>
      </c>
      <c r="J33" s="80" t="s">
        <v>199</v>
      </c>
      <c r="K33" s="15"/>
      <c r="L33" s="70" t="s">
        <v>198</v>
      </c>
      <c r="M33" s="85" t="s">
        <v>222</v>
      </c>
      <c r="N33" s="82" t="s">
        <v>194</v>
      </c>
      <c r="O33" s="15" t="s">
        <v>194</v>
      </c>
      <c r="P33" s="70"/>
      <c r="Q33" s="85">
        <v>100</v>
      </c>
      <c r="R33" s="82" t="s">
        <v>199</v>
      </c>
      <c r="S33" s="15"/>
      <c r="T33" s="70" t="s">
        <v>198</v>
      </c>
      <c r="U33" s="85" t="s">
        <v>223</v>
      </c>
      <c r="V33" s="82" t="s">
        <v>194</v>
      </c>
      <c r="W33" s="15" t="s">
        <v>194</v>
      </c>
      <c r="X33" s="70"/>
      <c r="Y33" s="85">
        <v>100</v>
      </c>
      <c r="Z33" s="82" t="s">
        <v>199</v>
      </c>
    </row>
    <row r="34" spans="1:26" ht="15.75" thickTop="1" x14ac:dyDescent="0.25">
      <c r="A34" s="44"/>
      <c r="B34" s="36"/>
      <c r="C34" s="36" t="s">
        <v>194</v>
      </c>
      <c r="D34" s="39"/>
      <c r="E34" s="39"/>
      <c r="F34" s="36"/>
      <c r="G34" s="36" t="s">
        <v>194</v>
      </c>
      <c r="H34" s="39"/>
      <c r="I34" s="39"/>
      <c r="J34" s="36"/>
      <c r="K34" s="36"/>
      <c r="L34" s="39"/>
      <c r="M34" s="39"/>
      <c r="N34" s="36"/>
      <c r="O34" s="36" t="s">
        <v>194</v>
      </c>
      <c r="P34" s="39"/>
      <c r="Q34" s="39"/>
      <c r="R34" s="36"/>
      <c r="S34" s="36"/>
      <c r="T34" s="39"/>
      <c r="U34" s="39"/>
      <c r="V34" s="36"/>
      <c r="W34" s="36" t="s">
        <v>194</v>
      </c>
      <c r="X34" s="39"/>
      <c r="Y34" s="39"/>
      <c r="Z34" s="36"/>
    </row>
    <row r="35" spans="1:26" x14ac:dyDescent="0.25">
      <c r="A35" s="44" t="s">
        <v>955</v>
      </c>
      <c r="B35" s="92" t="s">
        <v>224</v>
      </c>
      <c r="C35" s="92"/>
      <c r="D35" s="92"/>
      <c r="E35" s="92"/>
      <c r="F35" s="92"/>
      <c r="G35" s="92"/>
      <c r="H35" s="92"/>
      <c r="I35" s="92"/>
      <c r="J35" s="92"/>
      <c r="K35" s="92"/>
      <c r="L35" s="92"/>
      <c r="M35" s="92"/>
      <c r="N35" s="92"/>
      <c r="O35" s="92"/>
      <c r="P35" s="92"/>
      <c r="Q35" s="92"/>
      <c r="R35" s="92"/>
      <c r="S35" s="92"/>
      <c r="T35" s="92"/>
      <c r="U35" s="92"/>
      <c r="V35" s="92"/>
      <c r="W35" s="92"/>
      <c r="X35" s="92"/>
      <c r="Y35" s="92"/>
      <c r="Z35" s="92"/>
    </row>
    <row r="36" spans="1:26" x14ac:dyDescent="0.25">
      <c r="A36" s="44"/>
      <c r="B36" s="93"/>
      <c r="C36" s="93"/>
      <c r="D36" s="93"/>
      <c r="E36" s="93"/>
      <c r="F36" s="93"/>
      <c r="G36" s="93"/>
      <c r="H36" s="93"/>
      <c r="I36" s="93"/>
      <c r="J36" s="93"/>
      <c r="K36" s="93"/>
      <c r="L36" s="93"/>
      <c r="M36" s="93"/>
      <c r="N36" s="93"/>
      <c r="O36" s="93"/>
      <c r="P36" s="93"/>
      <c r="Q36" s="93"/>
      <c r="R36" s="93"/>
      <c r="S36" s="93"/>
      <c r="T36" s="93"/>
      <c r="U36" s="93"/>
      <c r="V36" s="93"/>
      <c r="W36" s="93"/>
      <c r="X36" s="93"/>
      <c r="Y36" s="93"/>
      <c r="Z36" s="93"/>
    </row>
    <row r="37" spans="1:26" x14ac:dyDescent="0.25">
      <c r="A37" s="44"/>
      <c r="B37" s="4"/>
      <c r="C37" s="4"/>
      <c r="D37" s="4"/>
      <c r="E37" s="4"/>
      <c r="F37" s="4"/>
      <c r="G37" s="4"/>
      <c r="H37" s="4"/>
      <c r="I37" s="4"/>
      <c r="J37" s="4"/>
      <c r="K37" s="4"/>
      <c r="L37" s="4"/>
      <c r="M37" s="4"/>
      <c r="N37" s="4"/>
    </row>
    <row r="38" spans="1:26" ht="15.75" thickBot="1" x14ac:dyDescent="0.3">
      <c r="A38" s="44"/>
      <c r="B38" s="15"/>
      <c r="C38" s="15" t="s">
        <v>194</v>
      </c>
      <c r="D38" s="89">
        <v>2014</v>
      </c>
      <c r="E38" s="89"/>
      <c r="F38" s="15"/>
      <c r="G38" s="15"/>
      <c r="H38" s="89">
        <v>2013</v>
      </c>
      <c r="I38" s="89"/>
      <c r="J38" s="15"/>
      <c r="K38" s="15"/>
      <c r="L38" s="89">
        <v>2012</v>
      </c>
      <c r="M38" s="89"/>
      <c r="N38" s="15"/>
    </row>
    <row r="39" spans="1:26" ht="39" thickBot="1" x14ac:dyDescent="0.3">
      <c r="A39" s="44"/>
      <c r="B39" s="71" t="s">
        <v>225</v>
      </c>
      <c r="C39" s="18" t="s">
        <v>194</v>
      </c>
      <c r="D39" s="72" t="s">
        <v>198</v>
      </c>
      <c r="E39" s="73">
        <v>31478</v>
      </c>
      <c r="F39" s="74" t="s">
        <v>194</v>
      </c>
      <c r="G39" s="18"/>
      <c r="H39" s="75" t="s">
        <v>198</v>
      </c>
      <c r="I39" s="76">
        <v>29606</v>
      </c>
      <c r="J39" s="77" t="s">
        <v>194</v>
      </c>
      <c r="K39" s="18"/>
      <c r="L39" s="75" t="s">
        <v>198</v>
      </c>
      <c r="M39" s="76">
        <v>28533</v>
      </c>
      <c r="N39" s="77" t="s">
        <v>194</v>
      </c>
    </row>
    <row r="40" spans="1:26" x14ac:dyDescent="0.25">
      <c r="A40" s="44"/>
      <c r="B40" s="36"/>
      <c r="C40" s="36" t="s">
        <v>194</v>
      </c>
      <c r="D40" s="37"/>
      <c r="E40" s="37"/>
      <c r="F40" s="36"/>
      <c r="G40" s="36"/>
      <c r="H40" s="37"/>
      <c r="I40" s="37"/>
      <c r="J40" s="36"/>
      <c r="K40" s="36"/>
      <c r="L40" s="37"/>
      <c r="M40" s="37"/>
      <c r="N40" s="36"/>
    </row>
    <row r="41" spans="1:26" ht="26.25" thickBot="1" x14ac:dyDescent="0.3">
      <c r="A41" s="44"/>
      <c r="B41" s="78" t="s">
        <v>226</v>
      </c>
      <c r="C41" s="15" t="s">
        <v>194</v>
      </c>
      <c r="D41" s="69"/>
      <c r="E41" s="84">
        <v>15.5</v>
      </c>
      <c r="F41" s="80" t="s">
        <v>199</v>
      </c>
      <c r="G41" s="15"/>
      <c r="H41" s="70"/>
      <c r="I41" s="85">
        <v>16.3</v>
      </c>
      <c r="J41" s="82" t="s">
        <v>199</v>
      </c>
      <c r="K41" s="15"/>
      <c r="L41" s="70"/>
      <c r="M41" s="85">
        <v>17.2</v>
      </c>
      <c r="N41" s="82" t="s">
        <v>199</v>
      </c>
    </row>
    <row r="42" spans="1:26" x14ac:dyDescent="0.25">
      <c r="A42" s="44"/>
      <c r="B42" s="36"/>
      <c r="C42" s="36" t="s">
        <v>194</v>
      </c>
      <c r="D42" s="37"/>
      <c r="E42" s="37"/>
      <c r="F42" s="36"/>
      <c r="G42" s="36"/>
      <c r="H42" s="37"/>
      <c r="I42" s="37"/>
      <c r="J42" s="36"/>
      <c r="K42" s="36"/>
      <c r="L42" s="37"/>
      <c r="M42" s="37"/>
      <c r="N42" s="36"/>
    </row>
    <row r="43" spans="1:26" x14ac:dyDescent="0.25">
      <c r="A43" s="44"/>
      <c r="B43" s="71" t="s">
        <v>220</v>
      </c>
      <c r="C43" s="18" t="s">
        <v>194</v>
      </c>
      <c r="D43" s="72" t="s">
        <v>198</v>
      </c>
      <c r="E43" s="73">
        <v>15943</v>
      </c>
      <c r="F43" s="74" t="s">
        <v>194</v>
      </c>
      <c r="G43" s="18"/>
      <c r="H43" s="75" t="s">
        <v>198</v>
      </c>
      <c r="I43" s="76">
        <v>15565</v>
      </c>
      <c r="J43" s="77" t="s">
        <v>194</v>
      </c>
      <c r="K43" s="18"/>
      <c r="L43" s="75" t="s">
        <v>198</v>
      </c>
      <c r="M43" s="76">
        <v>13841</v>
      </c>
      <c r="N43" s="77" t="s">
        <v>194</v>
      </c>
    </row>
    <row r="44" spans="1:26" ht="15.75" thickBot="1" x14ac:dyDescent="0.3">
      <c r="A44" s="44"/>
      <c r="B44" s="78" t="s">
        <v>227</v>
      </c>
      <c r="C44" s="15" t="s">
        <v>194</v>
      </c>
      <c r="D44" s="69"/>
      <c r="E44" s="84">
        <v>15.5</v>
      </c>
      <c r="F44" s="80" t="s">
        <v>199</v>
      </c>
      <c r="G44" s="15"/>
      <c r="H44" s="70"/>
      <c r="I44" s="85">
        <v>16.3</v>
      </c>
      <c r="J44" s="82" t="s">
        <v>199</v>
      </c>
      <c r="K44" s="15"/>
      <c r="L44" s="70"/>
      <c r="M44" s="85">
        <v>17.2</v>
      </c>
      <c r="N44" s="82" t="s">
        <v>199</v>
      </c>
    </row>
    <row r="45" spans="1:26" x14ac:dyDescent="0.25">
      <c r="A45" s="44"/>
      <c r="B45" s="36"/>
      <c r="C45" s="36" t="s">
        <v>194</v>
      </c>
      <c r="D45" s="37"/>
      <c r="E45" s="37"/>
      <c r="F45" s="36"/>
      <c r="G45" s="36"/>
      <c r="H45" s="37"/>
      <c r="I45" s="37"/>
      <c r="J45" s="36"/>
      <c r="K45" s="36"/>
      <c r="L45" s="37"/>
      <c r="M45" s="37"/>
      <c r="N45" s="36"/>
    </row>
    <row r="46" spans="1:26" ht="15.75" thickBot="1" x14ac:dyDescent="0.3">
      <c r="A46" s="44"/>
      <c r="B46" s="71" t="s">
        <v>228</v>
      </c>
      <c r="C46" s="18" t="s">
        <v>194</v>
      </c>
      <c r="D46" s="72" t="s">
        <v>198</v>
      </c>
      <c r="E46" s="73">
        <v>2471</v>
      </c>
      <c r="F46" s="74" t="s">
        <v>194</v>
      </c>
      <c r="G46" s="18"/>
      <c r="H46" s="75" t="s">
        <v>198</v>
      </c>
      <c r="I46" s="76">
        <v>2537</v>
      </c>
      <c r="J46" s="77" t="s">
        <v>194</v>
      </c>
      <c r="K46" s="18"/>
      <c r="L46" s="75" t="s">
        <v>198</v>
      </c>
      <c r="M46" s="76">
        <v>2381</v>
      </c>
      <c r="N46" s="77" t="s">
        <v>194</v>
      </c>
    </row>
    <row r="47" spans="1:26" ht="15.75" thickTop="1" x14ac:dyDescent="0.25">
      <c r="A47" s="44"/>
      <c r="B47" s="36"/>
      <c r="C47" s="36" t="s">
        <v>194</v>
      </c>
      <c r="D47" s="39"/>
      <c r="E47" s="39"/>
      <c r="F47" s="36"/>
      <c r="G47" s="36"/>
      <c r="H47" s="39"/>
      <c r="I47" s="39"/>
      <c r="J47" s="36"/>
      <c r="K47" s="36"/>
      <c r="L47" s="39"/>
      <c r="M47" s="39"/>
      <c r="N47" s="36"/>
    </row>
  </sheetData>
  <mergeCells count="29">
    <mergeCell ref="A25:A34"/>
    <mergeCell ref="B25:Z25"/>
    <mergeCell ref="B26:Z26"/>
    <mergeCell ref="A35:A47"/>
    <mergeCell ref="B35:Z35"/>
    <mergeCell ref="B36:Z36"/>
    <mergeCell ref="D38:E38"/>
    <mergeCell ref="H38:I38"/>
    <mergeCell ref="L38:M38"/>
    <mergeCell ref="A1:A2"/>
    <mergeCell ref="B1:Z1"/>
    <mergeCell ref="B2:Z2"/>
    <mergeCell ref="B3:Z3"/>
    <mergeCell ref="A4:A24"/>
    <mergeCell ref="B4:Z4"/>
    <mergeCell ref="B5:Z5"/>
    <mergeCell ref="D28:E28"/>
    <mergeCell ref="H28:I28"/>
    <mergeCell ref="L28:M28"/>
    <mergeCell ref="P28:Q28"/>
    <mergeCell ref="T28:U28"/>
    <mergeCell ref="X28:Y28"/>
    <mergeCell ref="D7:Y7"/>
    <mergeCell ref="D8:E8"/>
    <mergeCell ref="H8:I8"/>
    <mergeCell ref="L8:M8"/>
    <mergeCell ref="P8:Q8"/>
    <mergeCell ref="T8:U8"/>
    <mergeCell ref="X8:Y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3"/>
  <sheetViews>
    <sheetView showGridLines="0" workbookViewId="0"/>
  </sheetViews>
  <sheetFormatPr defaultRowHeight="15" x14ac:dyDescent="0.25"/>
  <cols>
    <col min="1" max="1" width="36.5703125" bestFit="1" customWidth="1"/>
    <col min="2" max="2" width="36.42578125" bestFit="1" customWidth="1"/>
    <col min="3" max="3" width="1.5703125" bestFit="1" customWidth="1"/>
    <col min="5" max="5" width="5.42578125" bestFit="1" customWidth="1"/>
    <col min="6" max="6" width="3.5703125" bestFit="1" customWidth="1"/>
    <col min="7" max="7" width="1.5703125" bestFit="1" customWidth="1"/>
    <col min="9" max="9" width="5.7109375" bestFit="1" customWidth="1"/>
    <col min="10" max="10" width="3" bestFit="1" customWidth="1"/>
    <col min="11" max="11" width="1.5703125" bestFit="1" customWidth="1"/>
    <col min="13" max="13" width="5.85546875" bestFit="1" customWidth="1"/>
    <col min="14" max="14" width="3" bestFit="1" customWidth="1"/>
    <col min="16" max="16" width="2.140625" customWidth="1"/>
    <col min="17" max="17" width="6.28515625" customWidth="1"/>
    <col min="18" max="18" width="1.85546875" bestFit="1" customWidth="1"/>
    <col min="21" max="21" width="7" bestFit="1" customWidth="1"/>
    <col min="22" max="22" width="1.5703125" bestFit="1" customWidth="1"/>
    <col min="24" max="24" width="4.5703125" customWidth="1"/>
    <col min="25" max="25" width="11" customWidth="1"/>
    <col min="26" max="26" width="1.5703125" bestFit="1" customWidth="1"/>
  </cols>
  <sheetData>
    <row r="1" spans="1:26" ht="15" customHeight="1" x14ac:dyDescent="0.25">
      <c r="A1" s="9" t="s">
        <v>956</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45" x14ac:dyDescent="0.25">
      <c r="A3" s="3" t="s">
        <v>271</v>
      </c>
      <c r="B3" s="43"/>
      <c r="C3" s="43"/>
      <c r="D3" s="43"/>
      <c r="E3" s="43"/>
      <c r="F3" s="43"/>
      <c r="G3" s="43"/>
      <c r="H3" s="43"/>
      <c r="I3" s="43"/>
      <c r="J3" s="43"/>
      <c r="K3" s="43"/>
      <c r="L3" s="43"/>
      <c r="M3" s="43"/>
      <c r="N3" s="43"/>
      <c r="O3" s="43"/>
      <c r="P3" s="43"/>
      <c r="Q3" s="43"/>
      <c r="R3" s="43"/>
      <c r="S3" s="43"/>
      <c r="T3" s="43"/>
      <c r="U3" s="43"/>
      <c r="V3" s="43"/>
      <c r="W3" s="43"/>
      <c r="X3" s="43"/>
      <c r="Y3" s="43"/>
      <c r="Z3" s="43"/>
    </row>
    <row r="4" spans="1:26" x14ac:dyDescent="0.25">
      <c r="A4" s="44" t="s">
        <v>957</v>
      </c>
      <c r="B4" s="92" t="s">
        <v>958</v>
      </c>
      <c r="C4" s="92"/>
      <c r="D4" s="92"/>
      <c r="E4" s="92"/>
      <c r="F4" s="92"/>
      <c r="G4" s="92"/>
      <c r="H4" s="92"/>
      <c r="I4" s="92"/>
      <c r="J4" s="92"/>
      <c r="K4" s="92"/>
      <c r="L4" s="92"/>
      <c r="M4" s="92"/>
      <c r="N4" s="92"/>
      <c r="O4" s="92"/>
      <c r="P4" s="92"/>
      <c r="Q4" s="92"/>
      <c r="R4" s="92"/>
      <c r="S4" s="92"/>
      <c r="T4" s="92"/>
      <c r="U4" s="92"/>
      <c r="V4" s="92"/>
      <c r="W4" s="92"/>
      <c r="X4" s="92"/>
      <c r="Y4" s="92"/>
      <c r="Z4" s="92"/>
    </row>
    <row r="5" spans="1:26" x14ac:dyDescent="0.25">
      <c r="A5" s="44"/>
      <c r="B5" s="93"/>
      <c r="C5" s="93"/>
      <c r="D5" s="93"/>
      <c r="E5" s="93"/>
      <c r="F5" s="93"/>
      <c r="G5" s="93"/>
      <c r="H5" s="93"/>
      <c r="I5" s="93"/>
      <c r="J5" s="93"/>
      <c r="K5" s="93"/>
      <c r="L5" s="93"/>
      <c r="M5" s="93"/>
      <c r="N5" s="93"/>
      <c r="O5" s="93"/>
      <c r="P5" s="93"/>
      <c r="Q5" s="93"/>
      <c r="R5" s="93"/>
      <c r="S5" s="93"/>
      <c r="T5" s="93"/>
      <c r="U5" s="93"/>
      <c r="V5" s="93"/>
      <c r="W5" s="93"/>
      <c r="X5" s="93"/>
      <c r="Y5" s="93"/>
      <c r="Z5" s="93"/>
    </row>
    <row r="6" spans="1:26" x14ac:dyDescent="0.25">
      <c r="A6" s="44"/>
      <c r="B6" s="4"/>
      <c r="C6" s="4"/>
      <c r="D6" s="4"/>
      <c r="E6" s="4"/>
      <c r="F6" s="4"/>
      <c r="G6" s="4"/>
      <c r="H6" s="4"/>
      <c r="I6" s="4"/>
      <c r="J6" s="4"/>
      <c r="K6" s="4"/>
      <c r="L6" s="4"/>
      <c r="M6" s="4"/>
      <c r="N6" s="4"/>
    </row>
    <row r="7" spans="1:26" ht="15.75" thickBot="1" x14ac:dyDescent="0.3">
      <c r="A7" s="44"/>
      <c r="B7" s="15"/>
      <c r="C7" s="15" t="s">
        <v>194</v>
      </c>
      <c r="D7" s="89">
        <v>2014</v>
      </c>
      <c r="E7" s="89"/>
      <c r="F7" s="15"/>
      <c r="G7" s="15"/>
      <c r="H7" s="89">
        <v>2013</v>
      </c>
      <c r="I7" s="89"/>
      <c r="J7" s="15"/>
      <c r="K7" s="15"/>
      <c r="L7" s="89">
        <v>2012</v>
      </c>
      <c r="M7" s="89"/>
      <c r="N7" s="15"/>
    </row>
    <row r="8" spans="1:26" x14ac:dyDescent="0.25">
      <c r="A8" s="44"/>
      <c r="B8" s="71" t="s">
        <v>280</v>
      </c>
      <c r="C8" s="18" t="s">
        <v>194</v>
      </c>
      <c r="D8" s="72"/>
      <c r="E8" s="87">
        <v>1.96</v>
      </c>
      <c r="F8" s="74" t="s">
        <v>199</v>
      </c>
      <c r="G8" s="18"/>
      <c r="H8" s="75"/>
      <c r="I8" s="88">
        <v>1.2</v>
      </c>
      <c r="J8" s="77" t="s">
        <v>199</v>
      </c>
      <c r="K8" s="18"/>
      <c r="L8" s="75"/>
      <c r="M8" s="88">
        <v>1.18</v>
      </c>
      <c r="N8" s="77" t="s">
        <v>199</v>
      </c>
    </row>
    <row r="9" spans="1:26" x14ac:dyDescent="0.25">
      <c r="A9" s="44"/>
      <c r="B9" s="78" t="s">
        <v>281</v>
      </c>
      <c r="C9" s="15" t="s">
        <v>194</v>
      </c>
      <c r="D9" s="69"/>
      <c r="E9" s="84">
        <v>37</v>
      </c>
      <c r="F9" s="80" t="s">
        <v>199</v>
      </c>
      <c r="G9" s="15"/>
      <c r="H9" s="70"/>
      <c r="I9" s="85">
        <v>45</v>
      </c>
      <c r="J9" s="82" t="s">
        <v>199</v>
      </c>
      <c r="K9" s="15"/>
      <c r="L9" s="70"/>
      <c r="M9" s="85">
        <v>50</v>
      </c>
      <c r="N9" s="82" t="s">
        <v>199</v>
      </c>
    </row>
    <row r="10" spans="1:26" x14ac:dyDescent="0.25">
      <c r="A10" s="44"/>
      <c r="B10" s="71" t="s">
        <v>282</v>
      </c>
      <c r="C10" s="18" t="s">
        <v>194</v>
      </c>
      <c r="D10" s="72"/>
      <c r="E10" s="87">
        <v>6.25</v>
      </c>
      <c r="F10" s="74" t="s">
        <v>194</v>
      </c>
      <c r="G10" s="18"/>
      <c r="H10" s="75"/>
      <c r="I10" s="88">
        <v>6.25</v>
      </c>
      <c r="J10" s="77" t="s">
        <v>194</v>
      </c>
      <c r="K10" s="18"/>
      <c r="L10" s="75"/>
      <c r="M10" s="88">
        <v>6.25</v>
      </c>
      <c r="N10" s="77" t="s">
        <v>194</v>
      </c>
    </row>
    <row r="11" spans="1:26" x14ac:dyDescent="0.25">
      <c r="A11" s="44"/>
      <c r="B11" s="78" t="s">
        <v>283</v>
      </c>
      <c r="C11" s="15" t="s">
        <v>194</v>
      </c>
      <c r="D11" s="80"/>
      <c r="E11" s="122" t="s">
        <v>284</v>
      </c>
      <c r="F11" s="80" t="s">
        <v>194</v>
      </c>
      <c r="G11" s="15"/>
      <c r="H11" s="82"/>
      <c r="I11" s="123" t="s">
        <v>284</v>
      </c>
      <c r="J11" s="82" t="s">
        <v>194</v>
      </c>
      <c r="K11" s="15"/>
      <c r="L11" s="82"/>
      <c r="M11" s="123" t="s">
        <v>284</v>
      </c>
      <c r="N11" s="82" t="s">
        <v>194</v>
      </c>
    </row>
    <row r="12" spans="1:26" x14ac:dyDescent="0.25">
      <c r="A12" s="44" t="s">
        <v>959</v>
      </c>
      <c r="B12" s="47" t="s">
        <v>285</v>
      </c>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x14ac:dyDescent="0.25">
      <c r="A13" s="44"/>
      <c r="B13" s="43"/>
      <c r="C13" s="43"/>
      <c r="D13" s="43"/>
      <c r="E13" s="43"/>
      <c r="F13" s="43"/>
      <c r="G13" s="43"/>
      <c r="H13" s="43"/>
      <c r="I13" s="43"/>
      <c r="J13" s="43"/>
      <c r="K13" s="43"/>
      <c r="L13" s="43"/>
      <c r="M13" s="43"/>
      <c r="N13" s="43"/>
      <c r="O13" s="43"/>
      <c r="P13" s="43"/>
      <c r="Q13" s="43"/>
      <c r="R13" s="43"/>
      <c r="S13" s="43"/>
      <c r="T13" s="43"/>
      <c r="U13" s="43"/>
      <c r="V13" s="43"/>
      <c r="W13" s="43"/>
      <c r="X13" s="43"/>
      <c r="Y13" s="43"/>
      <c r="Z13" s="43"/>
    </row>
    <row r="14" spans="1:26" x14ac:dyDescent="0.25">
      <c r="A14" s="44"/>
      <c r="B14" s="49"/>
      <c r="C14" s="49"/>
      <c r="D14" s="49"/>
      <c r="E14" s="49"/>
      <c r="F14" s="49"/>
      <c r="G14" s="49"/>
      <c r="H14" s="49"/>
      <c r="I14" s="49"/>
      <c r="J14" s="49"/>
      <c r="K14" s="49"/>
      <c r="L14" s="49"/>
      <c r="M14" s="49"/>
      <c r="N14" s="49"/>
      <c r="O14" s="49"/>
      <c r="P14" s="49"/>
      <c r="Q14" s="49"/>
      <c r="R14" s="49"/>
      <c r="S14" s="49"/>
      <c r="T14" s="49"/>
      <c r="U14" s="49"/>
      <c r="V14" s="49"/>
      <c r="W14" s="49"/>
      <c r="X14" s="49"/>
      <c r="Y14" s="49"/>
      <c r="Z14" s="49"/>
    </row>
    <row r="15" spans="1:26" x14ac:dyDescent="0.25">
      <c r="A15" s="44"/>
      <c r="B15" s="4"/>
      <c r="C15" s="4"/>
      <c r="D15" s="4"/>
      <c r="E15" s="4"/>
      <c r="F15" s="4"/>
      <c r="G15" s="4"/>
      <c r="H15" s="4"/>
      <c r="I15" s="4"/>
      <c r="J15" s="4"/>
      <c r="K15" s="4"/>
      <c r="L15" s="4"/>
      <c r="M15" s="4"/>
      <c r="N15" s="4"/>
      <c r="O15" s="4"/>
      <c r="P15" s="4"/>
      <c r="Q15" s="4"/>
      <c r="R15" s="4"/>
      <c r="S15" s="4"/>
      <c r="T15" s="4"/>
      <c r="U15" s="4"/>
      <c r="V15" s="4"/>
      <c r="W15" s="4"/>
      <c r="X15" s="4"/>
      <c r="Y15" s="4"/>
      <c r="Z15" s="4"/>
    </row>
    <row r="16" spans="1:26" x14ac:dyDescent="0.25">
      <c r="A16" s="44"/>
      <c r="B16" s="62"/>
      <c r="C16" s="62"/>
      <c r="D16" s="63" t="s">
        <v>286</v>
      </c>
      <c r="E16" s="63"/>
      <c r="F16" s="62"/>
      <c r="G16" s="62"/>
      <c r="H16" s="63" t="s">
        <v>291</v>
      </c>
      <c r="I16" s="63"/>
      <c r="J16" s="62"/>
      <c r="K16" s="62"/>
      <c r="L16" s="63" t="s">
        <v>133</v>
      </c>
      <c r="M16" s="63"/>
      <c r="N16" s="62"/>
      <c r="O16" s="62"/>
      <c r="P16" s="63" t="s">
        <v>293</v>
      </c>
      <c r="Q16" s="63"/>
      <c r="R16" s="62"/>
      <c r="S16" s="62"/>
      <c r="T16" s="63" t="s">
        <v>293</v>
      </c>
      <c r="U16" s="63"/>
      <c r="V16" s="62"/>
      <c r="W16" s="62"/>
      <c r="X16" s="63" t="s">
        <v>299</v>
      </c>
      <c r="Y16" s="63"/>
      <c r="Z16" s="62"/>
    </row>
    <row r="17" spans="1:26" x14ac:dyDescent="0.25">
      <c r="A17" s="44"/>
      <c r="B17" s="62"/>
      <c r="C17" s="62"/>
      <c r="D17" s="63" t="s">
        <v>287</v>
      </c>
      <c r="E17" s="63"/>
      <c r="F17" s="62"/>
      <c r="G17" s="62"/>
      <c r="H17" s="63" t="s">
        <v>287</v>
      </c>
      <c r="I17" s="63"/>
      <c r="J17" s="62"/>
      <c r="K17" s="62"/>
      <c r="L17" s="63" t="s">
        <v>287</v>
      </c>
      <c r="M17" s="63"/>
      <c r="N17" s="62"/>
      <c r="O17" s="62"/>
      <c r="P17" s="63" t="s">
        <v>294</v>
      </c>
      <c r="Q17" s="63"/>
      <c r="R17" s="62"/>
      <c r="S17" s="62"/>
      <c r="T17" s="63" t="s">
        <v>294</v>
      </c>
      <c r="U17" s="63"/>
      <c r="V17" s="62"/>
      <c r="W17" s="62"/>
      <c r="X17" s="63" t="s">
        <v>300</v>
      </c>
      <c r="Y17" s="63"/>
      <c r="Z17" s="62"/>
    </row>
    <row r="18" spans="1:26" x14ac:dyDescent="0.25">
      <c r="A18" s="44"/>
      <c r="B18" s="62"/>
      <c r="C18" s="62"/>
      <c r="D18" s="63" t="s">
        <v>288</v>
      </c>
      <c r="E18" s="63"/>
      <c r="F18" s="62"/>
      <c r="G18" s="62"/>
      <c r="H18" s="63" t="s">
        <v>292</v>
      </c>
      <c r="I18" s="63"/>
      <c r="J18" s="62"/>
      <c r="K18" s="62"/>
      <c r="L18" s="63" t="s">
        <v>288</v>
      </c>
      <c r="M18" s="63"/>
      <c r="N18" s="62"/>
      <c r="O18" s="62"/>
      <c r="P18" s="63" t="s">
        <v>295</v>
      </c>
      <c r="Q18" s="63"/>
      <c r="R18" s="62"/>
      <c r="S18" s="62"/>
      <c r="T18" s="63" t="s">
        <v>297</v>
      </c>
      <c r="U18" s="63"/>
      <c r="V18" s="62"/>
      <c r="W18" s="62"/>
      <c r="X18" s="63" t="s">
        <v>301</v>
      </c>
      <c r="Y18" s="63"/>
      <c r="Z18" s="62"/>
    </row>
    <row r="19" spans="1:26" x14ac:dyDescent="0.25">
      <c r="A19" s="44"/>
      <c r="B19" s="62"/>
      <c r="C19" s="62"/>
      <c r="D19" s="63" t="s">
        <v>289</v>
      </c>
      <c r="E19" s="63"/>
      <c r="F19" s="62"/>
      <c r="G19" s="62"/>
      <c r="H19" s="63" t="s">
        <v>290</v>
      </c>
      <c r="I19" s="63"/>
      <c r="J19" s="62"/>
      <c r="K19" s="62"/>
      <c r="L19" s="63" t="s">
        <v>289</v>
      </c>
      <c r="M19" s="63"/>
      <c r="N19" s="62"/>
      <c r="O19" s="62"/>
      <c r="P19" s="63" t="s">
        <v>296</v>
      </c>
      <c r="Q19" s="63"/>
      <c r="R19" s="62"/>
      <c r="S19" s="62"/>
      <c r="T19" s="63" t="s">
        <v>298</v>
      </c>
      <c r="U19" s="63"/>
      <c r="V19" s="62"/>
      <c r="W19" s="62"/>
      <c r="X19" s="63"/>
      <c r="Y19" s="63"/>
      <c r="Z19" s="62"/>
    </row>
    <row r="20" spans="1:26" ht="15.75" thickBot="1" x14ac:dyDescent="0.3">
      <c r="A20" s="44"/>
      <c r="B20" s="62"/>
      <c r="C20" s="62"/>
      <c r="D20" s="64" t="s">
        <v>290</v>
      </c>
      <c r="E20" s="64"/>
      <c r="F20" s="62"/>
      <c r="G20" s="62"/>
      <c r="H20" s="64"/>
      <c r="I20" s="64"/>
      <c r="J20" s="62"/>
      <c r="K20" s="62"/>
      <c r="L20" s="64" t="s">
        <v>290</v>
      </c>
      <c r="M20" s="64"/>
      <c r="N20" s="62"/>
      <c r="O20" s="62"/>
      <c r="P20" s="64"/>
      <c r="Q20" s="64"/>
      <c r="R20" s="62"/>
      <c r="S20" s="62"/>
      <c r="T20" s="64"/>
      <c r="U20" s="64"/>
      <c r="V20" s="62"/>
      <c r="W20" s="62"/>
      <c r="X20" s="64"/>
      <c r="Y20" s="64"/>
      <c r="Z20" s="62"/>
    </row>
    <row r="21" spans="1:26" x14ac:dyDescent="0.25">
      <c r="A21" s="44"/>
      <c r="B21" s="52" t="s">
        <v>302</v>
      </c>
      <c r="C21" s="18"/>
      <c r="D21" s="18"/>
      <c r="E21" s="53">
        <v>21739</v>
      </c>
      <c r="F21" s="54" t="s">
        <v>194</v>
      </c>
      <c r="G21" s="18"/>
      <c r="H21" s="18"/>
      <c r="I21" s="53">
        <v>24573</v>
      </c>
      <c r="J21" s="54" t="s">
        <v>194</v>
      </c>
      <c r="K21" s="18"/>
      <c r="L21" s="18"/>
      <c r="M21" s="53">
        <v>46312</v>
      </c>
      <c r="N21" s="54" t="s">
        <v>194</v>
      </c>
      <c r="O21" s="18"/>
      <c r="P21" s="18" t="s">
        <v>198</v>
      </c>
      <c r="Q21" s="55">
        <v>9.26</v>
      </c>
      <c r="R21" s="54" t="s">
        <v>194</v>
      </c>
      <c r="S21" s="18"/>
      <c r="T21" s="17"/>
      <c r="U21" s="17"/>
      <c r="V21" s="17"/>
      <c r="W21" s="18"/>
      <c r="X21" s="17"/>
      <c r="Y21" s="17"/>
      <c r="Z21" s="17"/>
    </row>
    <row r="22" spans="1:26" x14ac:dyDescent="0.25">
      <c r="A22" s="44"/>
      <c r="B22" s="56" t="s">
        <v>303</v>
      </c>
      <c r="C22" s="15"/>
      <c r="D22" s="15"/>
      <c r="E22" s="57">
        <v>3174</v>
      </c>
      <c r="F22" s="58" t="s">
        <v>194</v>
      </c>
      <c r="G22" s="15"/>
      <c r="H22" s="15"/>
      <c r="I22" s="57">
        <v>3174</v>
      </c>
      <c r="J22" s="58" t="s">
        <v>194</v>
      </c>
      <c r="K22" s="15"/>
      <c r="L22" s="15"/>
      <c r="M22" s="57">
        <v>6348</v>
      </c>
      <c r="N22" s="58" t="s">
        <v>194</v>
      </c>
      <c r="O22" s="15"/>
      <c r="P22" s="15"/>
      <c r="Q22" s="59">
        <v>27.03</v>
      </c>
      <c r="R22" s="58" t="s">
        <v>194</v>
      </c>
      <c r="S22" s="15"/>
      <c r="T22" s="4"/>
      <c r="U22" s="4"/>
      <c r="V22" s="4"/>
      <c r="W22" s="15"/>
      <c r="X22" s="4"/>
      <c r="Y22" s="4"/>
      <c r="Z22" s="4"/>
    </row>
    <row r="23" spans="1:26" x14ac:dyDescent="0.25">
      <c r="A23" s="44"/>
      <c r="B23" s="60" t="s">
        <v>304</v>
      </c>
      <c r="C23" s="18"/>
      <c r="D23" s="18"/>
      <c r="E23" s="55" t="s">
        <v>305</v>
      </c>
      <c r="F23" s="54" t="s">
        <v>208</v>
      </c>
      <c r="G23" s="18"/>
      <c r="H23" s="18"/>
      <c r="I23" s="55" t="s">
        <v>306</v>
      </c>
      <c r="J23" s="54" t="s">
        <v>208</v>
      </c>
      <c r="K23" s="18"/>
      <c r="L23" s="18"/>
      <c r="M23" s="55" t="s">
        <v>307</v>
      </c>
      <c r="N23" s="54" t="s">
        <v>208</v>
      </c>
      <c r="O23" s="18"/>
      <c r="P23" s="18"/>
      <c r="Q23" s="55">
        <v>7.6</v>
      </c>
      <c r="R23" s="54" t="s">
        <v>194</v>
      </c>
      <c r="S23" s="18"/>
      <c r="T23" s="17"/>
      <c r="U23" s="17"/>
      <c r="V23" s="17"/>
      <c r="W23" s="18"/>
      <c r="X23" s="17"/>
      <c r="Y23" s="17"/>
      <c r="Z23" s="17"/>
    </row>
    <row r="24" spans="1:26" ht="15.75" thickBot="1" x14ac:dyDescent="0.3">
      <c r="A24" s="44"/>
      <c r="B24" s="56" t="s">
        <v>308</v>
      </c>
      <c r="C24" s="15"/>
      <c r="D24" s="15"/>
      <c r="E24" s="59" t="s">
        <v>309</v>
      </c>
      <c r="F24" s="58" t="s">
        <v>208</v>
      </c>
      <c r="G24" s="15"/>
      <c r="H24" s="15"/>
      <c r="I24" s="59" t="s">
        <v>310</v>
      </c>
      <c r="J24" s="58" t="s">
        <v>208</v>
      </c>
      <c r="K24" s="15"/>
      <c r="L24" s="15"/>
      <c r="M24" s="59" t="s">
        <v>311</v>
      </c>
      <c r="N24" s="58" t="s">
        <v>208</v>
      </c>
      <c r="O24" s="15"/>
      <c r="P24" s="15"/>
      <c r="Q24" s="59">
        <v>9.49</v>
      </c>
      <c r="R24" s="58" t="s">
        <v>194</v>
      </c>
      <c r="S24" s="15"/>
      <c r="T24" s="4"/>
      <c r="U24" s="4"/>
      <c r="V24" s="4"/>
      <c r="W24" s="15"/>
      <c r="X24" s="4"/>
      <c r="Y24" s="4"/>
      <c r="Z24" s="4"/>
    </row>
    <row r="25" spans="1:26" x14ac:dyDescent="0.25">
      <c r="A25" s="44"/>
      <c r="B25" s="36"/>
      <c r="C25" s="36"/>
      <c r="D25" s="37"/>
      <c r="E25" s="37"/>
      <c r="F25" s="36"/>
      <c r="G25" s="36"/>
      <c r="H25" s="37"/>
      <c r="I25" s="37"/>
      <c r="J25" s="36"/>
      <c r="K25" s="36"/>
      <c r="L25" s="37"/>
      <c r="M25" s="37"/>
      <c r="N25" s="36"/>
      <c r="O25" s="36"/>
      <c r="P25" s="36"/>
      <c r="Q25" s="36"/>
      <c r="R25" s="36"/>
      <c r="S25" s="36"/>
      <c r="T25" s="36"/>
      <c r="U25" s="36"/>
      <c r="V25" s="36"/>
      <c r="W25" s="36"/>
      <c r="X25" s="36"/>
      <c r="Y25" s="36"/>
      <c r="Z25" s="36"/>
    </row>
    <row r="26" spans="1:26" x14ac:dyDescent="0.25">
      <c r="A26" s="44"/>
      <c r="B26" s="52" t="s">
        <v>312</v>
      </c>
      <c r="C26" s="18"/>
      <c r="D26" s="18"/>
      <c r="E26" s="53">
        <v>19191</v>
      </c>
      <c r="F26" s="54" t="s">
        <v>194</v>
      </c>
      <c r="G26" s="18"/>
      <c r="H26" s="18"/>
      <c r="I26" s="53">
        <v>22051</v>
      </c>
      <c r="J26" s="54" t="s">
        <v>194</v>
      </c>
      <c r="K26" s="18"/>
      <c r="L26" s="18"/>
      <c r="M26" s="53">
        <v>41242</v>
      </c>
      <c r="N26" s="54" t="s">
        <v>194</v>
      </c>
      <c r="O26" s="18"/>
      <c r="P26" s="18"/>
      <c r="Q26" s="55">
        <v>11.56</v>
      </c>
      <c r="R26" s="54" t="s">
        <v>194</v>
      </c>
      <c r="S26" s="18"/>
      <c r="T26" s="17"/>
      <c r="U26" s="17"/>
      <c r="V26" s="17"/>
      <c r="W26" s="18"/>
      <c r="X26" s="17"/>
      <c r="Y26" s="17"/>
      <c r="Z26" s="17"/>
    </row>
    <row r="27" spans="1:26" x14ac:dyDescent="0.25">
      <c r="A27" s="44"/>
      <c r="B27" s="56" t="s">
        <v>303</v>
      </c>
      <c r="C27" s="15"/>
      <c r="D27" s="15"/>
      <c r="E27" s="57">
        <v>2432</v>
      </c>
      <c r="F27" s="58" t="s">
        <v>194</v>
      </c>
      <c r="G27" s="15"/>
      <c r="H27" s="15"/>
      <c r="I27" s="57">
        <v>2432</v>
      </c>
      <c r="J27" s="58" t="s">
        <v>194</v>
      </c>
      <c r="K27" s="15"/>
      <c r="L27" s="15"/>
      <c r="M27" s="57">
        <v>4864</v>
      </c>
      <c r="N27" s="58" t="s">
        <v>194</v>
      </c>
      <c r="O27" s="15"/>
      <c r="P27" s="15"/>
      <c r="Q27" s="59">
        <v>37.49</v>
      </c>
      <c r="R27" s="58" t="s">
        <v>194</v>
      </c>
      <c r="S27" s="15"/>
      <c r="T27" s="4"/>
      <c r="U27" s="4"/>
      <c r="V27" s="4"/>
      <c r="W27" s="15"/>
      <c r="X27" s="4"/>
      <c r="Y27" s="4"/>
      <c r="Z27" s="4"/>
    </row>
    <row r="28" spans="1:26" x14ac:dyDescent="0.25">
      <c r="A28" s="44"/>
      <c r="B28" s="60" t="s">
        <v>304</v>
      </c>
      <c r="C28" s="18"/>
      <c r="D28" s="18"/>
      <c r="E28" s="55" t="s">
        <v>313</v>
      </c>
      <c r="F28" s="54" t="s">
        <v>208</v>
      </c>
      <c r="G28" s="18"/>
      <c r="H28" s="18"/>
      <c r="I28" s="55" t="s">
        <v>314</v>
      </c>
      <c r="J28" s="54" t="s">
        <v>208</v>
      </c>
      <c r="K28" s="18"/>
      <c r="L28" s="18"/>
      <c r="M28" s="55" t="s">
        <v>315</v>
      </c>
      <c r="N28" s="54" t="s">
        <v>208</v>
      </c>
      <c r="O28" s="18"/>
      <c r="P28" s="18"/>
      <c r="Q28" s="55">
        <v>8.49</v>
      </c>
      <c r="R28" s="54" t="s">
        <v>194</v>
      </c>
      <c r="S28" s="18"/>
      <c r="T28" s="17"/>
      <c r="U28" s="17"/>
      <c r="V28" s="17"/>
      <c r="W28" s="18"/>
      <c r="X28" s="17"/>
      <c r="Y28" s="17"/>
      <c r="Z28" s="17"/>
    </row>
    <row r="29" spans="1:26" ht="15.75" thickBot="1" x14ac:dyDescent="0.3">
      <c r="A29" s="44"/>
      <c r="B29" s="56" t="s">
        <v>308</v>
      </c>
      <c r="C29" s="15"/>
      <c r="D29" s="15"/>
      <c r="E29" s="59" t="s">
        <v>316</v>
      </c>
      <c r="F29" s="58" t="s">
        <v>208</v>
      </c>
      <c r="G29" s="15"/>
      <c r="H29" s="15"/>
      <c r="I29" s="59" t="s">
        <v>317</v>
      </c>
      <c r="J29" s="58" t="s">
        <v>208</v>
      </c>
      <c r="K29" s="15"/>
      <c r="L29" s="15"/>
      <c r="M29" s="59" t="s">
        <v>318</v>
      </c>
      <c r="N29" s="58" t="s">
        <v>208</v>
      </c>
      <c r="O29" s="15"/>
      <c r="P29" s="15"/>
      <c r="Q29" s="59">
        <v>25.5</v>
      </c>
      <c r="R29" s="58" t="s">
        <v>194</v>
      </c>
      <c r="S29" s="15"/>
      <c r="T29" s="4"/>
      <c r="U29" s="4"/>
      <c r="V29" s="4"/>
      <c r="W29" s="15"/>
      <c r="X29" s="4"/>
      <c r="Y29" s="4"/>
      <c r="Z29" s="4"/>
    </row>
    <row r="30" spans="1:26" x14ac:dyDescent="0.25">
      <c r="A30" s="44"/>
      <c r="B30" s="36"/>
      <c r="C30" s="36"/>
      <c r="D30" s="37"/>
      <c r="E30" s="37"/>
      <c r="F30" s="36"/>
      <c r="G30" s="36"/>
      <c r="H30" s="37"/>
      <c r="I30" s="37"/>
      <c r="J30" s="36"/>
      <c r="K30" s="36"/>
      <c r="L30" s="37"/>
      <c r="M30" s="37"/>
      <c r="N30" s="36"/>
      <c r="O30" s="36"/>
      <c r="P30" s="36"/>
      <c r="Q30" s="36"/>
      <c r="R30" s="36"/>
      <c r="S30" s="36"/>
      <c r="T30" s="36"/>
      <c r="U30" s="36"/>
      <c r="V30" s="36"/>
      <c r="W30" s="36"/>
      <c r="X30" s="36"/>
      <c r="Y30" s="36"/>
      <c r="Z30" s="36"/>
    </row>
    <row r="31" spans="1:26" x14ac:dyDescent="0.25">
      <c r="A31" s="44"/>
      <c r="B31" s="52" t="s">
        <v>319</v>
      </c>
      <c r="C31" s="18"/>
      <c r="D31" s="18"/>
      <c r="E31" s="53">
        <v>16809</v>
      </c>
      <c r="F31" s="54" t="s">
        <v>194</v>
      </c>
      <c r="G31" s="18"/>
      <c r="H31" s="18"/>
      <c r="I31" s="53">
        <v>18377</v>
      </c>
      <c r="J31" s="54" t="s">
        <v>194</v>
      </c>
      <c r="K31" s="18"/>
      <c r="L31" s="18"/>
      <c r="M31" s="53">
        <v>35186</v>
      </c>
      <c r="N31" s="54" t="s">
        <v>194</v>
      </c>
      <c r="O31" s="18"/>
      <c r="P31" s="18"/>
      <c r="Q31" s="55">
        <v>15.82</v>
      </c>
      <c r="R31" s="54" t="s">
        <v>194</v>
      </c>
      <c r="S31" s="18"/>
      <c r="T31" s="17"/>
      <c r="U31" s="17"/>
      <c r="V31" s="17"/>
      <c r="W31" s="18"/>
      <c r="X31" s="17"/>
      <c r="Y31" s="17"/>
      <c r="Z31" s="17"/>
    </row>
    <row r="32" spans="1:26" x14ac:dyDescent="0.25">
      <c r="A32" s="44"/>
      <c r="B32" s="56" t="s">
        <v>303</v>
      </c>
      <c r="C32" s="15"/>
      <c r="D32" s="15"/>
      <c r="E32" s="57">
        <v>1723</v>
      </c>
      <c r="F32" s="58" t="s">
        <v>194</v>
      </c>
      <c r="G32" s="15"/>
      <c r="H32" s="15"/>
      <c r="I32" s="57">
        <v>1722</v>
      </c>
      <c r="J32" s="58" t="s">
        <v>194</v>
      </c>
      <c r="K32" s="15"/>
      <c r="L32" s="15"/>
      <c r="M32" s="57">
        <v>3445</v>
      </c>
      <c r="N32" s="58" t="s">
        <v>194</v>
      </c>
      <c r="O32" s="15"/>
      <c r="P32" s="15"/>
      <c r="Q32" s="59">
        <v>48.56</v>
      </c>
      <c r="R32" s="58" t="s">
        <v>194</v>
      </c>
      <c r="S32" s="15"/>
      <c r="T32" s="4"/>
      <c r="U32" s="4"/>
      <c r="V32" s="4"/>
      <c r="W32" s="15"/>
      <c r="X32" s="4"/>
      <c r="Y32" s="4"/>
      <c r="Z32" s="4"/>
    </row>
    <row r="33" spans="1:26" x14ac:dyDescent="0.25">
      <c r="A33" s="44"/>
      <c r="B33" s="60" t="s">
        <v>304</v>
      </c>
      <c r="C33" s="18"/>
      <c r="D33" s="18"/>
      <c r="E33" s="55" t="s">
        <v>320</v>
      </c>
      <c r="F33" s="54" t="s">
        <v>208</v>
      </c>
      <c r="G33" s="18"/>
      <c r="H33" s="18"/>
      <c r="I33" s="55" t="s">
        <v>321</v>
      </c>
      <c r="J33" s="54" t="s">
        <v>208</v>
      </c>
      <c r="K33" s="18"/>
      <c r="L33" s="18"/>
      <c r="M33" s="55" t="s">
        <v>322</v>
      </c>
      <c r="N33" s="54" t="s">
        <v>208</v>
      </c>
      <c r="O33" s="18"/>
      <c r="P33" s="18"/>
      <c r="Q33" s="55">
        <v>9.15</v>
      </c>
      <c r="R33" s="54" t="s">
        <v>194</v>
      </c>
      <c r="S33" s="18"/>
      <c r="T33" s="17"/>
      <c r="U33" s="17"/>
      <c r="V33" s="17"/>
      <c r="W33" s="18"/>
      <c r="X33" s="17"/>
      <c r="Y33" s="17"/>
      <c r="Z33" s="17"/>
    </row>
    <row r="34" spans="1:26" ht="15.75" thickBot="1" x14ac:dyDescent="0.3">
      <c r="A34" s="44"/>
      <c r="B34" s="56" t="s">
        <v>308</v>
      </c>
      <c r="C34" s="15"/>
      <c r="D34" s="15"/>
      <c r="E34" s="59" t="s">
        <v>323</v>
      </c>
      <c r="F34" s="58" t="s">
        <v>208</v>
      </c>
      <c r="G34" s="15"/>
      <c r="H34" s="15"/>
      <c r="I34" s="59" t="s">
        <v>324</v>
      </c>
      <c r="J34" s="58" t="s">
        <v>208</v>
      </c>
      <c r="K34" s="15"/>
      <c r="L34" s="15"/>
      <c r="M34" s="59" t="s">
        <v>325</v>
      </c>
      <c r="N34" s="58" t="s">
        <v>208</v>
      </c>
      <c r="O34" s="15"/>
      <c r="P34" s="15"/>
      <c r="Q34" s="59">
        <v>29.54</v>
      </c>
      <c r="R34" s="58" t="s">
        <v>194</v>
      </c>
      <c r="S34" s="15"/>
      <c r="T34" s="4"/>
      <c r="U34" s="4"/>
      <c r="V34" s="4"/>
      <c r="W34" s="15"/>
      <c r="X34" s="4"/>
      <c r="Y34" s="4"/>
      <c r="Z34" s="4"/>
    </row>
    <row r="35" spans="1:26" x14ac:dyDescent="0.25">
      <c r="A35" s="44"/>
      <c r="B35" s="36"/>
      <c r="C35" s="36"/>
      <c r="D35" s="37"/>
      <c r="E35" s="37"/>
      <c r="F35" s="36"/>
      <c r="G35" s="36"/>
      <c r="H35" s="37"/>
      <c r="I35" s="37"/>
      <c r="J35" s="36"/>
      <c r="K35" s="36"/>
      <c r="L35" s="37"/>
      <c r="M35" s="37"/>
      <c r="N35" s="36"/>
      <c r="O35" s="36"/>
      <c r="P35" s="36"/>
      <c r="Q35" s="36"/>
      <c r="R35" s="36"/>
      <c r="S35" s="36"/>
      <c r="T35" s="36"/>
      <c r="U35" s="36"/>
      <c r="V35" s="36"/>
      <c r="W35" s="36"/>
      <c r="X35" s="36"/>
      <c r="Y35" s="36"/>
      <c r="Z35" s="36"/>
    </row>
    <row r="36" spans="1:26" ht="15.75" thickBot="1" x14ac:dyDescent="0.3">
      <c r="A36" s="44"/>
      <c r="B36" s="52" t="s">
        <v>326</v>
      </c>
      <c r="C36" s="18"/>
      <c r="D36" s="18"/>
      <c r="E36" s="53">
        <v>15051</v>
      </c>
      <c r="F36" s="54" t="s">
        <v>194</v>
      </c>
      <c r="G36" s="18"/>
      <c r="H36" s="18"/>
      <c r="I36" s="53">
        <v>14744</v>
      </c>
      <c r="J36" s="54" t="s">
        <v>194</v>
      </c>
      <c r="K36" s="18"/>
      <c r="L36" s="18"/>
      <c r="M36" s="53">
        <v>29795</v>
      </c>
      <c r="N36" s="54" t="s">
        <v>194</v>
      </c>
      <c r="O36" s="18"/>
      <c r="P36" s="18"/>
      <c r="Q36" s="55">
        <v>21.39</v>
      </c>
      <c r="R36" s="54" t="s">
        <v>194</v>
      </c>
      <c r="S36" s="18"/>
      <c r="T36" s="18"/>
      <c r="U36" s="55" t="s">
        <v>327</v>
      </c>
      <c r="V36" s="54" t="s">
        <v>194</v>
      </c>
      <c r="W36" s="18"/>
      <c r="X36" s="18" t="s">
        <v>198</v>
      </c>
      <c r="Y36" s="53">
        <v>1549</v>
      </c>
      <c r="Z36" s="54" t="s">
        <v>194</v>
      </c>
    </row>
    <row r="37" spans="1:26" ht="15.75" thickTop="1" x14ac:dyDescent="0.25">
      <c r="A37" s="44"/>
      <c r="B37" s="36"/>
      <c r="C37" s="36"/>
      <c r="D37" s="39"/>
      <c r="E37" s="39"/>
      <c r="F37" s="36"/>
      <c r="G37" s="36"/>
      <c r="H37" s="39"/>
      <c r="I37" s="39"/>
      <c r="J37" s="36"/>
      <c r="K37" s="36"/>
      <c r="L37" s="39"/>
      <c r="M37" s="39"/>
      <c r="N37" s="36"/>
      <c r="O37" s="36"/>
      <c r="P37" s="36"/>
      <c r="Q37" s="36"/>
      <c r="R37" s="36"/>
      <c r="S37" s="36"/>
      <c r="T37" s="36"/>
      <c r="U37" s="36"/>
      <c r="V37" s="36"/>
      <c r="W37" s="36"/>
      <c r="X37" s="36"/>
      <c r="Y37" s="36"/>
      <c r="Z37" s="36"/>
    </row>
    <row r="38" spans="1:26" x14ac:dyDescent="0.25">
      <c r="A38" s="44"/>
      <c r="B38" s="61" t="s">
        <v>328</v>
      </c>
      <c r="C38" s="15"/>
      <c r="D38" s="15"/>
      <c r="E38" s="57">
        <v>10102</v>
      </c>
      <c r="F38" s="58" t="s">
        <v>194</v>
      </c>
      <c r="G38" s="15"/>
      <c r="H38" s="15"/>
      <c r="I38" s="57">
        <v>9796</v>
      </c>
      <c r="J38" s="58" t="s">
        <v>194</v>
      </c>
      <c r="K38" s="15"/>
      <c r="L38" s="15"/>
      <c r="M38" s="57">
        <v>19898</v>
      </c>
      <c r="N38" s="58" t="s">
        <v>194</v>
      </c>
      <c r="O38" s="15"/>
      <c r="P38" s="15" t="s">
        <v>198</v>
      </c>
      <c r="Q38" s="59">
        <v>13.79</v>
      </c>
      <c r="R38" s="58" t="s">
        <v>194</v>
      </c>
      <c r="S38" s="15"/>
      <c r="T38" s="15"/>
      <c r="U38" s="59" t="s">
        <v>329</v>
      </c>
      <c r="V38" s="58" t="s">
        <v>194</v>
      </c>
      <c r="W38" s="15"/>
      <c r="X38" s="15" t="s">
        <v>198</v>
      </c>
      <c r="Y38" s="57">
        <v>1186</v>
      </c>
      <c r="Z38" s="58" t="s">
        <v>194</v>
      </c>
    </row>
    <row r="39" spans="1:26" x14ac:dyDescent="0.25">
      <c r="A39" s="44" t="s">
        <v>960</v>
      </c>
      <c r="B39" s="92" t="s">
        <v>331</v>
      </c>
      <c r="C39" s="92"/>
      <c r="D39" s="92"/>
      <c r="E39" s="92"/>
      <c r="F39" s="92"/>
      <c r="G39" s="92"/>
      <c r="H39" s="92"/>
      <c r="I39" s="92"/>
      <c r="J39" s="92"/>
      <c r="K39" s="92"/>
      <c r="L39" s="92"/>
      <c r="M39" s="92"/>
      <c r="N39" s="92"/>
      <c r="O39" s="92"/>
      <c r="P39" s="92"/>
      <c r="Q39" s="92"/>
      <c r="R39" s="92"/>
      <c r="S39" s="92"/>
      <c r="T39" s="92"/>
      <c r="U39" s="92"/>
      <c r="V39" s="92"/>
      <c r="W39" s="92"/>
      <c r="X39" s="92"/>
      <c r="Y39" s="92"/>
      <c r="Z39" s="92"/>
    </row>
    <row r="40" spans="1:26" x14ac:dyDescent="0.25">
      <c r="A40" s="44"/>
      <c r="B40" s="93"/>
      <c r="C40" s="93"/>
      <c r="D40" s="93"/>
      <c r="E40" s="93"/>
      <c r="F40" s="93"/>
      <c r="G40" s="93"/>
      <c r="H40" s="93"/>
      <c r="I40" s="93"/>
      <c r="J40" s="93"/>
      <c r="K40" s="93"/>
      <c r="L40" s="93"/>
      <c r="M40" s="93"/>
      <c r="N40" s="93"/>
      <c r="O40" s="93"/>
      <c r="P40" s="93"/>
      <c r="Q40" s="93"/>
      <c r="R40" s="93"/>
      <c r="S40" s="93"/>
      <c r="T40" s="93"/>
      <c r="U40" s="93"/>
      <c r="V40" s="93"/>
      <c r="W40" s="93"/>
      <c r="X40" s="93"/>
      <c r="Y40" s="93"/>
      <c r="Z40" s="93"/>
    </row>
    <row r="41" spans="1:26" x14ac:dyDescent="0.25">
      <c r="A41" s="44"/>
      <c r="B41" s="4"/>
      <c r="C41" s="4"/>
      <c r="D41" s="4"/>
      <c r="E41" s="4"/>
      <c r="F41" s="4"/>
      <c r="G41" s="4"/>
      <c r="H41" s="4"/>
      <c r="I41" s="4"/>
      <c r="J41" s="4"/>
      <c r="K41" s="4"/>
      <c r="L41" s="4"/>
      <c r="M41" s="4"/>
      <c r="N41" s="4"/>
      <c r="O41" s="4"/>
      <c r="P41" s="4"/>
      <c r="Q41" s="4"/>
      <c r="R41" s="4"/>
    </row>
    <row r="42" spans="1:26" x14ac:dyDescent="0.25">
      <c r="A42" s="44"/>
      <c r="B42" s="62"/>
      <c r="C42" s="62" t="s">
        <v>194</v>
      </c>
      <c r="D42" s="125" t="s">
        <v>332</v>
      </c>
      <c r="E42" s="125"/>
      <c r="F42" s="62"/>
      <c r="G42" s="62" t="s">
        <v>194</v>
      </c>
      <c r="H42" s="125" t="s">
        <v>291</v>
      </c>
      <c r="I42" s="125"/>
      <c r="J42" s="62"/>
      <c r="K42" s="62" t="s">
        <v>194</v>
      </c>
      <c r="L42" s="125" t="s">
        <v>334</v>
      </c>
      <c r="M42" s="125"/>
      <c r="N42" s="62"/>
      <c r="O42" s="62"/>
      <c r="P42" s="125" t="s">
        <v>293</v>
      </c>
      <c r="Q42" s="125"/>
      <c r="R42" s="62"/>
    </row>
    <row r="43" spans="1:26" x14ac:dyDescent="0.25">
      <c r="A43" s="44"/>
      <c r="B43" s="62"/>
      <c r="C43" s="62"/>
      <c r="D43" s="125"/>
      <c r="E43" s="125"/>
      <c r="F43" s="62"/>
      <c r="G43" s="62"/>
      <c r="H43" s="125" t="s">
        <v>333</v>
      </c>
      <c r="I43" s="125"/>
      <c r="J43" s="62"/>
      <c r="K43" s="62"/>
      <c r="L43" s="125"/>
      <c r="M43" s="125"/>
      <c r="N43" s="62"/>
      <c r="O43" s="62"/>
      <c r="P43" s="125" t="s">
        <v>294</v>
      </c>
      <c r="Q43" s="125"/>
      <c r="R43" s="62"/>
    </row>
    <row r="44" spans="1:26" x14ac:dyDescent="0.25">
      <c r="A44" s="44"/>
      <c r="B44" s="62"/>
      <c r="C44" s="62"/>
      <c r="D44" s="125"/>
      <c r="E44" s="125"/>
      <c r="F44" s="62"/>
      <c r="G44" s="62"/>
      <c r="H44" s="125"/>
      <c r="I44" s="125"/>
      <c r="J44" s="62"/>
      <c r="K44" s="62"/>
      <c r="L44" s="125"/>
      <c r="M44" s="125"/>
      <c r="N44" s="62"/>
      <c r="O44" s="62"/>
      <c r="P44" s="125" t="s">
        <v>335</v>
      </c>
      <c r="Q44" s="125"/>
      <c r="R44" s="62"/>
    </row>
    <row r="45" spans="1:26" x14ac:dyDescent="0.25">
      <c r="A45" s="44"/>
      <c r="B45" s="62"/>
      <c r="C45" s="62"/>
      <c r="D45" s="125"/>
      <c r="E45" s="125"/>
      <c r="F45" s="62"/>
      <c r="G45" s="62"/>
      <c r="H45" s="125"/>
      <c r="I45" s="125"/>
      <c r="J45" s="62"/>
      <c r="K45" s="62"/>
      <c r="L45" s="125"/>
      <c r="M45" s="125"/>
      <c r="N45" s="62"/>
      <c r="O45" s="62"/>
      <c r="P45" s="125" t="s">
        <v>336</v>
      </c>
      <c r="Q45" s="125"/>
      <c r="R45" s="62"/>
    </row>
    <row r="46" spans="1:26" ht="15.75" thickBot="1" x14ac:dyDescent="0.3">
      <c r="A46" s="44"/>
      <c r="B46" s="62"/>
      <c r="C46" s="62"/>
      <c r="D46" s="126"/>
      <c r="E46" s="126"/>
      <c r="F46" s="62"/>
      <c r="G46" s="62"/>
      <c r="H46" s="126"/>
      <c r="I46" s="126"/>
      <c r="J46" s="62"/>
      <c r="K46" s="62"/>
      <c r="L46" s="126"/>
      <c r="M46" s="126"/>
      <c r="N46" s="62"/>
      <c r="O46" s="62"/>
      <c r="P46" s="126" t="s">
        <v>337</v>
      </c>
      <c r="Q46" s="126"/>
      <c r="R46" s="62"/>
    </row>
    <row r="47" spans="1:26" x14ac:dyDescent="0.25">
      <c r="A47" s="44"/>
      <c r="B47" s="71" t="s">
        <v>338</v>
      </c>
      <c r="C47" s="18" t="s">
        <v>194</v>
      </c>
      <c r="D47" s="77"/>
      <c r="E47" s="99">
        <v>80</v>
      </c>
      <c r="F47" s="77" t="s">
        <v>194</v>
      </c>
      <c r="G47" s="18" t="s">
        <v>194</v>
      </c>
      <c r="H47" s="77"/>
      <c r="I47" s="99" t="s">
        <v>284</v>
      </c>
      <c r="J47" s="77" t="s">
        <v>194</v>
      </c>
      <c r="K47" s="18" t="s">
        <v>194</v>
      </c>
      <c r="L47" s="77"/>
      <c r="M47" s="99">
        <v>80</v>
      </c>
      <c r="N47" s="77" t="s">
        <v>194</v>
      </c>
      <c r="O47" s="18"/>
      <c r="P47" s="77" t="s">
        <v>198</v>
      </c>
      <c r="Q47" s="99">
        <v>30</v>
      </c>
      <c r="R47" s="77" t="s">
        <v>194</v>
      </c>
    </row>
    <row r="48" spans="1:26" x14ac:dyDescent="0.25">
      <c r="A48" s="44"/>
      <c r="B48" s="83" t="s">
        <v>303</v>
      </c>
      <c r="C48" s="15" t="s">
        <v>194</v>
      </c>
      <c r="D48" s="82"/>
      <c r="E48" s="124">
        <v>3162</v>
      </c>
      <c r="F48" s="82" t="s">
        <v>194</v>
      </c>
      <c r="G48" s="15" t="s">
        <v>194</v>
      </c>
      <c r="H48" s="82"/>
      <c r="I48" s="124">
        <v>1485</v>
      </c>
      <c r="J48" s="82" t="s">
        <v>194</v>
      </c>
      <c r="K48" s="15" t="s">
        <v>194</v>
      </c>
      <c r="L48" s="82"/>
      <c r="M48" s="124">
        <v>4647</v>
      </c>
      <c r="N48" s="82" t="s">
        <v>194</v>
      </c>
      <c r="O48" s="15"/>
      <c r="P48" s="82"/>
      <c r="Q48" s="123">
        <v>26.98</v>
      </c>
      <c r="R48" s="82" t="s">
        <v>194</v>
      </c>
    </row>
    <row r="49" spans="1:18" x14ac:dyDescent="0.25">
      <c r="A49" s="44"/>
      <c r="B49" s="86" t="s">
        <v>339</v>
      </c>
      <c r="C49" s="18" t="s">
        <v>194</v>
      </c>
      <c r="D49" s="77"/>
      <c r="E49" s="99" t="s">
        <v>340</v>
      </c>
      <c r="F49" s="77" t="s">
        <v>208</v>
      </c>
      <c r="G49" s="18" t="s">
        <v>194</v>
      </c>
      <c r="H49" s="77"/>
      <c r="I49" s="99" t="s">
        <v>284</v>
      </c>
      <c r="J49" s="77" t="s">
        <v>194</v>
      </c>
      <c r="K49" s="18" t="s">
        <v>194</v>
      </c>
      <c r="L49" s="77"/>
      <c r="M49" s="99" t="s">
        <v>340</v>
      </c>
      <c r="N49" s="77" t="s">
        <v>208</v>
      </c>
      <c r="O49" s="18"/>
      <c r="P49" s="77"/>
      <c r="Q49" s="99">
        <v>30</v>
      </c>
      <c r="R49" s="77" t="s">
        <v>194</v>
      </c>
    </row>
    <row r="50" spans="1:18" ht="15.75" thickBot="1" x14ac:dyDescent="0.3">
      <c r="A50" s="44"/>
      <c r="B50" s="83" t="s">
        <v>308</v>
      </c>
      <c r="C50" s="15" t="s">
        <v>194</v>
      </c>
      <c r="D50" s="70"/>
      <c r="E50" s="85" t="s">
        <v>341</v>
      </c>
      <c r="F50" s="82" t="s">
        <v>208</v>
      </c>
      <c r="G50" s="15" t="s">
        <v>194</v>
      </c>
      <c r="H50" s="70"/>
      <c r="I50" s="85" t="s">
        <v>342</v>
      </c>
      <c r="J50" s="82" t="s">
        <v>208</v>
      </c>
      <c r="K50" s="15" t="s">
        <v>194</v>
      </c>
      <c r="L50" s="70"/>
      <c r="M50" s="85" t="s">
        <v>343</v>
      </c>
      <c r="N50" s="82" t="s">
        <v>208</v>
      </c>
      <c r="O50" s="15"/>
      <c r="P50" s="70"/>
      <c r="Q50" s="85">
        <v>26.99</v>
      </c>
      <c r="R50" s="82" t="s">
        <v>194</v>
      </c>
    </row>
    <row r="51" spans="1:18" x14ac:dyDescent="0.25">
      <c r="A51" s="44"/>
      <c r="B51" s="36"/>
      <c r="C51" s="36" t="s">
        <v>194</v>
      </c>
      <c r="D51" s="37"/>
      <c r="E51" s="37"/>
      <c r="F51" s="36"/>
      <c r="G51" s="36" t="s">
        <v>194</v>
      </c>
      <c r="H51" s="37"/>
      <c r="I51" s="37"/>
      <c r="J51" s="36"/>
      <c r="K51" s="36" t="s">
        <v>194</v>
      </c>
      <c r="L51" s="37"/>
      <c r="M51" s="37"/>
      <c r="N51" s="36"/>
      <c r="O51" s="36"/>
      <c r="P51" s="36"/>
      <c r="Q51" s="36"/>
      <c r="R51" s="36"/>
    </row>
    <row r="52" spans="1:18" x14ac:dyDescent="0.25">
      <c r="A52" s="44"/>
      <c r="B52" s="71" t="s">
        <v>344</v>
      </c>
      <c r="C52" s="18" t="s">
        <v>194</v>
      </c>
      <c r="D52" s="75"/>
      <c r="E52" s="76">
        <v>3074</v>
      </c>
      <c r="F52" s="77" t="s">
        <v>194</v>
      </c>
      <c r="G52" s="18" t="s">
        <v>194</v>
      </c>
      <c r="H52" s="75"/>
      <c r="I52" s="76">
        <v>1410</v>
      </c>
      <c r="J52" s="77" t="s">
        <v>194</v>
      </c>
      <c r="K52" s="18" t="s">
        <v>194</v>
      </c>
      <c r="L52" s="75"/>
      <c r="M52" s="76">
        <v>4484</v>
      </c>
      <c r="N52" s="77" t="s">
        <v>194</v>
      </c>
      <c r="O52" s="18"/>
      <c r="P52" s="75"/>
      <c r="Q52" s="88">
        <v>27.03</v>
      </c>
      <c r="R52" s="77" t="s">
        <v>194</v>
      </c>
    </row>
    <row r="53" spans="1:18" x14ac:dyDescent="0.25">
      <c r="A53" s="44"/>
      <c r="B53" s="83" t="s">
        <v>303</v>
      </c>
      <c r="C53" s="15" t="s">
        <v>194</v>
      </c>
      <c r="D53" s="70"/>
      <c r="E53" s="81">
        <v>3305</v>
      </c>
      <c r="F53" s="82" t="s">
        <v>194</v>
      </c>
      <c r="G53" s="15" t="s">
        <v>194</v>
      </c>
      <c r="H53" s="70"/>
      <c r="I53" s="81">
        <v>1554</v>
      </c>
      <c r="J53" s="82" t="s">
        <v>194</v>
      </c>
      <c r="K53" s="15" t="s">
        <v>194</v>
      </c>
      <c r="L53" s="70"/>
      <c r="M53" s="81">
        <v>4859</v>
      </c>
      <c r="N53" s="82" t="s">
        <v>194</v>
      </c>
      <c r="O53" s="15"/>
      <c r="P53" s="70"/>
      <c r="Q53" s="85">
        <v>37.43</v>
      </c>
      <c r="R53" s="82" t="s">
        <v>194</v>
      </c>
    </row>
    <row r="54" spans="1:18" x14ac:dyDescent="0.25">
      <c r="A54" s="44"/>
      <c r="B54" s="86" t="s">
        <v>339</v>
      </c>
      <c r="C54" s="18" t="s">
        <v>194</v>
      </c>
      <c r="D54" s="75"/>
      <c r="E54" s="88" t="s">
        <v>345</v>
      </c>
      <c r="F54" s="77" t="s">
        <v>208</v>
      </c>
      <c r="G54" s="18" t="s">
        <v>194</v>
      </c>
      <c r="H54" s="75"/>
      <c r="I54" s="88" t="s">
        <v>346</v>
      </c>
      <c r="J54" s="77" t="s">
        <v>208</v>
      </c>
      <c r="K54" s="18" t="s">
        <v>194</v>
      </c>
      <c r="L54" s="75"/>
      <c r="M54" s="88" t="s">
        <v>347</v>
      </c>
      <c r="N54" s="77" t="s">
        <v>208</v>
      </c>
      <c r="O54" s="18"/>
      <c r="P54" s="75"/>
      <c r="Q54" s="88">
        <v>27.3</v>
      </c>
      <c r="R54" s="77" t="s">
        <v>194</v>
      </c>
    </row>
    <row r="55" spans="1:18" ht="15.75" thickBot="1" x14ac:dyDescent="0.3">
      <c r="A55" s="44"/>
      <c r="B55" s="83" t="s">
        <v>308</v>
      </c>
      <c r="C55" s="15" t="s">
        <v>194</v>
      </c>
      <c r="D55" s="70"/>
      <c r="E55" s="85" t="s">
        <v>348</v>
      </c>
      <c r="F55" s="82" t="s">
        <v>208</v>
      </c>
      <c r="G55" s="15" t="s">
        <v>194</v>
      </c>
      <c r="H55" s="70"/>
      <c r="I55" s="85" t="s">
        <v>349</v>
      </c>
      <c r="J55" s="82" t="s">
        <v>208</v>
      </c>
      <c r="K55" s="15" t="s">
        <v>194</v>
      </c>
      <c r="L55" s="70"/>
      <c r="M55" s="85" t="s">
        <v>350</v>
      </c>
      <c r="N55" s="82" t="s">
        <v>208</v>
      </c>
      <c r="O55" s="15"/>
      <c r="P55" s="70"/>
      <c r="Q55" s="85">
        <v>31.91</v>
      </c>
      <c r="R55" s="82" t="s">
        <v>194</v>
      </c>
    </row>
    <row r="56" spans="1:18" x14ac:dyDescent="0.25">
      <c r="A56" s="44"/>
      <c r="B56" s="36"/>
      <c r="C56" s="36" t="s">
        <v>194</v>
      </c>
      <c r="D56" s="37"/>
      <c r="E56" s="37"/>
      <c r="F56" s="36"/>
      <c r="G56" s="36" t="s">
        <v>194</v>
      </c>
      <c r="H56" s="37"/>
      <c r="I56" s="37"/>
      <c r="J56" s="36"/>
      <c r="K56" s="36" t="s">
        <v>194</v>
      </c>
      <c r="L56" s="37"/>
      <c r="M56" s="37"/>
      <c r="N56" s="36"/>
      <c r="O56" s="36"/>
      <c r="P56" s="36"/>
      <c r="Q56" s="36"/>
      <c r="R56" s="36"/>
    </row>
    <row r="57" spans="1:18" x14ac:dyDescent="0.25">
      <c r="A57" s="44"/>
      <c r="B57" s="71" t="s">
        <v>351</v>
      </c>
      <c r="C57" s="18" t="s">
        <v>194</v>
      </c>
      <c r="D57" s="75"/>
      <c r="E57" s="76">
        <v>5099</v>
      </c>
      <c r="F57" s="77" t="s">
        <v>194</v>
      </c>
      <c r="G57" s="18" t="s">
        <v>194</v>
      </c>
      <c r="H57" s="75"/>
      <c r="I57" s="76">
        <v>2399</v>
      </c>
      <c r="J57" s="77" t="s">
        <v>194</v>
      </c>
      <c r="K57" s="18" t="s">
        <v>194</v>
      </c>
      <c r="L57" s="75"/>
      <c r="M57" s="76">
        <v>7498</v>
      </c>
      <c r="N57" s="77" t="s">
        <v>194</v>
      </c>
      <c r="O57" s="18"/>
      <c r="P57" s="75"/>
      <c r="Q57" s="88">
        <v>33.299999999999997</v>
      </c>
      <c r="R57" s="77" t="s">
        <v>194</v>
      </c>
    </row>
    <row r="58" spans="1:18" x14ac:dyDescent="0.25">
      <c r="A58" s="44"/>
      <c r="B58" s="83" t="s">
        <v>303</v>
      </c>
      <c r="C58" s="15" t="s">
        <v>194</v>
      </c>
      <c r="D58" s="70"/>
      <c r="E58" s="81">
        <v>2603</v>
      </c>
      <c r="F58" s="82" t="s">
        <v>194</v>
      </c>
      <c r="G58" s="15" t="s">
        <v>194</v>
      </c>
      <c r="H58" s="70"/>
      <c r="I58" s="81">
        <v>1229</v>
      </c>
      <c r="J58" s="82" t="s">
        <v>194</v>
      </c>
      <c r="K58" s="15" t="s">
        <v>194</v>
      </c>
      <c r="L58" s="70"/>
      <c r="M58" s="81">
        <v>3832</v>
      </c>
      <c r="N58" s="82" t="s">
        <v>194</v>
      </c>
      <c r="O58" s="15"/>
      <c r="P58" s="70"/>
      <c r="Q58" s="85">
        <v>48.53</v>
      </c>
      <c r="R58" s="82" t="s">
        <v>194</v>
      </c>
    </row>
    <row r="59" spans="1:18" x14ac:dyDescent="0.25">
      <c r="A59" s="44"/>
      <c r="B59" s="86" t="s">
        <v>339</v>
      </c>
      <c r="C59" s="18" t="s">
        <v>194</v>
      </c>
      <c r="D59" s="75"/>
      <c r="E59" s="88" t="s">
        <v>352</v>
      </c>
      <c r="F59" s="77" t="s">
        <v>208</v>
      </c>
      <c r="G59" s="18" t="s">
        <v>194</v>
      </c>
      <c r="H59" s="75"/>
      <c r="I59" s="88" t="s">
        <v>353</v>
      </c>
      <c r="J59" s="77" t="s">
        <v>208</v>
      </c>
      <c r="K59" s="18" t="s">
        <v>194</v>
      </c>
      <c r="L59" s="75"/>
      <c r="M59" s="88" t="s">
        <v>354</v>
      </c>
      <c r="N59" s="77" t="s">
        <v>208</v>
      </c>
      <c r="O59" s="18"/>
      <c r="P59" s="75"/>
      <c r="Q59" s="88">
        <v>32.56</v>
      </c>
      <c r="R59" s="77" t="s">
        <v>194</v>
      </c>
    </row>
    <row r="60" spans="1:18" ht="15.75" thickBot="1" x14ac:dyDescent="0.3">
      <c r="A60" s="44"/>
      <c r="B60" s="83" t="s">
        <v>308</v>
      </c>
      <c r="C60" s="15" t="s">
        <v>194</v>
      </c>
      <c r="D60" s="70"/>
      <c r="E60" s="85" t="s">
        <v>355</v>
      </c>
      <c r="F60" s="82" t="s">
        <v>208</v>
      </c>
      <c r="G60" s="15" t="s">
        <v>194</v>
      </c>
      <c r="H60" s="70"/>
      <c r="I60" s="85" t="s">
        <v>356</v>
      </c>
      <c r="J60" s="82" t="s">
        <v>208</v>
      </c>
      <c r="K60" s="15" t="s">
        <v>194</v>
      </c>
      <c r="L60" s="70"/>
      <c r="M60" s="85" t="s">
        <v>357</v>
      </c>
      <c r="N60" s="82" t="s">
        <v>208</v>
      </c>
      <c r="O60" s="15"/>
      <c r="P60" s="70"/>
      <c r="Q60" s="85">
        <v>38.299999999999997</v>
      </c>
      <c r="R60" s="82" t="s">
        <v>194</v>
      </c>
    </row>
    <row r="61" spans="1:18" x14ac:dyDescent="0.25">
      <c r="A61" s="44"/>
      <c r="B61" s="36"/>
      <c r="C61" s="36" t="s">
        <v>194</v>
      </c>
      <c r="D61" s="37"/>
      <c r="E61" s="37"/>
      <c r="F61" s="36"/>
      <c r="G61" s="36" t="s">
        <v>194</v>
      </c>
      <c r="H61" s="37"/>
      <c r="I61" s="37"/>
      <c r="J61" s="36"/>
      <c r="K61" s="36" t="s">
        <v>194</v>
      </c>
      <c r="L61" s="37"/>
      <c r="M61" s="37"/>
      <c r="N61" s="36"/>
      <c r="O61" s="36"/>
      <c r="P61" s="36"/>
      <c r="Q61" s="36"/>
      <c r="R61" s="36"/>
    </row>
    <row r="62" spans="1:18" ht="15.75" thickBot="1" x14ac:dyDescent="0.3">
      <c r="A62" s="44"/>
      <c r="B62" s="71" t="s">
        <v>358</v>
      </c>
      <c r="C62" s="18" t="s">
        <v>194</v>
      </c>
      <c r="D62" s="75"/>
      <c r="E62" s="76">
        <v>5895</v>
      </c>
      <c r="F62" s="77" t="s">
        <v>194</v>
      </c>
      <c r="G62" s="18" t="s">
        <v>194</v>
      </c>
      <c r="H62" s="75"/>
      <c r="I62" s="76">
        <v>2781</v>
      </c>
      <c r="J62" s="77" t="s">
        <v>194</v>
      </c>
      <c r="K62" s="18" t="s">
        <v>194</v>
      </c>
      <c r="L62" s="75"/>
      <c r="M62" s="76">
        <v>8676</v>
      </c>
      <c r="N62" s="77" t="s">
        <v>194</v>
      </c>
      <c r="O62" s="18"/>
      <c r="P62" s="75"/>
      <c r="Q62" s="88">
        <v>39.89</v>
      </c>
      <c r="R62" s="77" t="s">
        <v>194</v>
      </c>
    </row>
    <row r="63" spans="1:18" ht="15.75" thickTop="1" x14ac:dyDescent="0.25">
      <c r="A63" s="44"/>
      <c r="B63" s="36"/>
      <c r="C63" s="36" t="s">
        <v>194</v>
      </c>
      <c r="D63" s="39"/>
      <c r="E63" s="39"/>
      <c r="F63" s="36"/>
      <c r="G63" s="36" t="s">
        <v>194</v>
      </c>
      <c r="H63" s="39"/>
      <c r="I63" s="39"/>
      <c r="J63" s="36"/>
      <c r="K63" s="36" t="s">
        <v>194</v>
      </c>
      <c r="L63" s="39"/>
      <c r="M63" s="39"/>
      <c r="N63" s="36"/>
      <c r="O63" s="36"/>
      <c r="P63" s="36"/>
      <c r="Q63" s="36"/>
      <c r="R63" s="36"/>
    </row>
  </sheetData>
  <mergeCells count="81">
    <mergeCell ref="A12:A38"/>
    <mergeCell ref="B12:Z12"/>
    <mergeCell ref="B13:Z13"/>
    <mergeCell ref="B14:Z14"/>
    <mergeCell ref="A39:A63"/>
    <mergeCell ref="B39:Z39"/>
    <mergeCell ref="B40:Z40"/>
    <mergeCell ref="A1:A2"/>
    <mergeCell ref="B1:Z1"/>
    <mergeCell ref="B2:Z2"/>
    <mergeCell ref="B3:Z3"/>
    <mergeCell ref="A4:A11"/>
    <mergeCell ref="B4:Z4"/>
    <mergeCell ref="B5:Z5"/>
    <mergeCell ref="P42:Q42"/>
    <mergeCell ref="P43:Q43"/>
    <mergeCell ref="P44:Q44"/>
    <mergeCell ref="P45:Q45"/>
    <mergeCell ref="P46:Q46"/>
    <mergeCell ref="R42:R46"/>
    <mergeCell ref="H46:I46"/>
    <mergeCell ref="J42:J46"/>
    <mergeCell ref="K42:K46"/>
    <mergeCell ref="L42:M46"/>
    <mergeCell ref="N42:N46"/>
    <mergeCell ref="O42:O46"/>
    <mergeCell ref="Z16:Z20"/>
    <mergeCell ref="B42:B46"/>
    <mergeCell ref="C42:C46"/>
    <mergeCell ref="D42:E46"/>
    <mergeCell ref="F42:F46"/>
    <mergeCell ref="G42:G46"/>
    <mergeCell ref="H42:I42"/>
    <mergeCell ref="H43:I43"/>
    <mergeCell ref="H44:I44"/>
    <mergeCell ref="H45:I45"/>
    <mergeCell ref="V16:V20"/>
    <mergeCell ref="W16:W20"/>
    <mergeCell ref="X16:Y16"/>
    <mergeCell ref="X17:Y17"/>
    <mergeCell ref="X18:Y18"/>
    <mergeCell ref="X19:Y19"/>
    <mergeCell ref="X20:Y20"/>
    <mergeCell ref="R16:R20"/>
    <mergeCell ref="S16:S20"/>
    <mergeCell ref="T16:U16"/>
    <mergeCell ref="T17:U17"/>
    <mergeCell ref="T18:U18"/>
    <mergeCell ref="T19:U19"/>
    <mergeCell ref="T20:U20"/>
    <mergeCell ref="N16:N20"/>
    <mergeCell ref="O16:O20"/>
    <mergeCell ref="P16:Q16"/>
    <mergeCell ref="P17:Q17"/>
    <mergeCell ref="P18:Q18"/>
    <mergeCell ref="P19:Q19"/>
    <mergeCell ref="P20:Q20"/>
    <mergeCell ref="J16:J20"/>
    <mergeCell ref="K16:K20"/>
    <mergeCell ref="L16:M16"/>
    <mergeCell ref="L17:M17"/>
    <mergeCell ref="L18:M18"/>
    <mergeCell ref="L19:M19"/>
    <mergeCell ref="L20:M20"/>
    <mergeCell ref="F16:F20"/>
    <mergeCell ref="G16:G20"/>
    <mergeCell ref="H16:I16"/>
    <mergeCell ref="H17:I17"/>
    <mergeCell ref="H18:I18"/>
    <mergeCell ref="H19:I19"/>
    <mergeCell ref="H20:I20"/>
    <mergeCell ref="D7:E7"/>
    <mergeCell ref="H7:I7"/>
    <mergeCell ref="L7:M7"/>
    <mergeCell ref="B16:B20"/>
    <mergeCell ref="C16:C20"/>
    <mergeCell ref="D16:E16"/>
    <mergeCell ref="D17:E17"/>
    <mergeCell ref="D18:E18"/>
    <mergeCell ref="D19:E19"/>
    <mergeCell ref="D20:E2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showGridLines="0" workbookViewId="0"/>
  </sheetViews>
  <sheetFormatPr defaultRowHeight="15" x14ac:dyDescent="0.25"/>
  <cols>
    <col min="1" max="2" width="36.5703125" bestFit="1" customWidth="1"/>
    <col min="3" max="3" width="1.7109375" customWidth="1"/>
    <col min="4" max="4" width="2.140625" customWidth="1"/>
    <col min="5" max="5" width="7.85546875" customWidth="1"/>
    <col min="6" max="6" width="3.85546875" customWidth="1"/>
    <col min="7" max="7" width="1.7109375" customWidth="1"/>
    <col min="8" max="8" width="2.140625" customWidth="1"/>
    <col min="9" max="9" width="6.42578125" customWidth="1"/>
    <col min="10" max="10" width="3.28515625" customWidth="1"/>
    <col min="11" max="11" width="1.7109375" customWidth="1"/>
    <col min="12" max="12" width="2" customWidth="1"/>
    <col min="13" max="13" width="5.28515625" customWidth="1"/>
    <col min="14" max="14" width="3.28515625" customWidth="1"/>
    <col min="15" max="15" width="1.7109375" customWidth="1"/>
    <col min="16" max="16" width="2.85546875" customWidth="1"/>
    <col min="17" max="17" width="5.7109375" customWidth="1"/>
    <col min="18" max="18" width="2" customWidth="1"/>
  </cols>
  <sheetData>
    <row r="1" spans="1:18" ht="15" customHeight="1" x14ac:dyDescent="0.25">
      <c r="A1" s="9" t="s">
        <v>961</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367</v>
      </c>
      <c r="B3" s="43"/>
      <c r="C3" s="43"/>
      <c r="D3" s="43"/>
      <c r="E3" s="43"/>
      <c r="F3" s="43"/>
      <c r="G3" s="43"/>
      <c r="H3" s="43"/>
      <c r="I3" s="43"/>
      <c r="J3" s="43"/>
      <c r="K3" s="43"/>
      <c r="L3" s="43"/>
      <c r="M3" s="43"/>
      <c r="N3" s="43"/>
      <c r="O3" s="43"/>
      <c r="P3" s="43"/>
      <c r="Q3" s="43"/>
      <c r="R3" s="43"/>
    </row>
    <row r="4" spans="1:18" x14ac:dyDescent="0.25">
      <c r="A4" s="44" t="s">
        <v>962</v>
      </c>
      <c r="B4" s="92" t="s">
        <v>369</v>
      </c>
      <c r="C4" s="92"/>
      <c r="D4" s="92"/>
      <c r="E4" s="92"/>
      <c r="F4" s="92"/>
      <c r="G4" s="92"/>
      <c r="H4" s="92"/>
      <c r="I4" s="92"/>
      <c r="J4" s="92"/>
      <c r="K4" s="92"/>
      <c r="L4" s="92"/>
      <c r="M4" s="92"/>
      <c r="N4" s="92"/>
      <c r="O4" s="92"/>
      <c r="P4" s="92"/>
      <c r="Q4" s="92"/>
      <c r="R4" s="92"/>
    </row>
    <row r="5" spans="1:18" x14ac:dyDescent="0.25">
      <c r="A5" s="44"/>
      <c r="B5" s="93"/>
      <c r="C5" s="93"/>
      <c r="D5" s="93"/>
      <c r="E5" s="93"/>
      <c r="F5" s="93"/>
      <c r="G5" s="93"/>
      <c r="H5" s="93"/>
      <c r="I5" s="93"/>
      <c r="J5" s="93"/>
      <c r="K5" s="93"/>
      <c r="L5" s="93"/>
      <c r="M5" s="93"/>
      <c r="N5" s="93"/>
      <c r="O5" s="93"/>
      <c r="P5" s="93"/>
      <c r="Q5" s="93"/>
      <c r="R5" s="93"/>
    </row>
    <row r="6" spans="1:18" x14ac:dyDescent="0.25">
      <c r="A6" s="44"/>
      <c r="B6" s="4"/>
      <c r="C6" s="4"/>
      <c r="D6" s="4"/>
      <c r="E6" s="4"/>
      <c r="F6" s="4"/>
      <c r="G6" s="4"/>
      <c r="H6" s="4"/>
      <c r="I6" s="4"/>
      <c r="J6" s="4"/>
      <c r="K6" s="4"/>
      <c r="L6" s="4"/>
      <c r="M6" s="4"/>
      <c r="N6" s="4"/>
    </row>
    <row r="7" spans="1:18" ht="15.75" thickBot="1" x14ac:dyDescent="0.3">
      <c r="A7" s="44"/>
      <c r="B7" s="15"/>
      <c r="C7" s="15" t="s">
        <v>194</v>
      </c>
      <c r="D7" s="89">
        <v>2014</v>
      </c>
      <c r="E7" s="89"/>
      <c r="F7" s="15"/>
      <c r="G7" s="15" t="s">
        <v>194</v>
      </c>
      <c r="H7" s="89">
        <v>2013</v>
      </c>
      <c r="I7" s="89"/>
      <c r="J7" s="15"/>
      <c r="K7" s="15" t="s">
        <v>194</v>
      </c>
      <c r="L7" s="89">
        <v>2012</v>
      </c>
      <c r="M7" s="89"/>
      <c r="N7" s="15"/>
    </row>
    <row r="8" spans="1:18" x14ac:dyDescent="0.25">
      <c r="A8" s="44"/>
      <c r="B8" s="71" t="s">
        <v>370</v>
      </c>
      <c r="C8" s="18" t="s">
        <v>194</v>
      </c>
      <c r="D8" s="17"/>
      <c r="E8" s="17"/>
      <c r="F8" s="17"/>
      <c r="G8" s="18" t="s">
        <v>194</v>
      </c>
      <c r="H8" s="17"/>
      <c r="I8" s="17"/>
      <c r="J8" s="17"/>
      <c r="K8" s="18" t="s">
        <v>194</v>
      </c>
      <c r="L8" s="17"/>
      <c r="M8" s="17"/>
      <c r="N8" s="17"/>
    </row>
    <row r="9" spans="1:18" x14ac:dyDescent="0.25">
      <c r="A9" s="44"/>
      <c r="B9" s="83" t="s">
        <v>371</v>
      </c>
      <c r="C9" s="15" t="s">
        <v>194</v>
      </c>
      <c r="D9" s="69" t="s">
        <v>198</v>
      </c>
      <c r="E9" s="84">
        <v>916</v>
      </c>
      <c r="F9" s="80" t="s">
        <v>194</v>
      </c>
      <c r="G9" s="15" t="s">
        <v>194</v>
      </c>
      <c r="H9" s="70" t="s">
        <v>198</v>
      </c>
      <c r="I9" s="85">
        <v>827</v>
      </c>
      <c r="J9" s="82" t="s">
        <v>194</v>
      </c>
      <c r="K9" s="15" t="s">
        <v>194</v>
      </c>
      <c r="L9" s="70" t="s">
        <v>198</v>
      </c>
      <c r="M9" s="85">
        <v>604</v>
      </c>
      <c r="N9" s="82" t="s">
        <v>194</v>
      </c>
    </row>
    <row r="10" spans="1:18" x14ac:dyDescent="0.25">
      <c r="A10" s="44"/>
      <c r="B10" s="86" t="s">
        <v>372</v>
      </c>
      <c r="C10" s="18" t="s">
        <v>194</v>
      </c>
      <c r="D10" s="72"/>
      <c r="E10" s="87">
        <v>102</v>
      </c>
      <c r="F10" s="74" t="s">
        <v>194</v>
      </c>
      <c r="G10" s="18" t="s">
        <v>194</v>
      </c>
      <c r="H10" s="75"/>
      <c r="I10" s="88">
        <v>86</v>
      </c>
      <c r="J10" s="77" t="s">
        <v>194</v>
      </c>
      <c r="K10" s="18" t="s">
        <v>194</v>
      </c>
      <c r="L10" s="75"/>
      <c r="M10" s="88">
        <v>58</v>
      </c>
      <c r="N10" s="77" t="s">
        <v>194</v>
      </c>
    </row>
    <row r="11" spans="1:18" x14ac:dyDescent="0.25">
      <c r="A11" s="44"/>
      <c r="B11" s="83" t="s">
        <v>373</v>
      </c>
      <c r="C11" s="15" t="s">
        <v>194</v>
      </c>
      <c r="D11" s="69"/>
      <c r="E11" s="84">
        <v>52</v>
      </c>
      <c r="F11" s="80" t="s">
        <v>194</v>
      </c>
      <c r="G11" s="15" t="s">
        <v>194</v>
      </c>
      <c r="H11" s="70"/>
      <c r="I11" s="85">
        <v>44</v>
      </c>
      <c r="J11" s="82" t="s">
        <v>194</v>
      </c>
      <c r="K11" s="15" t="s">
        <v>194</v>
      </c>
      <c r="L11" s="70"/>
      <c r="M11" s="85">
        <v>43</v>
      </c>
      <c r="N11" s="82" t="s">
        <v>194</v>
      </c>
    </row>
    <row r="12" spans="1:18" x14ac:dyDescent="0.25">
      <c r="A12" s="44"/>
      <c r="B12" s="71" t="s">
        <v>374</v>
      </c>
      <c r="C12" s="18" t="s">
        <v>194</v>
      </c>
      <c r="D12" s="17"/>
      <c r="E12" s="17"/>
      <c r="F12" s="17"/>
      <c r="G12" s="18" t="s">
        <v>194</v>
      </c>
      <c r="H12" s="17"/>
      <c r="I12" s="17"/>
      <c r="J12" s="17"/>
      <c r="K12" s="18" t="s">
        <v>194</v>
      </c>
      <c r="L12" s="17"/>
      <c r="M12" s="17"/>
      <c r="N12" s="17"/>
    </row>
    <row r="13" spans="1:18" x14ac:dyDescent="0.25">
      <c r="A13" s="44"/>
      <c r="B13" s="83" t="s">
        <v>371</v>
      </c>
      <c r="C13" s="15" t="s">
        <v>194</v>
      </c>
      <c r="D13" s="69"/>
      <c r="E13" s="84">
        <v>3</v>
      </c>
      <c r="F13" s="80" t="s">
        <v>194</v>
      </c>
      <c r="G13" s="15" t="s">
        <v>194</v>
      </c>
      <c r="H13" s="70"/>
      <c r="I13" s="85" t="s">
        <v>375</v>
      </c>
      <c r="J13" s="82" t="s">
        <v>208</v>
      </c>
      <c r="K13" s="15" t="s">
        <v>194</v>
      </c>
      <c r="L13" s="70"/>
      <c r="M13" s="85">
        <v>167</v>
      </c>
      <c r="N13" s="82" t="s">
        <v>194</v>
      </c>
    </row>
    <row r="14" spans="1:18" x14ac:dyDescent="0.25">
      <c r="A14" s="44"/>
      <c r="B14" s="86" t="s">
        <v>372</v>
      </c>
      <c r="C14" s="18" t="s">
        <v>194</v>
      </c>
      <c r="D14" s="72"/>
      <c r="E14" s="87" t="s">
        <v>376</v>
      </c>
      <c r="F14" s="74" t="s">
        <v>208</v>
      </c>
      <c r="G14" s="18" t="s">
        <v>194</v>
      </c>
      <c r="H14" s="75"/>
      <c r="I14" s="88">
        <v>20</v>
      </c>
      <c r="J14" s="77" t="s">
        <v>194</v>
      </c>
      <c r="K14" s="18" t="s">
        <v>194</v>
      </c>
      <c r="L14" s="75"/>
      <c r="M14" s="88" t="s">
        <v>377</v>
      </c>
      <c r="N14" s="77" t="s">
        <v>208</v>
      </c>
    </row>
    <row r="15" spans="1:18" ht="15.75" thickBot="1" x14ac:dyDescent="0.3">
      <c r="A15" s="44"/>
      <c r="B15" s="83" t="s">
        <v>373</v>
      </c>
      <c r="C15" s="15" t="s">
        <v>194</v>
      </c>
      <c r="D15" s="69"/>
      <c r="E15" s="84">
        <v>40</v>
      </c>
      <c r="F15" s="80" t="s">
        <v>194</v>
      </c>
      <c r="G15" s="15" t="s">
        <v>194</v>
      </c>
      <c r="H15" s="70"/>
      <c r="I15" s="85">
        <v>26</v>
      </c>
      <c r="J15" s="82" t="s">
        <v>194</v>
      </c>
      <c r="K15" s="15" t="s">
        <v>194</v>
      </c>
      <c r="L15" s="70"/>
      <c r="M15" s="85">
        <v>24</v>
      </c>
      <c r="N15" s="82" t="s">
        <v>194</v>
      </c>
    </row>
    <row r="16" spans="1:18" x14ac:dyDescent="0.25">
      <c r="A16" s="44"/>
      <c r="B16" s="36"/>
      <c r="C16" s="36" t="s">
        <v>194</v>
      </c>
      <c r="D16" s="37"/>
      <c r="E16" s="37"/>
      <c r="F16" s="36"/>
      <c r="G16" s="36" t="s">
        <v>194</v>
      </c>
      <c r="H16" s="37"/>
      <c r="I16" s="37"/>
      <c r="J16" s="36"/>
      <c r="K16" s="36" t="s">
        <v>194</v>
      </c>
      <c r="L16" s="37"/>
      <c r="M16" s="37"/>
      <c r="N16" s="36"/>
    </row>
    <row r="17" spans="1:18" ht="15.75" thickBot="1" x14ac:dyDescent="0.3">
      <c r="A17" s="44"/>
      <c r="B17" s="38"/>
      <c r="C17" s="18" t="s">
        <v>194</v>
      </c>
      <c r="D17" s="72" t="s">
        <v>198</v>
      </c>
      <c r="E17" s="87" t="s">
        <v>378</v>
      </c>
      <c r="F17" s="74" t="s">
        <v>194</v>
      </c>
      <c r="G17" s="18" t="s">
        <v>194</v>
      </c>
      <c r="H17" s="75" t="s">
        <v>198</v>
      </c>
      <c r="I17" s="88">
        <v>950</v>
      </c>
      <c r="J17" s="77" t="s">
        <v>194</v>
      </c>
      <c r="K17" s="18" t="s">
        <v>194</v>
      </c>
      <c r="L17" s="75" t="s">
        <v>198</v>
      </c>
      <c r="M17" s="88">
        <v>888</v>
      </c>
      <c r="N17" s="77" t="s">
        <v>194</v>
      </c>
    </row>
    <row r="18" spans="1:18" ht="15.75" thickTop="1" x14ac:dyDescent="0.25">
      <c r="A18" s="44"/>
      <c r="B18" s="36"/>
      <c r="C18" s="36" t="s">
        <v>194</v>
      </c>
      <c r="D18" s="39"/>
      <c r="E18" s="39"/>
      <c r="F18" s="36"/>
      <c r="G18" s="36" t="s">
        <v>194</v>
      </c>
      <c r="H18" s="39"/>
      <c r="I18" s="39"/>
      <c r="J18" s="36"/>
      <c r="K18" s="36" t="s">
        <v>194</v>
      </c>
      <c r="L18" s="39"/>
      <c r="M18" s="39"/>
      <c r="N18" s="36"/>
    </row>
    <row r="19" spans="1:18" x14ac:dyDescent="0.25">
      <c r="A19" s="44" t="s">
        <v>963</v>
      </c>
      <c r="B19" s="92" t="s">
        <v>380</v>
      </c>
      <c r="C19" s="92"/>
      <c r="D19" s="92"/>
      <c r="E19" s="92"/>
      <c r="F19" s="92"/>
      <c r="G19" s="92"/>
      <c r="H19" s="92"/>
      <c r="I19" s="92"/>
      <c r="J19" s="92"/>
      <c r="K19" s="92"/>
      <c r="L19" s="92"/>
      <c r="M19" s="92"/>
      <c r="N19" s="92"/>
      <c r="O19" s="92"/>
      <c r="P19" s="92"/>
      <c r="Q19" s="92"/>
      <c r="R19" s="92"/>
    </row>
    <row r="20" spans="1:18" x14ac:dyDescent="0.25">
      <c r="A20" s="44"/>
      <c r="B20" s="93"/>
      <c r="C20" s="93"/>
      <c r="D20" s="93"/>
      <c r="E20" s="93"/>
      <c r="F20" s="93"/>
      <c r="G20" s="93"/>
      <c r="H20" s="93"/>
      <c r="I20" s="93"/>
      <c r="J20" s="93"/>
      <c r="K20" s="93"/>
      <c r="L20" s="93"/>
      <c r="M20" s="93"/>
      <c r="N20" s="93"/>
      <c r="O20" s="93"/>
      <c r="P20" s="93"/>
      <c r="Q20" s="93"/>
      <c r="R20" s="93"/>
    </row>
    <row r="21" spans="1:18" x14ac:dyDescent="0.25">
      <c r="A21" s="44"/>
      <c r="B21" s="4"/>
      <c r="C21" s="4"/>
      <c r="D21" s="4"/>
      <c r="E21" s="4"/>
      <c r="F21" s="4"/>
      <c r="G21" s="4"/>
      <c r="H21" s="4"/>
      <c r="I21" s="4"/>
      <c r="J21" s="4"/>
      <c r="K21" s="4"/>
      <c r="L21" s="4"/>
      <c r="M21" s="4"/>
      <c r="N21" s="4"/>
    </row>
    <row r="22" spans="1:18" ht="15.75" thickBot="1" x14ac:dyDescent="0.3">
      <c r="A22" s="44"/>
      <c r="B22" s="15"/>
      <c r="C22" s="15" t="s">
        <v>194</v>
      </c>
      <c r="D22" s="89">
        <v>2014</v>
      </c>
      <c r="E22" s="89"/>
      <c r="F22" s="15"/>
      <c r="G22" s="15"/>
      <c r="H22" s="89">
        <v>2013</v>
      </c>
      <c r="I22" s="89"/>
      <c r="J22" s="15"/>
      <c r="K22" s="15"/>
      <c r="L22" s="89">
        <v>2012</v>
      </c>
      <c r="M22" s="89"/>
      <c r="N22" s="15"/>
    </row>
    <row r="23" spans="1:18" x14ac:dyDescent="0.25">
      <c r="A23" s="44"/>
      <c r="B23" s="71" t="s">
        <v>381</v>
      </c>
      <c r="C23" s="18" t="s">
        <v>194</v>
      </c>
      <c r="D23" s="72"/>
      <c r="E23" s="87">
        <v>35</v>
      </c>
      <c r="F23" s="74" t="s">
        <v>199</v>
      </c>
      <c r="G23" s="18"/>
      <c r="H23" s="75"/>
      <c r="I23" s="88">
        <v>35</v>
      </c>
      <c r="J23" s="77" t="s">
        <v>199</v>
      </c>
      <c r="K23" s="18"/>
      <c r="L23" s="75"/>
      <c r="M23" s="88">
        <v>35</v>
      </c>
      <c r="N23" s="77" t="s">
        <v>199</v>
      </c>
    </row>
    <row r="24" spans="1:18" x14ac:dyDescent="0.25">
      <c r="A24" s="44"/>
      <c r="B24" s="78" t="s">
        <v>382</v>
      </c>
      <c r="C24" s="15" t="s">
        <v>194</v>
      </c>
      <c r="D24" s="69"/>
      <c r="E24" s="84">
        <v>2.2999999999999998</v>
      </c>
      <c r="F24" s="80" t="s">
        <v>194</v>
      </c>
      <c r="G24" s="15"/>
      <c r="H24" s="70"/>
      <c r="I24" s="85">
        <v>2.2999999999999998</v>
      </c>
      <c r="J24" s="82" t="s">
        <v>194</v>
      </c>
      <c r="K24" s="15"/>
      <c r="L24" s="70"/>
      <c r="M24" s="85">
        <v>2.2000000000000002</v>
      </c>
      <c r="N24" s="82" t="s">
        <v>194</v>
      </c>
    </row>
    <row r="25" spans="1:18" ht="25.5" x14ac:dyDescent="0.25">
      <c r="A25" s="44"/>
      <c r="B25" s="71" t="s">
        <v>383</v>
      </c>
      <c r="C25" s="18" t="s">
        <v>194</v>
      </c>
      <c r="D25" s="72"/>
      <c r="E25" s="87">
        <v>0.5</v>
      </c>
      <c r="F25" s="74" t="s">
        <v>194</v>
      </c>
      <c r="G25" s="18"/>
      <c r="H25" s="75"/>
      <c r="I25" s="88">
        <v>0.5</v>
      </c>
      <c r="J25" s="77" t="s">
        <v>194</v>
      </c>
      <c r="K25" s="18"/>
      <c r="L25" s="77"/>
      <c r="M25" s="99" t="s">
        <v>284</v>
      </c>
      <c r="N25" s="77" t="s">
        <v>194</v>
      </c>
    </row>
    <row r="26" spans="1:18" x14ac:dyDescent="0.25">
      <c r="A26" s="44"/>
      <c r="B26" s="78" t="s">
        <v>384</v>
      </c>
      <c r="C26" s="15" t="s">
        <v>194</v>
      </c>
      <c r="D26" s="69"/>
      <c r="E26" s="84" t="s">
        <v>385</v>
      </c>
      <c r="F26" s="80" t="s">
        <v>208</v>
      </c>
      <c r="G26" s="15"/>
      <c r="H26" s="70"/>
      <c r="I26" s="85" t="s">
        <v>386</v>
      </c>
      <c r="J26" s="82" t="s">
        <v>208</v>
      </c>
      <c r="K26" s="15"/>
      <c r="L26" s="70"/>
      <c r="M26" s="85" t="s">
        <v>386</v>
      </c>
      <c r="N26" s="82" t="s">
        <v>208</v>
      </c>
    </row>
    <row r="27" spans="1:18" ht="15.75" thickBot="1" x14ac:dyDescent="0.3">
      <c r="A27" s="44"/>
      <c r="B27" s="71" t="s">
        <v>387</v>
      </c>
      <c r="C27" s="18" t="s">
        <v>194</v>
      </c>
      <c r="D27" s="72"/>
      <c r="E27" s="87" t="s">
        <v>388</v>
      </c>
      <c r="F27" s="74" t="s">
        <v>208</v>
      </c>
      <c r="G27" s="18"/>
      <c r="H27" s="75"/>
      <c r="I27" s="88">
        <v>0.3</v>
      </c>
      <c r="J27" s="77" t="s">
        <v>194</v>
      </c>
      <c r="K27" s="18"/>
      <c r="L27" s="75"/>
      <c r="M27" s="88" t="s">
        <v>389</v>
      </c>
      <c r="N27" s="77" t="s">
        <v>208</v>
      </c>
    </row>
    <row r="28" spans="1:18" x14ac:dyDescent="0.25">
      <c r="A28" s="44"/>
      <c r="B28" s="36"/>
      <c r="C28" s="36" t="s">
        <v>194</v>
      </c>
      <c r="D28" s="37"/>
      <c r="E28" s="37"/>
      <c r="F28" s="36"/>
      <c r="G28" s="36"/>
      <c r="H28" s="37"/>
      <c r="I28" s="37"/>
      <c r="J28" s="36"/>
      <c r="K28" s="36"/>
      <c r="L28" s="37"/>
      <c r="M28" s="37"/>
      <c r="N28" s="36"/>
    </row>
    <row r="29" spans="1:18" ht="25.5" x14ac:dyDescent="0.25">
      <c r="A29" s="44"/>
      <c r="B29" s="78" t="s">
        <v>390</v>
      </c>
      <c r="C29" s="15" t="s">
        <v>194</v>
      </c>
      <c r="D29" s="69"/>
      <c r="E29" s="84">
        <v>37.200000000000003</v>
      </c>
      <c r="F29" s="80" t="s">
        <v>194</v>
      </c>
      <c r="G29" s="15"/>
      <c r="H29" s="70"/>
      <c r="I29" s="85">
        <v>37.9</v>
      </c>
      <c r="J29" s="82" t="s">
        <v>194</v>
      </c>
      <c r="K29" s="15"/>
      <c r="L29" s="70"/>
      <c r="M29" s="85">
        <v>35.6</v>
      </c>
      <c r="N29" s="82" t="s">
        <v>194</v>
      </c>
    </row>
    <row r="30" spans="1:18" ht="26.25" thickBot="1" x14ac:dyDescent="0.3">
      <c r="A30" s="44"/>
      <c r="B30" s="71" t="s">
        <v>391</v>
      </c>
      <c r="C30" s="18" t="s">
        <v>194</v>
      </c>
      <c r="D30" s="72"/>
      <c r="E30" s="87" t="s">
        <v>392</v>
      </c>
      <c r="F30" s="74" t="s">
        <v>208</v>
      </c>
      <c r="G30" s="18"/>
      <c r="H30" s="75"/>
      <c r="I30" s="88" t="s">
        <v>393</v>
      </c>
      <c r="J30" s="77" t="s">
        <v>208</v>
      </c>
      <c r="K30" s="18"/>
      <c r="L30" s="75"/>
      <c r="M30" s="88" t="s">
        <v>394</v>
      </c>
      <c r="N30" s="77" t="s">
        <v>208</v>
      </c>
    </row>
    <row r="31" spans="1:18" x14ac:dyDescent="0.25">
      <c r="A31" s="44"/>
      <c r="B31" s="36"/>
      <c r="C31" s="36" t="s">
        <v>194</v>
      </c>
      <c r="D31" s="37"/>
      <c r="E31" s="37"/>
      <c r="F31" s="36"/>
      <c r="G31" s="36"/>
      <c r="H31" s="37"/>
      <c r="I31" s="37"/>
      <c r="J31" s="36"/>
      <c r="K31" s="36"/>
      <c r="L31" s="37"/>
      <c r="M31" s="37"/>
      <c r="N31" s="36"/>
    </row>
    <row r="32" spans="1:18" ht="26.25" thickBot="1" x14ac:dyDescent="0.3">
      <c r="A32" s="44"/>
      <c r="B32" s="78" t="s">
        <v>395</v>
      </c>
      <c r="C32" s="15" t="s">
        <v>194</v>
      </c>
      <c r="D32" s="69"/>
      <c r="E32" s="84">
        <v>31.8</v>
      </c>
      <c r="F32" s="80" t="s">
        <v>199</v>
      </c>
      <c r="G32" s="15"/>
      <c r="H32" s="70"/>
      <c r="I32" s="85">
        <v>32.200000000000003</v>
      </c>
      <c r="J32" s="82" t="s">
        <v>199</v>
      </c>
      <c r="K32" s="15"/>
      <c r="L32" s="70"/>
      <c r="M32" s="85">
        <v>30.7</v>
      </c>
      <c r="N32" s="82" t="s">
        <v>199</v>
      </c>
    </row>
    <row r="33" spans="1:18" ht="15.75" thickTop="1" x14ac:dyDescent="0.25">
      <c r="A33" s="44"/>
      <c r="B33" s="36"/>
      <c r="C33" s="36" t="s">
        <v>194</v>
      </c>
      <c r="D33" s="39"/>
      <c r="E33" s="39"/>
      <c r="F33" s="36"/>
      <c r="G33" s="36"/>
      <c r="H33" s="39"/>
      <c r="I33" s="39"/>
      <c r="J33" s="36"/>
      <c r="K33" s="36"/>
      <c r="L33" s="39"/>
      <c r="M33" s="39"/>
      <c r="N33" s="36"/>
    </row>
    <row r="34" spans="1:18" x14ac:dyDescent="0.25">
      <c r="A34" s="44" t="s">
        <v>964</v>
      </c>
      <c r="B34" s="92" t="s">
        <v>396</v>
      </c>
      <c r="C34" s="92"/>
      <c r="D34" s="92"/>
      <c r="E34" s="92"/>
      <c r="F34" s="92"/>
      <c r="G34" s="92"/>
      <c r="H34" s="92"/>
      <c r="I34" s="92"/>
      <c r="J34" s="92"/>
      <c r="K34" s="92"/>
      <c r="L34" s="92"/>
      <c r="M34" s="92"/>
      <c r="N34" s="92"/>
      <c r="O34" s="92"/>
      <c r="P34" s="92"/>
      <c r="Q34" s="92"/>
      <c r="R34" s="92"/>
    </row>
    <row r="35" spans="1:18" x14ac:dyDescent="0.25">
      <c r="A35" s="44"/>
      <c r="B35" s="93"/>
      <c r="C35" s="93"/>
      <c r="D35" s="93"/>
      <c r="E35" s="93"/>
      <c r="F35" s="93"/>
      <c r="G35" s="93"/>
      <c r="H35" s="93"/>
      <c r="I35" s="93"/>
      <c r="J35" s="93"/>
      <c r="K35" s="93"/>
      <c r="L35" s="93"/>
      <c r="M35" s="93"/>
      <c r="N35" s="93"/>
      <c r="O35" s="93"/>
      <c r="P35" s="93"/>
      <c r="Q35" s="93"/>
      <c r="R35" s="93"/>
    </row>
    <row r="36" spans="1:18" x14ac:dyDescent="0.25">
      <c r="A36" s="44"/>
      <c r="B36" s="4"/>
      <c r="C36" s="4"/>
      <c r="D36" s="4"/>
      <c r="E36" s="4"/>
      <c r="F36" s="4"/>
      <c r="G36" s="4"/>
      <c r="H36" s="4"/>
      <c r="I36" s="4"/>
      <c r="J36" s="4"/>
      <c r="K36" s="4"/>
      <c r="L36" s="4"/>
      <c r="M36" s="4"/>
      <c r="N36" s="4"/>
      <c r="O36" s="4"/>
      <c r="P36" s="4"/>
      <c r="Q36" s="4"/>
      <c r="R36" s="4"/>
    </row>
    <row r="37" spans="1:18" ht="15.75" thickBot="1" x14ac:dyDescent="0.3">
      <c r="A37" s="44"/>
      <c r="B37" s="15"/>
      <c r="C37" s="15" t="s">
        <v>194</v>
      </c>
      <c r="D37" s="89">
        <v>2014</v>
      </c>
      <c r="E37" s="89"/>
      <c r="F37" s="89"/>
      <c r="G37" s="89"/>
      <c r="H37" s="89"/>
      <c r="I37" s="89"/>
      <c r="J37" s="15"/>
      <c r="K37" s="15" t="s">
        <v>194</v>
      </c>
      <c r="L37" s="89">
        <v>2013</v>
      </c>
      <c r="M37" s="89"/>
      <c r="N37" s="89"/>
      <c r="O37" s="89"/>
      <c r="P37" s="89"/>
      <c r="Q37" s="89"/>
      <c r="R37" s="15"/>
    </row>
    <row r="38" spans="1:18" ht="15.75" thickBot="1" x14ac:dyDescent="0.3">
      <c r="A38" s="44"/>
      <c r="B38" s="15"/>
      <c r="C38" s="15" t="s">
        <v>194</v>
      </c>
      <c r="D38" s="98" t="s">
        <v>397</v>
      </c>
      <c r="E38" s="98"/>
      <c r="F38" s="15"/>
      <c r="G38" s="15" t="s">
        <v>194</v>
      </c>
      <c r="H38" s="98" t="s">
        <v>398</v>
      </c>
      <c r="I38" s="98"/>
      <c r="J38" s="15"/>
      <c r="K38" s="15" t="s">
        <v>194</v>
      </c>
      <c r="L38" s="98" t="s">
        <v>397</v>
      </c>
      <c r="M38" s="98"/>
      <c r="N38" s="15"/>
      <c r="O38" s="15" t="s">
        <v>194</v>
      </c>
      <c r="P38" s="98" t="s">
        <v>398</v>
      </c>
      <c r="Q38" s="98"/>
      <c r="R38" s="15"/>
    </row>
    <row r="39" spans="1:18" ht="25.5" x14ac:dyDescent="0.25">
      <c r="A39" s="44"/>
      <c r="B39" s="71" t="s">
        <v>399</v>
      </c>
      <c r="C39" s="18" t="s">
        <v>194</v>
      </c>
      <c r="D39" s="74" t="s">
        <v>198</v>
      </c>
      <c r="E39" s="94" t="s">
        <v>284</v>
      </c>
      <c r="F39" s="74" t="s">
        <v>194</v>
      </c>
      <c r="G39" s="18" t="s">
        <v>194</v>
      </c>
      <c r="H39" s="72" t="s">
        <v>198</v>
      </c>
      <c r="I39" s="87">
        <v>226</v>
      </c>
      <c r="J39" s="74" t="s">
        <v>194</v>
      </c>
      <c r="K39" s="18" t="s">
        <v>194</v>
      </c>
      <c r="L39" s="77" t="s">
        <v>198</v>
      </c>
      <c r="M39" s="99" t="s">
        <v>284</v>
      </c>
      <c r="N39" s="77" t="s">
        <v>194</v>
      </c>
      <c r="O39" s="18" t="s">
        <v>194</v>
      </c>
      <c r="P39" s="75" t="s">
        <v>198</v>
      </c>
      <c r="Q39" s="88">
        <v>229</v>
      </c>
      <c r="R39" s="77" t="s">
        <v>194</v>
      </c>
    </row>
    <row r="40" spans="1:18" ht="25.5" x14ac:dyDescent="0.25">
      <c r="A40" s="44"/>
      <c r="B40" s="78" t="s">
        <v>400</v>
      </c>
      <c r="C40" s="15" t="s">
        <v>194</v>
      </c>
      <c r="D40" s="69"/>
      <c r="E40" s="84">
        <v>403</v>
      </c>
      <c r="F40" s="80" t="s">
        <v>194</v>
      </c>
      <c r="G40" s="15" t="s">
        <v>194</v>
      </c>
      <c r="H40" s="80"/>
      <c r="I40" s="122" t="s">
        <v>284</v>
      </c>
      <c r="J40" s="80" t="s">
        <v>194</v>
      </c>
      <c r="K40" s="15" t="s">
        <v>194</v>
      </c>
      <c r="L40" s="70"/>
      <c r="M40" s="85">
        <v>365</v>
      </c>
      <c r="N40" s="82" t="s">
        <v>194</v>
      </c>
      <c r="O40" s="15" t="s">
        <v>194</v>
      </c>
      <c r="P40" s="82"/>
      <c r="Q40" s="123" t="s">
        <v>284</v>
      </c>
      <c r="R40" s="82" t="s">
        <v>194</v>
      </c>
    </row>
    <row r="41" spans="1:18" x14ac:dyDescent="0.25">
      <c r="A41" s="44"/>
      <c r="B41" s="71" t="s">
        <v>155</v>
      </c>
      <c r="C41" s="18" t="s">
        <v>194</v>
      </c>
      <c r="D41" s="72"/>
      <c r="E41" s="87">
        <v>341</v>
      </c>
      <c r="F41" s="74" t="s">
        <v>194</v>
      </c>
      <c r="G41" s="18" t="s">
        <v>194</v>
      </c>
      <c r="H41" s="74"/>
      <c r="I41" s="94" t="s">
        <v>284</v>
      </c>
      <c r="J41" s="74" t="s">
        <v>194</v>
      </c>
      <c r="K41" s="18" t="s">
        <v>194</v>
      </c>
      <c r="L41" s="75"/>
      <c r="M41" s="88">
        <v>423</v>
      </c>
      <c r="N41" s="77" t="s">
        <v>194</v>
      </c>
      <c r="O41" s="18" t="s">
        <v>194</v>
      </c>
      <c r="P41" s="77"/>
      <c r="Q41" s="99" t="s">
        <v>284</v>
      </c>
      <c r="R41" s="77" t="s">
        <v>194</v>
      </c>
    </row>
    <row r="42" spans="1:18" x14ac:dyDescent="0.25">
      <c r="A42" s="44"/>
      <c r="B42" s="78" t="s">
        <v>401</v>
      </c>
      <c r="C42" s="15" t="s">
        <v>194</v>
      </c>
      <c r="D42" s="69"/>
      <c r="E42" s="84">
        <v>272</v>
      </c>
      <c r="F42" s="80" t="s">
        <v>194</v>
      </c>
      <c r="G42" s="15" t="s">
        <v>194</v>
      </c>
      <c r="H42" s="80"/>
      <c r="I42" s="122" t="s">
        <v>284</v>
      </c>
      <c r="J42" s="80" t="s">
        <v>194</v>
      </c>
      <c r="K42" s="15" t="s">
        <v>194</v>
      </c>
      <c r="L42" s="70"/>
      <c r="M42" s="85">
        <v>240</v>
      </c>
      <c r="N42" s="82" t="s">
        <v>194</v>
      </c>
      <c r="O42" s="15" t="s">
        <v>194</v>
      </c>
      <c r="P42" s="82"/>
      <c r="Q42" s="123" t="s">
        <v>284</v>
      </c>
      <c r="R42" s="82" t="s">
        <v>194</v>
      </c>
    </row>
    <row r="43" spans="1:18" ht="15.75" thickBot="1" x14ac:dyDescent="0.3">
      <c r="A43" s="44"/>
      <c r="B43" s="71" t="s">
        <v>92</v>
      </c>
      <c r="C43" s="18" t="s">
        <v>194</v>
      </c>
      <c r="D43" s="72"/>
      <c r="E43" s="87">
        <v>756</v>
      </c>
      <c r="F43" s="74" t="s">
        <v>194</v>
      </c>
      <c r="G43" s="18" t="s">
        <v>194</v>
      </c>
      <c r="H43" s="72"/>
      <c r="I43" s="87">
        <v>745</v>
      </c>
      <c r="J43" s="74" t="s">
        <v>194</v>
      </c>
      <c r="K43" s="18" t="s">
        <v>194</v>
      </c>
      <c r="L43" s="75"/>
      <c r="M43" s="88">
        <v>638</v>
      </c>
      <c r="N43" s="77" t="s">
        <v>194</v>
      </c>
      <c r="O43" s="18" t="s">
        <v>194</v>
      </c>
      <c r="P43" s="75"/>
      <c r="Q43" s="88">
        <v>698</v>
      </c>
      <c r="R43" s="77" t="s">
        <v>194</v>
      </c>
    </row>
    <row r="44" spans="1:18" x14ac:dyDescent="0.25">
      <c r="A44" s="44"/>
      <c r="B44" s="36"/>
      <c r="C44" s="36" t="s">
        <v>194</v>
      </c>
      <c r="D44" s="37"/>
      <c r="E44" s="37"/>
      <c r="F44" s="36"/>
      <c r="G44" s="36" t="s">
        <v>194</v>
      </c>
      <c r="H44" s="37"/>
      <c r="I44" s="37"/>
      <c r="J44" s="36"/>
      <c r="K44" s="36" t="s">
        <v>194</v>
      </c>
      <c r="L44" s="37"/>
      <c r="M44" s="37"/>
      <c r="N44" s="36"/>
      <c r="O44" s="36" t="s">
        <v>194</v>
      </c>
      <c r="P44" s="37"/>
      <c r="Q44" s="37"/>
      <c r="R44" s="36"/>
    </row>
    <row r="45" spans="1:18" ht="15.75" thickBot="1" x14ac:dyDescent="0.3">
      <c r="A45" s="44"/>
      <c r="B45" s="2"/>
      <c r="C45" s="15" t="s">
        <v>194</v>
      </c>
      <c r="D45" s="69" t="s">
        <v>198</v>
      </c>
      <c r="E45" s="84" t="s">
        <v>402</v>
      </c>
      <c r="F45" s="80" t="s">
        <v>194</v>
      </c>
      <c r="G45" s="15" t="s">
        <v>194</v>
      </c>
      <c r="H45" s="69" t="s">
        <v>198</v>
      </c>
      <c r="I45" s="84" t="s">
        <v>403</v>
      </c>
      <c r="J45" s="80" t="s">
        <v>194</v>
      </c>
      <c r="K45" s="15" t="s">
        <v>194</v>
      </c>
      <c r="L45" s="70" t="s">
        <v>198</v>
      </c>
      <c r="M45" s="81">
        <v>1666</v>
      </c>
      <c r="N45" s="82" t="s">
        <v>194</v>
      </c>
      <c r="O45" s="15" t="s">
        <v>194</v>
      </c>
      <c r="P45" s="70" t="s">
        <v>198</v>
      </c>
      <c r="Q45" s="85">
        <v>927</v>
      </c>
      <c r="R45" s="82" t="s">
        <v>194</v>
      </c>
    </row>
    <row r="46" spans="1:18" ht="15.75" thickTop="1" x14ac:dyDescent="0.25">
      <c r="A46" s="44"/>
      <c r="B46" s="36"/>
      <c r="C46" s="36" t="s">
        <v>194</v>
      </c>
      <c r="D46" s="39"/>
      <c r="E46" s="39"/>
      <c r="F46" s="36"/>
      <c r="G46" s="36" t="s">
        <v>194</v>
      </c>
      <c r="H46" s="39"/>
      <c r="I46" s="39"/>
      <c r="J46" s="36"/>
      <c r="K46" s="36" t="s">
        <v>194</v>
      </c>
      <c r="L46" s="39"/>
      <c r="M46" s="39"/>
      <c r="N46" s="36"/>
      <c r="O46" s="36" t="s">
        <v>194</v>
      </c>
      <c r="P46" s="39"/>
      <c r="Q46" s="39"/>
      <c r="R46" s="36"/>
    </row>
    <row r="47" spans="1:18" x14ac:dyDescent="0.25">
      <c r="A47" s="44" t="s">
        <v>965</v>
      </c>
      <c r="B47" s="92" t="s">
        <v>405</v>
      </c>
      <c r="C47" s="92"/>
      <c r="D47" s="92"/>
      <c r="E47" s="92"/>
      <c r="F47" s="92"/>
      <c r="G47" s="92"/>
      <c r="H47" s="92"/>
      <c r="I47" s="92"/>
      <c r="J47" s="92"/>
      <c r="K47" s="92"/>
      <c r="L47" s="92"/>
      <c r="M47" s="92"/>
      <c r="N47" s="92"/>
      <c r="O47" s="92"/>
      <c r="P47" s="92"/>
      <c r="Q47" s="92"/>
      <c r="R47" s="92"/>
    </row>
    <row r="48" spans="1:18" x14ac:dyDescent="0.25">
      <c r="A48" s="44"/>
      <c r="B48" s="93"/>
      <c r="C48" s="93"/>
      <c r="D48" s="93"/>
      <c r="E48" s="93"/>
      <c r="F48" s="93"/>
      <c r="G48" s="93"/>
      <c r="H48" s="93"/>
      <c r="I48" s="93"/>
      <c r="J48" s="93"/>
      <c r="K48" s="93"/>
      <c r="L48" s="93"/>
      <c r="M48" s="93"/>
      <c r="N48" s="93"/>
      <c r="O48" s="93"/>
      <c r="P48" s="93"/>
      <c r="Q48" s="93"/>
      <c r="R48" s="93"/>
    </row>
    <row r="49" spans="1:10" x14ac:dyDescent="0.25">
      <c r="A49" s="44"/>
      <c r="B49" s="4"/>
      <c r="C49" s="4"/>
      <c r="D49" s="4"/>
      <c r="E49" s="4"/>
      <c r="F49" s="4"/>
      <c r="G49" s="4"/>
      <c r="H49" s="4"/>
      <c r="I49" s="4"/>
      <c r="J49" s="4"/>
    </row>
    <row r="50" spans="1:10" ht="15.75" thickBot="1" x14ac:dyDescent="0.3">
      <c r="A50" s="44"/>
      <c r="B50" s="15"/>
      <c r="C50" s="15" t="s">
        <v>194</v>
      </c>
      <c r="D50" s="89">
        <v>2014</v>
      </c>
      <c r="E50" s="89"/>
      <c r="F50" s="15"/>
      <c r="G50" s="15" t="s">
        <v>194</v>
      </c>
      <c r="H50" s="89">
        <v>2013</v>
      </c>
      <c r="I50" s="89"/>
      <c r="J50" s="15"/>
    </row>
    <row r="51" spans="1:10" x14ac:dyDescent="0.25">
      <c r="A51" s="44"/>
      <c r="B51" s="71" t="s">
        <v>406</v>
      </c>
      <c r="C51" s="18" t="s">
        <v>194</v>
      </c>
      <c r="D51" s="72" t="s">
        <v>198</v>
      </c>
      <c r="E51" s="87">
        <v>445</v>
      </c>
      <c r="F51" s="74" t="s">
        <v>194</v>
      </c>
      <c r="G51" s="18" t="s">
        <v>194</v>
      </c>
      <c r="H51" s="75" t="s">
        <v>198</v>
      </c>
      <c r="I51" s="88">
        <v>425</v>
      </c>
      <c r="J51" s="77" t="s">
        <v>194</v>
      </c>
    </row>
    <row r="52" spans="1:10" ht="25.5" x14ac:dyDescent="0.25">
      <c r="A52" s="44"/>
      <c r="B52" s="78" t="s">
        <v>407</v>
      </c>
      <c r="C52" s="15" t="s">
        <v>194</v>
      </c>
      <c r="D52" s="69"/>
      <c r="E52" s="84">
        <v>3</v>
      </c>
      <c r="F52" s="80" t="s">
        <v>194</v>
      </c>
      <c r="G52" s="15" t="s">
        <v>194</v>
      </c>
      <c r="H52" s="70"/>
      <c r="I52" s="85">
        <v>21</v>
      </c>
      <c r="J52" s="82" t="s">
        <v>194</v>
      </c>
    </row>
    <row r="53" spans="1:10" x14ac:dyDescent="0.25">
      <c r="A53" s="44"/>
      <c r="B53" s="71" t="s">
        <v>408</v>
      </c>
      <c r="C53" s="18" t="s">
        <v>194</v>
      </c>
      <c r="D53" s="72"/>
      <c r="E53" s="87">
        <v>72</v>
      </c>
      <c r="F53" s="74" t="s">
        <v>194</v>
      </c>
      <c r="G53" s="18" t="s">
        <v>194</v>
      </c>
      <c r="H53" s="75"/>
      <c r="I53" s="88">
        <v>25</v>
      </c>
      <c r="J53" s="77" t="s">
        <v>194</v>
      </c>
    </row>
    <row r="54" spans="1:10" x14ac:dyDescent="0.25">
      <c r="A54" s="44"/>
      <c r="B54" s="78" t="s">
        <v>409</v>
      </c>
      <c r="C54" s="15" t="s">
        <v>194</v>
      </c>
      <c r="D54" s="69"/>
      <c r="E54" s="84" t="s">
        <v>410</v>
      </c>
      <c r="F54" s="80" t="s">
        <v>208</v>
      </c>
      <c r="G54" s="15" t="s">
        <v>194</v>
      </c>
      <c r="H54" s="70"/>
      <c r="I54" s="85" t="s">
        <v>411</v>
      </c>
      <c r="J54" s="82" t="s">
        <v>208</v>
      </c>
    </row>
    <row r="55" spans="1:10" x14ac:dyDescent="0.25">
      <c r="A55" s="44"/>
      <c r="B55" s="71" t="s">
        <v>412</v>
      </c>
      <c r="C55" s="18" t="s">
        <v>194</v>
      </c>
      <c r="D55" s="72"/>
      <c r="E55" s="87" t="s">
        <v>413</v>
      </c>
      <c r="F55" s="74" t="s">
        <v>208</v>
      </c>
      <c r="G55" s="18" t="s">
        <v>194</v>
      </c>
      <c r="H55" s="75"/>
      <c r="I55" s="88" t="s">
        <v>376</v>
      </c>
      <c r="J55" s="77" t="s">
        <v>208</v>
      </c>
    </row>
    <row r="56" spans="1:10" ht="15.75" thickBot="1" x14ac:dyDescent="0.3">
      <c r="A56" s="44"/>
      <c r="B56" s="78" t="s">
        <v>414</v>
      </c>
      <c r="C56" s="15" t="s">
        <v>194</v>
      </c>
      <c r="D56" s="69"/>
      <c r="E56" s="84" t="s">
        <v>376</v>
      </c>
      <c r="F56" s="80" t="s">
        <v>208</v>
      </c>
      <c r="G56" s="15" t="s">
        <v>194</v>
      </c>
      <c r="H56" s="70"/>
      <c r="I56" s="85" t="s">
        <v>415</v>
      </c>
      <c r="J56" s="82" t="s">
        <v>208</v>
      </c>
    </row>
    <row r="57" spans="1:10" x14ac:dyDescent="0.25">
      <c r="A57" s="44"/>
      <c r="B57" s="36"/>
      <c r="C57" s="36" t="s">
        <v>194</v>
      </c>
      <c r="D57" s="37"/>
      <c r="E57" s="37"/>
      <c r="F57" s="36"/>
      <c r="G57" s="36" t="s">
        <v>194</v>
      </c>
      <c r="H57" s="37"/>
      <c r="I57" s="37"/>
      <c r="J57" s="36"/>
    </row>
    <row r="58" spans="1:10" ht="15.75" thickBot="1" x14ac:dyDescent="0.3">
      <c r="A58" s="44"/>
      <c r="B58" s="71" t="s">
        <v>416</v>
      </c>
      <c r="C58" s="18" t="s">
        <v>194</v>
      </c>
      <c r="D58" s="72" t="s">
        <v>198</v>
      </c>
      <c r="E58" s="87" t="s">
        <v>417</v>
      </c>
      <c r="F58" s="74" t="s">
        <v>194</v>
      </c>
      <c r="G58" s="18" t="s">
        <v>194</v>
      </c>
      <c r="H58" s="75" t="s">
        <v>198</v>
      </c>
      <c r="I58" s="88">
        <v>445</v>
      </c>
      <c r="J58" s="77" t="s">
        <v>194</v>
      </c>
    </row>
    <row r="59" spans="1:10" ht="15.75" thickTop="1" x14ac:dyDescent="0.25">
      <c r="A59" s="44"/>
      <c r="B59" s="36"/>
      <c r="C59" s="36" t="s">
        <v>194</v>
      </c>
      <c r="D59" s="39"/>
      <c r="E59" s="39"/>
      <c r="F59" s="36"/>
      <c r="G59" s="36" t="s">
        <v>194</v>
      </c>
      <c r="H59" s="39"/>
      <c r="I59" s="39"/>
      <c r="J59" s="36"/>
    </row>
  </sheetData>
  <mergeCells count="30">
    <mergeCell ref="A34:A46"/>
    <mergeCell ref="B34:R34"/>
    <mergeCell ref="B35:R35"/>
    <mergeCell ref="A47:A59"/>
    <mergeCell ref="B47:R47"/>
    <mergeCell ref="B48:R48"/>
    <mergeCell ref="D50:E50"/>
    <mergeCell ref="H50:I50"/>
    <mergeCell ref="A1:A2"/>
    <mergeCell ref="B1:R1"/>
    <mergeCell ref="B2:R2"/>
    <mergeCell ref="B3:R3"/>
    <mergeCell ref="A4:A18"/>
    <mergeCell ref="B4:R4"/>
    <mergeCell ref="B5:R5"/>
    <mergeCell ref="A19:A33"/>
    <mergeCell ref="D37:I37"/>
    <mergeCell ref="L37:Q37"/>
    <mergeCell ref="D38:E38"/>
    <mergeCell ref="H38:I38"/>
    <mergeCell ref="L38:M38"/>
    <mergeCell ref="P38:Q38"/>
    <mergeCell ref="D7:E7"/>
    <mergeCell ref="H7:I7"/>
    <mergeCell ref="L7:M7"/>
    <mergeCell ref="D22:E22"/>
    <mergeCell ref="H22:I22"/>
    <mergeCell ref="L22:M22"/>
    <mergeCell ref="B19:R19"/>
    <mergeCell ref="B20:R2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2" width="36.5703125" bestFit="1" customWidth="1"/>
    <col min="3" max="3" width="3.5703125" customWidth="1"/>
    <col min="4" max="4" width="4.5703125" customWidth="1"/>
    <col min="5" max="5" width="17" customWidth="1"/>
    <col min="6" max="6" width="4.140625" customWidth="1"/>
    <col min="7" max="7" width="3.5703125" customWidth="1"/>
    <col min="8" max="8" width="4.140625" customWidth="1"/>
    <col min="9" max="9" width="15" customWidth="1"/>
    <col min="10" max="10" width="4.140625" customWidth="1"/>
    <col min="11" max="11" width="3.5703125" customWidth="1"/>
    <col min="12" max="12" width="4.140625" customWidth="1"/>
    <col min="13" max="13" width="15" customWidth="1"/>
    <col min="14" max="14" width="4.140625" customWidth="1"/>
  </cols>
  <sheetData>
    <row r="1" spans="1:14" ht="15" customHeight="1" x14ac:dyDescent="0.25">
      <c r="A1" s="9" t="s">
        <v>966</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422</v>
      </c>
      <c r="B3" s="43"/>
      <c r="C3" s="43"/>
      <c r="D3" s="43"/>
      <c r="E3" s="43"/>
      <c r="F3" s="43"/>
      <c r="G3" s="43"/>
      <c r="H3" s="43"/>
      <c r="I3" s="43"/>
      <c r="J3" s="43"/>
      <c r="K3" s="43"/>
      <c r="L3" s="43"/>
      <c r="M3" s="43"/>
      <c r="N3" s="43"/>
    </row>
    <row r="4" spans="1:14" ht="25.5" customHeight="1" x14ac:dyDescent="0.25">
      <c r="A4" s="44" t="s">
        <v>967</v>
      </c>
      <c r="B4" s="92" t="s">
        <v>968</v>
      </c>
      <c r="C4" s="92"/>
      <c r="D4" s="92"/>
      <c r="E4" s="92"/>
      <c r="F4" s="92"/>
      <c r="G4" s="92"/>
      <c r="H4" s="92"/>
      <c r="I4" s="92"/>
      <c r="J4" s="92"/>
      <c r="K4" s="92"/>
      <c r="L4" s="92"/>
      <c r="M4" s="92"/>
      <c r="N4" s="92"/>
    </row>
    <row r="5" spans="1:14" x14ac:dyDescent="0.25">
      <c r="A5" s="44"/>
      <c r="B5" s="93"/>
      <c r="C5" s="93"/>
      <c r="D5" s="93"/>
      <c r="E5" s="93"/>
      <c r="F5" s="93"/>
      <c r="G5" s="93"/>
      <c r="H5" s="93"/>
      <c r="I5" s="93"/>
      <c r="J5" s="93"/>
      <c r="K5" s="93"/>
      <c r="L5" s="93"/>
      <c r="M5" s="93"/>
      <c r="N5" s="93"/>
    </row>
    <row r="6" spans="1:14" x14ac:dyDescent="0.25">
      <c r="A6" s="44"/>
      <c r="B6" s="4"/>
      <c r="C6" s="4"/>
      <c r="D6" s="4"/>
      <c r="E6" s="4"/>
      <c r="F6" s="4"/>
      <c r="G6" s="4"/>
      <c r="H6" s="4"/>
      <c r="I6" s="4"/>
      <c r="J6" s="4"/>
      <c r="K6" s="4"/>
      <c r="L6" s="4"/>
      <c r="M6" s="4"/>
      <c r="N6" s="4"/>
    </row>
    <row r="7" spans="1:14" ht="15.75" thickBot="1" x14ac:dyDescent="0.3">
      <c r="A7" s="44"/>
      <c r="B7" s="15"/>
      <c r="C7" s="15" t="s">
        <v>194</v>
      </c>
      <c r="D7" s="89">
        <v>2014</v>
      </c>
      <c r="E7" s="89"/>
      <c r="F7" s="15"/>
      <c r="G7" s="15" t="s">
        <v>194</v>
      </c>
      <c r="H7" s="89">
        <v>2013</v>
      </c>
      <c r="I7" s="89"/>
      <c r="J7" s="15"/>
      <c r="K7" s="15" t="s">
        <v>194</v>
      </c>
      <c r="L7" s="89">
        <v>2012</v>
      </c>
      <c r="M7" s="89"/>
      <c r="N7" s="15"/>
    </row>
    <row r="8" spans="1:14" ht="25.5" x14ac:dyDescent="0.25">
      <c r="A8" s="44"/>
      <c r="B8" s="71" t="s">
        <v>425</v>
      </c>
      <c r="C8" s="18" t="s">
        <v>194</v>
      </c>
      <c r="D8" s="72" t="s">
        <v>198</v>
      </c>
      <c r="E8" s="73">
        <v>1875</v>
      </c>
      <c r="F8" s="74" t="s">
        <v>194</v>
      </c>
      <c r="G8" s="18" t="s">
        <v>194</v>
      </c>
      <c r="H8" s="75" t="s">
        <v>198</v>
      </c>
      <c r="I8" s="76">
        <v>1556</v>
      </c>
      <c r="J8" s="77" t="s">
        <v>194</v>
      </c>
      <c r="K8" s="18" t="s">
        <v>194</v>
      </c>
      <c r="L8" s="75" t="s">
        <v>198</v>
      </c>
      <c r="M8" s="76">
        <v>1605</v>
      </c>
      <c r="N8" s="77" t="s">
        <v>194</v>
      </c>
    </row>
    <row r="9" spans="1:14" x14ac:dyDescent="0.25">
      <c r="A9" s="44"/>
      <c r="B9" s="36"/>
      <c r="C9" s="90"/>
      <c r="D9" s="90"/>
      <c r="E9" s="90"/>
      <c r="F9" s="90"/>
      <c r="G9" s="90"/>
      <c r="H9" s="90"/>
      <c r="I9" s="90"/>
      <c r="J9" s="90"/>
      <c r="K9" s="90"/>
      <c r="L9" s="90"/>
      <c r="M9" s="90"/>
      <c r="N9" s="90"/>
    </row>
    <row r="10" spans="1:14" ht="25.5" x14ac:dyDescent="0.25">
      <c r="A10" s="44"/>
      <c r="B10" s="78" t="s">
        <v>426</v>
      </c>
      <c r="C10" s="15" t="s">
        <v>194</v>
      </c>
      <c r="D10" s="69"/>
      <c r="E10" s="79">
        <v>435668</v>
      </c>
      <c r="F10" s="80" t="s">
        <v>194</v>
      </c>
      <c r="G10" s="15" t="s">
        <v>194</v>
      </c>
      <c r="H10" s="70"/>
      <c r="I10" s="81">
        <v>445066</v>
      </c>
      <c r="J10" s="82" t="s">
        <v>194</v>
      </c>
      <c r="K10" s="15" t="s">
        <v>194</v>
      </c>
      <c r="L10" s="70"/>
      <c r="M10" s="81">
        <v>440178</v>
      </c>
      <c r="N10" s="82" t="s">
        <v>194</v>
      </c>
    </row>
    <row r="11" spans="1:14" ht="15.75" thickBot="1" x14ac:dyDescent="0.3">
      <c r="A11" s="44"/>
      <c r="B11" s="71" t="s">
        <v>427</v>
      </c>
      <c r="C11" s="18" t="s">
        <v>194</v>
      </c>
      <c r="D11" s="72"/>
      <c r="E11" s="73">
        <v>14684</v>
      </c>
      <c r="F11" s="74" t="s">
        <v>194</v>
      </c>
      <c r="G11" s="18" t="s">
        <v>194</v>
      </c>
      <c r="H11" s="75"/>
      <c r="I11" s="76">
        <v>16847</v>
      </c>
      <c r="J11" s="77" t="s">
        <v>194</v>
      </c>
      <c r="K11" s="18" t="s">
        <v>194</v>
      </c>
      <c r="L11" s="75"/>
      <c r="M11" s="76">
        <v>19225</v>
      </c>
      <c r="N11" s="77" t="s">
        <v>194</v>
      </c>
    </row>
    <row r="12" spans="1:14" x14ac:dyDescent="0.25">
      <c r="A12" s="44"/>
      <c r="B12" s="36"/>
      <c r="C12" s="36" t="s">
        <v>194</v>
      </c>
      <c r="D12" s="37"/>
      <c r="E12" s="37"/>
      <c r="F12" s="36"/>
      <c r="G12" s="36" t="s">
        <v>194</v>
      </c>
      <c r="H12" s="37"/>
      <c r="I12" s="37"/>
      <c r="J12" s="36"/>
      <c r="K12" s="36" t="s">
        <v>194</v>
      </c>
      <c r="L12" s="37"/>
      <c r="M12" s="37"/>
      <c r="N12" s="36"/>
    </row>
    <row r="13" spans="1:14" ht="15.75" thickBot="1" x14ac:dyDescent="0.3">
      <c r="A13" s="44"/>
      <c r="B13" s="78" t="s">
        <v>428</v>
      </c>
      <c r="C13" s="15" t="s">
        <v>194</v>
      </c>
      <c r="D13" s="69"/>
      <c r="E13" s="79">
        <v>450352</v>
      </c>
      <c r="F13" s="80" t="s">
        <v>194</v>
      </c>
      <c r="G13" s="15" t="s">
        <v>194</v>
      </c>
      <c r="H13" s="70"/>
      <c r="I13" s="81">
        <v>461913</v>
      </c>
      <c r="J13" s="82" t="s">
        <v>194</v>
      </c>
      <c r="K13" s="15" t="s">
        <v>194</v>
      </c>
      <c r="L13" s="70"/>
      <c r="M13" s="81">
        <v>459403</v>
      </c>
      <c r="N13" s="82" t="s">
        <v>194</v>
      </c>
    </row>
    <row r="14" spans="1:14" ht="15.75" thickTop="1" x14ac:dyDescent="0.25">
      <c r="A14" s="44"/>
      <c r="B14" s="36"/>
      <c r="C14" s="36" t="s">
        <v>194</v>
      </c>
      <c r="D14" s="39"/>
      <c r="E14" s="39"/>
      <c r="F14" s="36"/>
      <c r="G14" s="36" t="s">
        <v>194</v>
      </c>
      <c r="H14" s="39"/>
      <c r="I14" s="39"/>
      <c r="J14" s="36"/>
      <c r="K14" s="36" t="s">
        <v>194</v>
      </c>
      <c r="L14" s="39"/>
      <c r="M14" s="39"/>
      <c r="N14" s="36"/>
    </row>
    <row r="15" spans="1:14" x14ac:dyDescent="0.25">
      <c r="A15" s="44"/>
      <c r="B15" s="71" t="s">
        <v>429</v>
      </c>
      <c r="C15" s="18" t="s">
        <v>194</v>
      </c>
      <c r="D15" s="17"/>
      <c r="E15" s="17"/>
      <c r="F15" s="17"/>
      <c r="G15" s="18" t="s">
        <v>194</v>
      </c>
      <c r="H15" s="17"/>
      <c r="I15" s="17"/>
      <c r="J15" s="17"/>
      <c r="K15" s="18" t="s">
        <v>194</v>
      </c>
      <c r="L15" s="17"/>
      <c r="M15" s="17"/>
      <c r="N15" s="17"/>
    </row>
    <row r="16" spans="1:14" x14ac:dyDescent="0.25">
      <c r="A16" s="44"/>
      <c r="B16" s="83" t="s">
        <v>63</v>
      </c>
      <c r="C16" s="15" t="s">
        <v>194</v>
      </c>
      <c r="D16" s="69" t="s">
        <v>198</v>
      </c>
      <c r="E16" s="84">
        <v>4.3</v>
      </c>
      <c r="F16" s="80" t="s">
        <v>194</v>
      </c>
      <c r="G16" s="15" t="s">
        <v>194</v>
      </c>
      <c r="H16" s="70" t="s">
        <v>198</v>
      </c>
      <c r="I16" s="85">
        <v>3.5</v>
      </c>
      <c r="J16" s="82" t="s">
        <v>194</v>
      </c>
      <c r="K16" s="15" t="s">
        <v>194</v>
      </c>
      <c r="L16" s="70" t="s">
        <v>198</v>
      </c>
      <c r="M16" s="85">
        <v>3.65</v>
      </c>
      <c r="N16" s="82" t="s">
        <v>194</v>
      </c>
    </row>
    <row r="17" spans="1:14" x14ac:dyDescent="0.25">
      <c r="A17" s="44"/>
      <c r="B17" s="86" t="s">
        <v>64</v>
      </c>
      <c r="C17" s="18" t="s">
        <v>194</v>
      </c>
      <c r="D17" s="72" t="s">
        <v>198</v>
      </c>
      <c r="E17" s="87">
        <v>4.16</v>
      </c>
      <c r="F17" s="74" t="s">
        <v>194</v>
      </c>
      <c r="G17" s="18" t="s">
        <v>194</v>
      </c>
      <c r="H17" s="75" t="s">
        <v>198</v>
      </c>
      <c r="I17" s="88">
        <v>3.37</v>
      </c>
      <c r="J17" s="77" t="s">
        <v>194</v>
      </c>
      <c r="K17" s="18" t="s">
        <v>194</v>
      </c>
      <c r="L17" s="75" t="s">
        <v>198</v>
      </c>
      <c r="M17" s="88">
        <v>3.49</v>
      </c>
      <c r="N17" s="77" t="s">
        <v>194</v>
      </c>
    </row>
  </sheetData>
  <mergeCells count="13">
    <mergeCell ref="A1:A2"/>
    <mergeCell ref="B1:N1"/>
    <mergeCell ref="B2:N2"/>
    <mergeCell ref="B3:N3"/>
    <mergeCell ref="A4:A17"/>
    <mergeCell ref="B4:N4"/>
    <mergeCell ref="B5:N5"/>
    <mergeCell ref="D7:E7"/>
    <mergeCell ref="H7:I7"/>
    <mergeCell ref="L7:M7"/>
    <mergeCell ref="C9:F9"/>
    <mergeCell ref="G9:J9"/>
    <mergeCell ref="K9:N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68</v>
      </c>
      <c r="B1" s="9" t="s">
        <v>2</v>
      </c>
      <c r="C1" s="9"/>
      <c r="D1" s="9"/>
    </row>
    <row r="2" spans="1:4" x14ac:dyDescent="0.25">
      <c r="A2" s="1" t="s">
        <v>69</v>
      </c>
      <c r="B2" s="1" t="s">
        <v>3</v>
      </c>
      <c r="C2" s="1" t="s">
        <v>37</v>
      </c>
      <c r="D2" s="1" t="s">
        <v>41</v>
      </c>
    </row>
    <row r="3" spans="1:4" ht="30" x14ac:dyDescent="0.25">
      <c r="A3" s="3" t="s">
        <v>70</v>
      </c>
      <c r="B3" s="4"/>
      <c r="C3" s="4"/>
      <c r="D3" s="4"/>
    </row>
    <row r="4" spans="1:4" x14ac:dyDescent="0.25">
      <c r="A4" s="2" t="s">
        <v>59</v>
      </c>
      <c r="B4" s="7">
        <v>2373</v>
      </c>
      <c r="C4" s="7">
        <v>1996</v>
      </c>
      <c r="D4" s="7">
        <v>2006</v>
      </c>
    </row>
    <row r="5" spans="1:4" ht="30" x14ac:dyDescent="0.25">
      <c r="A5" s="3" t="s">
        <v>71</v>
      </c>
      <c r="B5" s="4"/>
      <c r="C5" s="4"/>
      <c r="D5" s="4"/>
    </row>
    <row r="6" spans="1:4" x14ac:dyDescent="0.25">
      <c r="A6" s="2" t="s">
        <v>72</v>
      </c>
      <c r="B6" s="4">
        <v>-74</v>
      </c>
      <c r="C6" s="4">
        <v>18</v>
      </c>
      <c r="D6" s="4">
        <v>37</v>
      </c>
    </row>
    <row r="7" spans="1:4" ht="30" x14ac:dyDescent="0.25">
      <c r="A7" s="2" t="s">
        <v>73</v>
      </c>
      <c r="B7" s="4">
        <v>9</v>
      </c>
      <c r="C7" s="4">
        <v>-7</v>
      </c>
      <c r="D7" s="4">
        <v>6</v>
      </c>
    </row>
    <row r="8" spans="1:4" x14ac:dyDescent="0.25">
      <c r="A8" s="2" t="s">
        <v>74</v>
      </c>
      <c r="B8" s="4">
        <v>-158</v>
      </c>
      <c r="C8" s="4">
        <v>134</v>
      </c>
      <c r="D8" s="4">
        <v>-89</v>
      </c>
    </row>
    <row r="9" spans="1:4" ht="30" x14ac:dyDescent="0.25">
      <c r="A9" s="2" t="s">
        <v>75</v>
      </c>
      <c r="B9" s="4">
        <v>21</v>
      </c>
      <c r="C9" s="4">
        <v>38</v>
      </c>
      <c r="D9" s="4">
        <v>46</v>
      </c>
    </row>
    <row r="10" spans="1:4" x14ac:dyDescent="0.25">
      <c r="A10" s="2" t="s">
        <v>76</v>
      </c>
      <c r="B10" s="4">
        <v>-137</v>
      </c>
      <c r="C10" s="4">
        <v>172</v>
      </c>
      <c r="D10" s="4">
        <v>-43</v>
      </c>
    </row>
    <row r="11" spans="1:4" ht="30" x14ac:dyDescent="0.25">
      <c r="A11" s="2" t="s">
        <v>77</v>
      </c>
      <c r="B11" s="4">
        <v>-36</v>
      </c>
      <c r="C11" s="4">
        <v>3</v>
      </c>
      <c r="D11" s="4">
        <v>-151</v>
      </c>
    </row>
    <row r="12" spans="1:4" ht="30" x14ac:dyDescent="0.25">
      <c r="A12" s="2" t="s">
        <v>78</v>
      </c>
      <c r="B12" s="4">
        <v>132</v>
      </c>
      <c r="C12" s="4">
        <v>131</v>
      </c>
      <c r="D12" s="4">
        <v>122</v>
      </c>
    </row>
    <row r="13" spans="1:4" ht="30" x14ac:dyDescent="0.25">
      <c r="A13" s="2" t="s">
        <v>79</v>
      </c>
      <c r="B13" s="4">
        <v>96</v>
      </c>
      <c r="C13" s="4">
        <v>134</v>
      </c>
      <c r="D13" s="4">
        <v>-29</v>
      </c>
    </row>
    <row r="14" spans="1:4" ht="30" x14ac:dyDescent="0.25">
      <c r="A14" s="2" t="s">
        <v>80</v>
      </c>
      <c r="B14" s="4">
        <v>-106</v>
      </c>
      <c r="C14" s="4">
        <v>317</v>
      </c>
      <c r="D14" s="4">
        <v>-29</v>
      </c>
    </row>
    <row r="15" spans="1:4" ht="30" x14ac:dyDescent="0.25">
      <c r="A15" s="2" t="s">
        <v>81</v>
      </c>
      <c r="B15" s="4">
        <v>-40</v>
      </c>
      <c r="C15" s="4">
        <v>117</v>
      </c>
      <c r="D15" s="4">
        <v>-12</v>
      </c>
    </row>
    <row r="16" spans="1:4" x14ac:dyDescent="0.25">
      <c r="A16" s="2" t="s">
        <v>82</v>
      </c>
      <c r="B16" s="4">
        <v>-66</v>
      </c>
      <c r="C16" s="4">
        <v>200</v>
      </c>
      <c r="D16" s="4">
        <v>-17</v>
      </c>
    </row>
    <row r="17" spans="1:4" x14ac:dyDescent="0.25">
      <c r="A17" s="2" t="s">
        <v>83</v>
      </c>
      <c r="B17" s="6">
        <v>2307</v>
      </c>
      <c r="C17" s="6">
        <v>2196</v>
      </c>
      <c r="D17" s="6">
        <v>1989</v>
      </c>
    </row>
    <row r="18" spans="1:4" ht="30" x14ac:dyDescent="0.25">
      <c r="A18" s="2" t="s">
        <v>84</v>
      </c>
      <c r="B18" s="4">
        <v>498</v>
      </c>
      <c r="C18" s="4">
        <v>440</v>
      </c>
      <c r="D18" s="4">
        <v>401</v>
      </c>
    </row>
    <row r="19" spans="1:4" ht="30" x14ac:dyDescent="0.25">
      <c r="A19" s="2" t="s">
        <v>85</v>
      </c>
      <c r="B19" s="7">
        <v>1809</v>
      </c>
      <c r="C19" s="7">
        <v>1756</v>
      </c>
      <c r="D19" s="7">
        <v>1588</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showGridLines="0" workbookViewId="0"/>
  </sheetViews>
  <sheetFormatPr defaultRowHeight="15" x14ac:dyDescent="0.25"/>
  <cols>
    <col min="1" max="1" width="36.5703125" bestFit="1" customWidth="1"/>
    <col min="2" max="2" width="36.5703125" customWidth="1"/>
    <col min="3" max="3" width="1.7109375" customWidth="1"/>
    <col min="4" max="4" width="3" customWidth="1"/>
    <col min="5" max="5" width="6" customWidth="1"/>
    <col min="6" max="6" width="2" customWidth="1"/>
    <col min="7" max="7" width="1.7109375" customWidth="1"/>
    <col min="8" max="8" width="2.28515625" customWidth="1"/>
    <col min="9" max="9" width="4" customWidth="1"/>
    <col min="10" max="10" width="2" customWidth="1"/>
    <col min="11" max="11" width="1.7109375" customWidth="1"/>
    <col min="12" max="12" width="2.7109375" customWidth="1"/>
    <col min="13" max="13" width="3.85546875" customWidth="1"/>
    <col min="14" max="14" width="2.28515625" customWidth="1"/>
    <col min="15" max="15" width="10.5703125" customWidth="1"/>
    <col min="16" max="16" width="2.28515625" customWidth="1"/>
    <col min="17" max="17" width="4.5703125" customWidth="1"/>
    <col min="18" max="18" width="2.28515625" customWidth="1"/>
  </cols>
  <sheetData>
    <row r="1" spans="1:18" ht="15" customHeight="1" x14ac:dyDescent="0.25">
      <c r="A1" s="9" t="s">
        <v>969</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430</v>
      </c>
      <c r="B3" s="43"/>
      <c r="C3" s="43"/>
      <c r="D3" s="43"/>
      <c r="E3" s="43"/>
      <c r="F3" s="43"/>
      <c r="G3" s="43"/>
      <c r="H3" s="43"/>
      <c r="I3" s="43"/>
      <c r="J3" s="43"/>
      <c r="K3" s="43"/>
      <c r="L3" s="43"/>
      <c r="M3" s="43"/>
      <c r="N3" s="43"/>
      <c r="O3" s="43"/>
      <c r="P3" s="43"/>
      <c r="Q3" s="43"/>
      <c r="R3" s="43"/>
    </row>
    <row r="4" spans="1:18" x14ac:dyDescent="0.25">
      <c r="A4" s="44" t="s">
        <v>970</v>
      </c>
      <c r="B4" s="92" t="s">
        <v>432</v>
      </c>
      <c r="C4" s="92"/>
      <c r="D4" s="92"/>
      <c r="E4" s="92"/>
      <c r="F4" s="92"/>
      <c r="G4" s="92"/>
      <c r="H4" s="92"/>
      <c r="I4" s="92"/>
      <c r="J4" s="92"/>
      <c r="K4" s="92"/>
      <c r="L4" s="92"/>
      <c r="M4" s="92"/>
      <c r="N4" s="92"/>
      <c r="O4" s="92"/>
      <c r="P4" s="92"/>
      <c r="Q4" s="92"/>
      <c r="R4" s="92"/>
    </row>
    <row r="5" spans="1:18" x14ac:dyDescent="0.25">
      <c r="A5" s="44"/>
      <c r="B5" s="93"/>
      <c r="C5" s="93"/>
      <c r="D5" s="93"/>
      <c r="E5" s="93"/>
      <c r="F5" s="93"/>
      <c r="G5" s="93"/>
      <c r="H5" s="93"/>
      <c r="I5" s="93"/>
      <c r="J5" s="93"/>
      <c r="K5" s="93"/>
      <c r="L5" s="93"/>
      <c r="M5" s="93"/>
      <c r="N5" s="93"/>
      <c r="O5" s="93"/>
      <c r="P5" s="93"/>
      <c r="Q5" s="93"/>
      <c r="R5" s="93"/>
    </row>
    <row r="6" spans="1:18" x14ac:dyDescent="0.25">
      <c r="A6" s="44"/>
      <c r="B6" s="4"/>
      <c r="C6" s="4"/>
      <c r="D6" s="4"/>
      <c r="E6" s="4"/>
      <c r="F6" s="4"/>
      <c r="G6" s="4"/>
      <c r="H6" s="4"/>
      <c r="I6" s="4"/>
      <c r="J6" s="4"/>
      <c r="K6" s="4"/>
      <c r="L6" s="4"/>
      <c r="M6" s="4"/>
      <c r="N6" s="4"/>
      <c r="O6" s="4"/>
      <c r="P6" s="4"/>
      <c r="Q6" s="4"/>
      <c r="R6" s="4"/>
    </row>
    <row r="7" spans="1:18" ht="15.75" thickBot="1" x14ac:dyDescent="0.3">
      <c r="A7" s="44"/>
      <c r="B7" s="15"/>
      <c r="C7" s="15" t="s">
        <v>194</v>
      </c>
      <c r="D7" s="89">
        <v>2014</v>
      </c>
      <c r="E7" s="89"/>
      <c r="F7" s="89"/>
      <c r="G7" s="89"/>
      <c r="H7" s="89"/>
      <c r="I7" s="89"/>
      <c r="J7" s="89"/>
      <c r="K7" s="89"/>
      <c r="L7" s="89"/>
      <c r="M7" s="89"/>
      <c r="N7" s="89"/>
      <c r="O7" s="89"/>
      <c r="P7" s="89"/>
      <c r="Q7" s="89"/>
      <c r="R7" s="15"/>
    </row>
    <row r="8" spans="1:18" x14ac:dyDescent="0.25">
      <c r="A8" s="44"/>
      <c r="B8" s="62"/>
      <c r="C8" s="62" t="s">
        <v>194</v>
      </c>
      <c r="D8" s="96" t="s">
        <v>433</v>
      </c>
      <c r="E8" s="96"/>
      <c r="F8" s="97"/>
      <c r="G8" s="97" t="s">
        <v>194</v>
      </c>
      <c r="H8" s="96" t="s">
        <v>435</v>
      </c>
      <c r="I8" s="96"/>
      <c r="J8" s="96"/>
      <c r="K8" s="96"/>
      <c r="L8" s="96"/>
      <c r="M8" s="96"/>
      <c r="N8" s="97"/>
      <c r="O8" s="97"/>
      <c r="P8" s="96" t="s">
        <v>437</v>
      </c>
      <c r="Q8" s="96"/>
      <c r="R8" s="62"/>
    </row>
    <row r="9" spans="1:18" ht="15.75" thickBot="1" x14ac:dyDescent="0.3">
      <c r="A9" s="44"/>
      <c r="B9" s="62"/>
      <c r="C9" s="62"/>
      <c r="D9" s="95" t="s">
        <v>434</v>
      </c>
      <c r="E9" s="95"/>
      <c r="F9" s="62"/>
      <c r="G9" s="62"/>
      <c r="H9" s="89" t="s">
        <v>436</v>
      </c>
      <c r="I9" s="89"/>
      <c r="J9" s="89"/>
      <c r="K9" s="89"/>
      <c r="L9" s="89"/>
      <c r="M9" s="89"/>
      <c r="N9" s="62"/>
      <c r="O9" s="62"/>
      <c r="P9" s="95" t="s">
        <v>337</v>
      </c>
      <c r="Q9" s="95"/>
      <c r="R9" s="62"/>
    </row>
    <row r="10" spans="1:18" ht="15.75" thickBot="1" x14ac:dyDescent="0.3">
      <c r="A10" s="44"/>
      <c r="B10" s="15"/>
      <c r="C10" s="15" t="s">
        <v>194</v>
      </c>
      <c r="D10" s="89"/>
      <c r="E10" s="89"/>
      <c r="F10" s="62"/>
      <c r="G10" s="15" t="s">
        <v>194</v>
      </c>
      <c r="H10" s="98" t="s">
        <v>438</v>
      </c>
      <c r="I10" s="98"/>
      <c r="J10" s="15"/>
      <c r="K10" s="15" t="s">
        <v>194</v>
      </c>
      <c r="L10" s="98" t="s">
        <v>439</v>
      </c>
      <c r="M10" s="98"/>
      <c r="N10" s="15"/>
      <c r="O10" s="15"/>
      <c r="P10" s="89"/>
      <c r="Q10" s="89"/>
      <c r="R10" s="62"/>
    </row>
    <row r="11" spans="1:18" x14ac:dyDescent="0.25">
      <c r="A11" s="44"/>
      <c r="B11" s="71" t="s">
        <v>440</v>
      </c>
      <c r="C11" s="18" t="s">
        <v>194</v>
      </c>
      <c r="D11" s="17"/>
      <c r="E11" s="17"/>
      <c r="F11" s="17"/>
      <c r="G11" s="18" t="s">
        <v>194</v>
      </c>
      <c r="H11" s="17"/>
      <c r="I11" s="17"/>
      <c r="J11" s="17"/>
      <c r="K11" s="18" t="s">
        <v>194</v>
      </c>
      <c r="L11" s="17"/>
      <c r="M11" s="17"/>
      <c r="N11" s="17"/>
      <c r="O11" s="18"/>
      <c r="P11" s="17"/>
      <c r="Q11" s="17"/>
      <c r="R11" s="17"/>
    </row>
    <row r="12" spans="1:18" x14ac:dyDescent="0.25">
      <c r="A12" s="44"/>
      <c r="B12" s="83" t="s">
        <v>441</v>
      </c>
      <c r="C12" s="15" t="s">
        <v>194</v>
      </c>
      <c r="D12" s="69" t="s">
        <v>198</v>
      </c>
      <c r="E12" s="84">
        <v>477</v>
      </c>
      <c r="F12" s="80" t="s">
        <v>194</v>
      </c>
      <c r="G12" s="15" t="s">
        <v>194</v>
      </c>
      <c r="H12" s="69" t="s">
        <v>198</v>
      </c>
      <c r="I12" s="84">
        <v>18</v>
      </c>
      <c r="J12" s="80" t="s">
        <v>194</v>
      </c>
      <c r="K12" s="15" t="s">
        <v>194</v>
      </c>
      <c r="L12" s="69" t="s">
        <v>198</v>
      </c>
      <c r="M12" s="84" t="s">
        <v>413</v>
      </c>
      <c r="N12" s="80" t="s">
        <v>208</v>
      </c>
      <c r="O12" s="15"/>
      <c r="P12" s="69" t="s">
        <v>198</v>
      </c>
      <c r="Q12" s="84">
        <v>494</v>
      </c>
      <c r="R12" s="80" t="s">
        <v>194</v>
      </c>
    </row>
    <row r="13" spans="1:18" ht="15.75" thickBot="1" x14ac:dyDescent="0.3">
      <c r="A13" s="44"/>
      <c r="B13" s="86" t="s">
        <v>442</v>
      </c>
      <c r="C13" s="18" t="s">
        <v>194</v>
      </c>
      <c r="D13" s="72"/>
      <c r="E13" s="87">
        <v>61</v>
      </c>
      <c r="F13" s="74" t="s">
        <v>194</v>
      </c>
      <c r="G13" s="18" t="s">
        <v>194</v>
      </c>
      <c r="H13" s="74"/>
      <c r="I13" s="94" t="s">
        <v>284</v>
      </c>
      <c r="J13" s="74" t="s">
        <v>194</v>
      </c>
      <c r="K13" s="18" t="s">
        <v>194</v>
      </c>
      <c r="L13" s="74"/>
      <c r="M13" s="94" t="s">
        <v>284</v>
      </c>
      <c r="N13" s="74" t="s">
        <v>194</v>
      </c>
      <c r="O13" s="18"/>
      <c r="P13" s="72"/>
      <c r="Q13" s="87">
        <v>61</v>
      </c>
      <c r="R13" s="74" t="s">
        <v>194</v>
      </c>
    </row>
    <row r="14" spans="1:18" x14ac:dyDescent="0.25">
      <c r="A14" s="44"/>
      <c r="B14" s="36"/>
      <c r="C14" s="36" t="s">
        <v>194</v>
      </c>
      <c r="D14" s="37"/>
      <c r="E14" s="37"/>
      <c r="F14" s="36"/>
      <c r="G14" s="36" t="s">
        <v>194</v>
      </c>
      <c r="H14" s="37"/>
      <c r="I14" s="37"/>
      <c r="J14" s="36"/>
      <c r="K14" s="36" t="s">
        <v>194</v>
      </c>
      <c r="L14" s="37"/>
      <c r="M14" s="37"/>
      <c r="N14" s="36"/>
      <c r="O14" s="36"/>
      <c r="P14" s="37"/>
      <c r="Q14" s="37"/>
      <c r="R14" s="36"/>
    </row>
    <row r="15" spans="1:18" x14ac:dyDescent="0.25">
      <c r="A15" s="44"/>
      <c r="B15" s="2"/>
      <c r="C15" s="15" t="s">
        <v>194</v>
      </c>
      <c r="D15" s="69"/>
      <c r="E15" s="84">
        <v>538</v>
      </c>
      <c r="F15" s="80" t="s">
        <v>194</v>
      </c>
      <c r="G15" s="15" t="s">
        <v>194</v>
      </c>
      <c r="H15" s="69"/>
      <c r="I15" s="84">
        <v>18</v>
      </c>
      <c r="J15" s="80" t="s">
        <v>194</v>
      </c>
      <c r="K15" s="15" t="s">
        <v>194</v>
      </c>
      <c r="L15" s="69"/>
      <c r="M15" s="84" t="s">
        <v>413</v>
      </c>
      <c r="N15" s="80" t="s">
        <v>208</v>
      </c>
      <c r="O15" s="15"/>
      <c r="P15" s="69"/>
      <c r="Q15" s="84">
        <v>555</v>
      </c>
      <c r="R15" s="80" t="s">
        <v>194</v>
      </c>
    </row>
    <row r="16" spans="1:18" ht="15.75" thickBot="1" x14ac:dyDescent="0.3">
      <c r="A16" s="44"/>
      <c r="B16" s="71" t="s">
        <v>443</v>
      </c>
      <c r="C16" s="18" t="s">
        <v>194</v>
      </c>
      <c r="D16" s="72"/>
      <c r="E16" s="87">
        <v>1</v>
      </c>
      <c r="F16" s="74" t="s">
        <v>194</v>
      </c>
      <c r="G16" s="18" t="s">
        <v>194</v>
      </c>
      <c r="H16" s="72"/>
      <c r="I16" s="87">
        <v>2</v>
      </c>
      <c r="J16" s="74" t="s">
        <v>194</v>
      </c>
      <c r="K16" s="18" t="s">
        <v>194</v>
      </c>
      <c r="L16" s="74"/>
      <c r="M16" s="94" t="s">
        <v>284</v>
      </c>
      <c r="N16" s="74" t="s">
        <v>194</v>
      </c>
      <c r="O16" s="18"/>
      <c r="P16" s="72"/>
      <c r="Q16" s="87">
        <v>3</v>
      </c>
      <c r="R16" s="74" t="s">
        <v>194</v>
      </c>
    </row>
    <row r="17" spans="1:18" x14ac:dyDescent="0.25">
      <c r="A17" s="44"/>
      <c r="B17" s="36"/>
      <c r="C17" s="36" t="s">
        <v>194</v>
      </c>
      <c r="D17" s="37"/>
      <c r="E17" s="37"/>
      <c r="F17" s="36"/>
      <c r="G17" s="36" t="s">
        <v>194</v>
      </c>
      <c r="H17" s="37"/>
      <c r="I17" s="37"/>
      <c r="J17" s="36"/>
      <c r="K17" s="36" t="s">
        <v>194</v>
      </c>
      <c r="L17" s="37"/>
      <c r="M17" s="37"/>
      <c r="N17" s="36"/>
      <c r="O17" s="36"/>
      <c r="P17" s="37"/>
      <c r="Q17" s="37"/>
      <c r="R17" s="36"/>
    </row>
    <row r="18" spans="1:18" ht="15.75" thickBot="1" x14ac:dyDescent="0.3">
      <c r="A18" s="44"/>
      <c r="B18" s="2"/>
      <c r="C18" s="15" t="s">
        <v>194</v>
      </c>
      <c r="D18" s="69" t="s">
        <v>198</v>
      </c>
      <c r="E18" s="84">
        <v>539</v>
      </c>
      <c r="F18" s="80" t="s">
        <v>194</v>
      </c>
      <c r="G18" s="15" t="s">
        <v>194</v>
      </c>
      <c r="H18" s="69" t="s">
        <v>198</v>
      </c>
      <c r="I18" s="84">
        <v>20</v>
      </c>
      <c r="J18" s="80" t="s">
        <v>194</v>
      </c>
      <c r="K18" s="15" t="s">
        <v>194</v>
      </c>
      <c r="L18" s="69" t="s">
        <v>198</v>
      </c>
      <c r="M18" s="84" t="s">
        <v>413</v>
      </c>
      <c r="N18" s="80" t="s">
        <v>208</v>
      </c>
      <c r="O18" s="15"/>
      <c r="P18" s="69"/>
      <c r="Q18" s="84">
        <v>558</v>
      </c>
      <c r="R18" s="80" t="s">
        <v>194</v>
      </c>
    </row>
    <row r="19" spans="1:18" ht="15.75" thickTop="1" x14ac:dyDescent="0.25">
      <c r="A19" s="44"/>
      <c r="B19" s="36"/>
      <c r="C19" s="36" t="s">
        <v>194</v>
      </c>
      <c r="D19" s="39"/>
      <c r="E19" s="39"/>
      <c r="F19" s="36"/>
      <c r="G19" s="36" t="s">
        <v>194</v>
      </c>
      <c r="H19" s="39"/>
      <c r="I19" s="39"/>
      <c r="J19" s="36"/>
      <c r="K19" s="36" t="s">
        <v>194</v>
      </c>
      <c r="L19" s="39"/>
      <c r="M19" s="39"/>
      <c r="N19" s="36"/>
      <c r="O19" s="36"/>
      <c r="P19" s="36"/>
      <c r="Q19" s="36"/>
      <c r="R19" s="36"/>
    </row>
    <row r="20" spans="1:18" ht="15.75" thickBot="1" x14ac:dyDescent="0.3">
      <c r="A20" s="44"/>
      <c r="B20" s="71" t="s">
        <v>444</v>
      </c>
      <c r="C20" s="18" t="s">
        <v>194</v>
      </c>
      <c r="D20" s="17"/>
      <c r="E20" s="17"/>
      <c r="F20" s="17"/>
      <c r="G20" s="18" t="s">
        <v>194</v>
      </c>
      <c r="H20" s="17"/>
      <c r="I20" s="17"/>
      <c r="J20" s="17"/>
      <c r="K20" s="18" t="s">
        <v>194</v>
      </c>
      <c r="L20" s="17"/>
      <c r="M20" s="17"/>
      <c r="N20" s="17"/>
      <c r="O20" s="18"/>
      <c r="P20" s="72"/>
      <c r="Q20" s="87" t="s">
        <v>445</v>
      </c>
      <c r="R20" s="74" t="s">
        <v>208</v>
      </c>
    </row>
    <row r="21" spans="1:18" x14ac:dyDescent="0.25">
      <c r="A21" s="44"/>
      <c r="B21" s="36"/>
      <c r="C21" s="36" t="s">
        <v>194</v>
      </c>
      <c r="D21" s="36"/>
      <c r="E21" s="36"/>
      <c r="F21" s="36"/>
      <c r="G21" s="36" t="s">
        <v>194</v>
      </c>
      <c r="H21" s="36"/>
      <c r="I21" s="36"/>
      <c r="J21" s="36"/>
      <c r="K21" s="36" t="s">
        <v>194</v>
      </c>
      <c r="L21" s="36"/>
      <c r="M21" s="36"/>
      <c r="N21" s="36"/>
      <c r="O21" s="36"/>
      <c r="P21" s="37"/>
      <c r="Q21" s="37"/>
      <c r="R21" s="36"/>
    </row>
    <row r="22" spans="1:18" ht="15.75" thickBot="1" x14ac:dyDescent="0.3">
      <c r="A22" s="44"/>
      <c r="B22" s="78" t="s">
        <v>446</v>
      </c>
      <c r="C22" s="15" t="s">
        <v>194</v>
      </c>
      <c r="D22" s="4"/>
      <c r="E22" s="4"/>
      <c r="F22" s="4"/>
      <c r="G22" s="15" t="s">
        <v>194</v>
      </c>
      <c r="H22" s="4"/>
      <c r="I22" s="4"/>
      <c r="J22" s="4"/>
      <c r="K22" s="15" t="s">
        <v>194</v>
      </c>
      <c r="L22" s="4"/>
      <c r="M22" s="4"/>
      <c r="N22" s="4"/>
      <c r="O22" s="15"/>
      <c r="P22" s="69" t="s">
        <v>198</v>
      </c>
      <c r="Q22" s="84">
        <v>494</v>
      </c>
      <c r="R22" s="80" t="s">
        <v>194</v>
      </c>
    </row>
    <row r="23" spans="1:18" ht="15.75" thickTop="1" x14ac:dyDescent="0.25">
      <c r="A23" s="44"/>
      <c r="B23" s="36"/>
      <c r="C23" s="36" t="s">
        <v>194</v>
      </c>
      <c r="D23" s="36"/>
      <c r="E23" s="36"/>
      <c r="F23" s="36"/>
      <c r="G23" s="36" t="s">
        <v>194</v>
      </c>
      <c r="H23" s="36"/>
      <c r="I23" s="36"/>
      <c r="J23" s="36"/>
      <c r="K23" s="36" t="s">
        <v>194</v>
      </c>
      <c r="L23" s="36"/>
      <c r="M23" s="36"/>
      <c r="N23" s="36"/>
      <c r="O23" s="36"/>
      <c r="P23" s="39"/>
      <c r="Q23" s="39"/>
      <c r="R23" s="36"/>
    </row>
    <row r="24" spans="1:18" x14ac:dyDescent="0.25">
      <c r="A24" s="44"/>
      <c r="B24" s="93"/>
      <c r="C24" s="93"/>
      <c r="D24" s="93"/>
      <c r="E24" s="93"/>
      <c r="F24" s="93"/>
      <c r="G24" s="93"/>
      <c r="H24" s="93"/>
      <c r="I24" s="93"/>
      <c r="J24" s="93"/>
      <c r="K24" s="93"/>
      <c r="L24" s="93"/>
      <c r="M24" s="93"/>
      <c r="N24" s="93"/>
      <c r="O24" s="93"/>
      <c r="P24" s="93"/>
      <c r="Q24" s="93"/>
      <c r="R24" s="93"/>
    </row>
    <row r="25" spans="1:18" x14ac:dyDescent="0.25">
      <c r="A25" s="44"/>
      <c r="B25" s="4"/>
      <c r="C25" s="4"/>
      <c r="D25" s="4"/>
      <c r="E25" s="4"/>
      <c r="F25" s="4"/>
      <c r="G25" s="4"/>
      <c r="H25" s="4"/>
      <c r="I25" s="4"/>
      <c r="J25" s="4"/>
      <c r="K25" s="4"/>
      <c r="L25" s="4"/>
      <c r="M25" s="4"/>
      <c r="N25" s="4"/>
      <c r="O25" s="4"/>
      <c r="P25" s="4"/>
      <c r="Q25" s="4"/>
      <c r="R25" s="4"/>
    </row>
    <row r="26" spans="1:18" ht="15.75" thickBot="1" x14ac:dyDescent="0.3">
      <c r="A26" s="44"/>
      <c r="B26" s="15"/>
      <c r="C26" s="15" t="s">
        <v>194</v>
      </c>
      <c r="D26" s="89">
        <v>2013</v>
      </c>
      <c r="E26" s="89"/>
      <c r="F26" s="89"/>
      <c r="G26" s="89"/>
      <c r="H26" s="89"/>
      <c r="I26" s="89"/>
      <c r="J26" s="89"/>
      <c r="K26" s="89"/>
      <c r="L26" s="89"/>
      <c r="M26" s="89"/>
      <c r="N26" s="89"/>
      <c r="O26" s="89"/>
      <c r="P26" s="89"/>
      <c r="Q26" s="89"/>
      <c r="R26" s="15"/>
    </row>
    <row r="27" spans="1:18" x14ac:dyDescent="0.25">
      <c r="A27" s="44"/>
      <c r="B27" s="62"/>
      <c r="C27" s="62" t="s">
        <v>194</v>
      </c>
      <c r="D27" s="96" t="s">
        <v>433</v>
      </c>
      <c r="E27" s="96"/>
      <c r="F27" s="97"/>
      <c r="G27" s="97" t="s">
        <v>194</v>
      </c>
      <c r="H27" s="96" t="s">
        <v>435</v>
      </c>
      <c r="I27" s="96"/>
      <c r="J27" s="96"/>
      <c r="K27" s="96"/>
      <c r="L27" s="96"/>
      <c r="M27" s="96"/>
      <c r="N27" s="97"/>
      <c r="O27" s="97"/>
      <c r="P27" s="96" t="s">
        <v>437</v>
      </c>
      <c r="Q27" s="96"/>
      <c r="R27" s="62"/>
    </row>
    <row r="28" spans="1:18" ht="15.75" thickBot="1" x14ac:dyDescent="0.3">
      <c r="A28" s="44"/>
      <c r="B28" s="62"/>
      <c r="C28" s="62"/>
      <c r="D28" s="95" t="s">
        <v>434</v>
      </c>
      <c r="E28" s="95"/>
      <c r="F28" s="62"/>
      <c r="G28" s="62"/>
      <c r="H28" s="89" t="s">
        <v>436</v>
      </c>
      <c r="I28" s="89"/>
      <c r="J28" s="89"/>
      <c r="K28" s="89"/>
      <c r="L28" s="89"/>
      <c r="M28" s="89"/>
      <c r="N28" s="62"/>
      <c r="O28" s="62"/>
      <c r="P28" s="95" t="s">
        <v>337</v>
      </c>
      <c r="Q28" s="95"/>
      <c r="R28" s="62"/>
    </row>
    <row r="29" spans="1:18" ht="15.75" thickBot="1" x14ac:dyDescent="0.3">
      <c r="A29" s="44"/>
      <c r="B29" s="15"/>
      <c r="C29" s="15" t="s">
        <v>194</v>
      </c>
      <c r="D29" s="89"/>
      <c r="E29" s="89"/>
      <c r="F29" s="62"/>
      <c r="G29" s="15" t="s">
        <v>194</v>
      </c>
      <c r="H29" s="98" t="s">
        <v>438</v>
      </c>
      <c r="I29" s="98"/>
      <c r="J29" s="15"/>
      <c r="K29" s="15" t="s">
        <v>194</v>
      </c>
      <c r="L29" s="98" t="s">
        <v>439</v>
      </c>
      <c r="M29" s="98"/>
      <c r="N29" s="15"/>
      <c r="O29" s="15"/>
      <c r="P29" s="89"/>
      <c r="Q29" s="89"/>
      <c r="R29" s="62"/>
    </row>
    <row r="30" spans="1:18" x14ac:dyDescent="0.25">
      <c r="A30" s="44"/>
      <c r="B30" s="71" t="s">
        <v>440</v>
      </c>
      <c r="C30" s="18" t="s">
        <v>194</v>
      </c>
      <c r="D30" s="17"/>
      <c r="E30" s="17"/>
      <c r="F30" s="17"/>
      <c r="G30" s="18" t="s">
        <v>194</v>
      </c>
      <c r="H30" s="17"/>
      <c r="I30" s="17"/>
      <c r="J30" s="17"/>
      <c r="K30" s="18" t="s">
        <v>194</v>
      </c>
      <c r="L30" s="17"/>
      <c r="M30" s="17"/>
      <c r="N30" s="17"/>
      <c r="O30" s="18"/>
      <c r="P30" s="17"/>
      <c r="Q30" s="17"/>
      <c r="R30" s="17"/>
    </row>
    <row r="31" spans="1:18" x14ac:dyDescent="0.25">
      <c r="A31" s="44"/>
      <c r="B31" s="83" t="s">
        <v>441</v>
      </c>
      <c r="C31" s="15" t="s">
        <v>194</v>
      </c>
      <c r="D31" s="70" t="s">
        <v>198</v>
      </c>
      <c r="E31" s="85">
        <v>404</v>
      </c>
      <c r="F31" s="82" t="s">
        <v>194</v>
      </c>
      <c r="G31" s="15" t="s">
        <v>194</v>
      </c>
      <c r="H31" s="70" t="s">
        <v>198</v>
      </c>
      <c r="I31" s="85">
        <v>11</v>
      </c>
      <c r="J31" s="82" t="s">
        <v>194</v>
      </c>
      <c r="K31" s="15" t="s">
        <v>194</v>
      </c>
      <c r="L31" s="70" t="s">
        <v>198</v>
      </c>
      <c r="M31" s="85" t="s">
        <v>415</v>
      </c>
      <c r="N31" s="82" t="s">
        <v>208</v>
      </c>
      <c r="O31" s="15"/>
      <c r="P31" s="70" t="s">
        <v>198</v>
      </c>
      <c r="Q31" s="85">
        <v>412</v>
      </c>
      <c r="R31" s="82" t="s">
        <v>194</v>
      </c>
    </row>
    <row r="32" spans="1:18" ht="15.75" thickBot="1" x14ac:dyDescent="0.3">
      <c r="A32" s="44"/>
      <c r="B32" s="86" t="s">
        <v>442</v>
      </c>
      <c r="C32" s="18" t="s">
        <v>194</v>
      </c>
      <c r="D32" s="75"/>
      <c r="E32" s="88">
        <v>94</v>
      </c>
      <c r="F32" s="77" t="s">
        <v>194</v>
      </c>
      <c r="G32" s="18" t="s">
        <v>194</v>
      </c>
      <c r="H32" s="77"/>
      <c r="I32" s="99" t="s">
        <v>284</v>
      </c>
      <c r="J32" s="77" t="s">
        <v>194</v>
      </c>
      <c r="K32" s="18" t="s">
        <v>194</v>
      </c>
      <c r="L32" s="77"/>
      <c r="M32" s="99" t="s">
        <v>284</v>
      </c>
      <c r="N32" s="77" t="s">
        <v>194</v>
      </c>
      <c r="O32" s="18"/>
      <c r="P32" s="75"/>
      <c r="Q32" s="88">
        <v>94</v>
      </c>
      <c r="R32" s="77" t="s">
        <v>194</v>
      </c>
    </row>
    <row r="33" spans="1:18" x14ac:dyDescent="0.25">
      <c r="A33" s="44"/>
      <c r="B33" s="36"/>
      <c r="C33" s="36" t="s">
        <v>194</v>
      </c>
      <c r="D33" s="37"/>
      <c r="E33" s="37"/>
      <c r="F33" s="36"/>
      <c r="G33" s="36" t="s">
        <v>194</v>
      </c>
      <c r="H33" s="37"/>
      <c r="I33" s="37"/>
      <c r="J33" s="36"/>
      <c r="K33" s="36" t="s">
        <v>194</v>
      </c>
      <c r="L33" s="37"/>
      <c r="M33" s="37"/>
      <c r="N33" s="36"/>
      <c r="O33" s="36"/>
      <c r="P33" s="37"/>
      <c r="Q33" s="37"/>
      <c r="R33" s="36"/>
    </row>
    <row r="34" spans="1:18" x14ac:dyDescent="0.25">
      <c r="A34" s="44"/>
      <c r="B34" s="2"/>
      <c r="C34" s="15" t="s">
        <v>194</v>
      </c>
      <c r="D34" s="70"/>
      <c r="E34" s="85">
        <v>498</v>
      </c>
      <c r="F34" s="82" t="s">
        <v>194</v>
      </c>
      <c r="G34" s="15" t="s">
        <v>194</v>
      </c>
      <c r="H34" s="70"/>
      <c r="I34" s="85">
        <v>11</v>
      </c>
      <c r="J34" s="82" t="s">
        <v>194</v>
      </c>
      <c r="K34" s="15" t="s">
        <v>194</v>
      </c>
      <c r="L34" s="70"/>
      <c r="M34" s="85" t="s">
        <v>415</v>
      </c>
      <c r="N34" s="82" t="s">
        <v>208</v>
      </c>
      <c r="O34" s="15"/>
      <c r="P34" s="70"/>
      <c r="Q34" s="85">
        <v>506</v>
      </c>
      <c r="R34" s="82" t="s">
        <v>194</v>
      </c>
    </row>
    <row r="35" spans="1:18" ht="15.75" thickBot="1" x14ac:dyDescent="0.3">
      <c r="A35" s="44"/>
      <c r="B35" s="71" t="s">
        <v>443</v>
      </c>
      <c r="C35" s="18" t="s">
        <v>194</v>
      </c>
      <c r="D35" s="75"/>
      <c r="E35" s="88">
        <v>2</v>
      </c>
      <c r="F35" s="77" t="s">
        <v>194</v>
      </c>
      <c r="G35" s="18" t="s">
        <v>194</v>
      </c>
      <c r="H35" s="75"/>
      <c r="I35" s="88">
        <v>2</v>
      </c>
      <c r="J35" s="77" t="s">
        <v>194</v>
      </c>
      <c r="K35" s="18" t="s">
        <v>194</v>
      </c>
      <c r="L35" s="77"/>
      <c r="M35" s="99" t="s">
        <v>284</v>
      </c>
      <c r="N35" s="77" t="s">
        <v>194</v>
      </c>
      <c r="O35" s="18"/>
      <c r="P35" s="75"/>
      <c r="Q35" s="88">
        <v>4</v>
      </c>
      <c r="R35" s="77" t="s">
        <v>194</v>
      </c>
    </row>
    <row r="36" spans="1:18" x14ac:dyDescent="0.25">
      <c r="A36" s="44"/>
      <c r="B36" s="36"/>
      <c r="C36" s="36" t="s">
        <v>194</v>
      </c>
      <c r="D36" s="37"/>
      <c r="E36" s="37"/>
      <c r="F36" s="36"/>
      <c r="G36" s="36" t="s">
        <v>194</v>
      </c>
      <c r="H36" s="37"/>
      <c r="I36" s="37"/>
      <c r="J36" s="36"/>
      <c r="K36" s="36" t="s">
        <v>194</v>
      </c>
      <c r="L36" s="37"/>
      <c r="M36" s="37"/>
      <c r="N36" s="36"/>
      <c r="O36" s="36"/>
      <c r="P36" s="37"/>
      <c r="Q36" s="37"/>
      <c r="R36" s="36"/>
    </row>
    <row r="37" spans="1:18" ht="15.75" thickBot="1" x14ac:dyDescent="0.3">
      <c r="A37" s="44"/>
      <c r="B37" s="2"/>
      <c r="C37" s="15" t="s">
        <v>194</v>
      </c>
      <c r="D37" s="70" t="s">
        <v>198</v>
      </c>
      <c r="E37" s="85">
        <v>500</v>
      </c>
      <c r="F37" s="82" t="s">
        <v>194</v>
      </c>
      <c r="G37" s="15" t="s">
        <v>194</v>
      </c>
      <c r="H37" s="70" t="s">
        <v>198</v>
      </c>
      <c r="I37" s="85">
        <v>13</v>
      </c>
      <c r="J37" s="82" t="s">
        <v>194</v>
      </c>
      <c r="K37" s="15" t="s">
        <v>194</v>
      </c>
      <c r="L37" s="70" t="s">
        <v>198</v>
      </c>
      <c r="M37" s="85" t="s">
        <v>415</v>
      </c>
      <c r="N37" s="82" t="s">
        <v>208</v>
      </c>
      <c r="O37" s="15"/>
      <c r="P37" s="70"/>
      <c r="Q37" s="85">
        <v>510</v>
      </c>
      <c r="R37" s="82" t="s">
        <v>194</v>
      </c>
    </row>
    <row r="38" spans="1:18" ht="15.75" thickTop="1" x14ac:dyDescent="0.25">
      <c r="A38" s="44"/>
      <c r="B38" s="36"/>
      <c r="C38" s="36" t="s">
        <v>194</v>
      </c>
      <c r="D38" s="39"/>
      <c r="E38" s="39"/>
      <c r="F38" s="36"/>
      <c r="G38" s="36" t="s">
        <v>194</v>
      </c>
      <c r="H38" s="39"/>
      <c r="I38" s="39"/>
      <c r="J38" s="36"/>
      <c r="K38" s="36" t="s">
        <v>194</v>
      </c>
      <c r="L38" s="39"/>
      <c r="M38" s="39"/>
      <c r="N38" s="36"/>
      <c r="O38" s="36"/>
      <c r="P38" s="36"/>
      <c r="Q38" s="36"/>
      <c r="R38" s="36"/>
    </row>
    <row r="39" spans="1:18" ht="15.75" thickBot="1" x14ac:dyDescent="0.3">
      <c r="A39" s="44"/>
      <c r="B39" s="71" t="s">
        <v>444</v>
      </c>
      <c r="C39" s="18" t="s">
        <v>194</v>
      </c>
      <c r="D39" s="17"/>
      <c r="E39" s="17"/>
      <c r="F39" s="17"/>
      <c r="G39" s="18" t="s">
        <v>194</v>
      </c>
      <c r="H39" s="17"/>
      <c r="I39" s="17"/>
      <c r="J39" s="17"/>
      <c r="K39" s="18" t="s">
        <v>194</v>
      </c>
      <c r="L39" s="17"/>
      <c r="M39" s="17"/>
      <c r="N39" s="17"/>
      <c r="O39" s="18"/>
      <c r="P39" s="75"/>
      <c r="Q39" s="88" t="s">
        <v>447</v>
      </c>
      <c r="R39" s="77" t="s">
        <v>208</v>
      </c>
    </row>
    <row r="40" spans="1:18" x14ac:dyDescent="0.25">
      <c r="A40" s="44"/>
      <c r="B40" s="36"/>
      <c r="C40" s="36" t="s">
        <v>194</v>
      </c>
      <c r="D40" s="36"/>
      <c r="E40" s="36"/>
      <c r="F40" s="36"/>
      <c r="G40" s="36" t="s">
        <v>194</v>
      </c>
      <c r="H40" s="36"/>
      <c r="I40" s="36"/>
      <c r="J40" s="36"/>
      <c r="K40" s="36" t="s">
        <v>194</v>
      </c>
      <c r="L40" s="36"/>
      <c r="M40" s="36"/>
      <c r="N40" s="36"/>
      <c r="O40" s="36"/>
      <c r="P40" s="37"/>
      <c r="Q40" s="37"/>
      <c r="R40" s="36"/>
    </row>
    <row r="41" spans="1:18" ht="15.75" thickBot="1" x14ac:dyDescent="0.3">
      <c r="A41" s="44"/>
      <c r="B41" s="78" t="s">
        <v>446</v>
      </c>
      <c r="C41" s="15" t="s">
        <v>194</v>
      </c>
      <c r="D41" s="4"/>
      <c r="E41" s="4"/>
      <c r="F41" s="4"/>
      <c r="G41" s="15" t="s">
        <v>194</v>
      </c>
      <c r="H41" s="4"/>
      <c r="I41" s="4"/>
      <c r="J41" s="4"/>
      <c r="K41" s="15" t="s">
        <v>194</v>
      </c>
      <c r="L41" s="4"/>
      <c r="M41" s="4"/>
      <c r="N41" s="4"/>
      <c r="O41" s="15"/>
      <c r="P41" s="70" t="s">
        <v>198</v>
      </c>
      <c r="Q41" s="85">
        <v>448</v>
      </c>
      <c r="R41" s="82" t="s">
        <v>194</v>
      </c>
    </row>
    <row r="42" spans="1:18" ht="15.75" thickTop="1" x14ac:dyDescent="0.25">
      <c r="A42" s="44"/>
      <c r="B42" s="36"/>
      <c r="C42" s="36" t="s">
        <v>194</v>
      </c>
      <c r="D42" s="36"/>
      <c r="E42" s="36"/>
      <c r="F42" s="36"/>
      <c r="G42" s="36" t="s">
        <v>194</v>
      </c>
      <c r="H42" s="36"/>
      <c r="I42" s="36"/>
      <c r="J42" s="36"/>
      <c r="K42" s="36" t="s">
        <v>194</v>
      </c>
      <c r="L42" s="36"/>
      <c r="M42" s="36"/>
      <c r="N42" s="36"/>
      <c r="O42" s="36"/>
      <c r="P42" s="39"/>
      <c r="Q42" s="39"/>
      <c r="R42" s="36"/>
    </row>
    <row r="43" spans="1:18" x14ac:dyDescent="0.25">
      <c r="A43" s="44" t="s">
        <v>971</v>
      </c>
      <c r="B43" s="92" t="s">
        <v>449</v>
      </c>
      <c r="C43" s="92"/>
      <c r="D43" s="92"/>
      <c r="E43" s="92"/>
      <c r="F43" s="92"/>
      <c r="G43" s="92"/>
      <c r="H43" s="92"/>
      <c r="I43" s="92"/>
      <c r="J43" s="92"/>
      <c r="K43" s="92"/>
      <c r="L43" s="92"/>
      <c r="M43" s="92"/>
      <c r="N43" s="92"/>
      <c r="O43" s="92"/>
      <c r="P43" s="92"/>
      <c r="Q43" s="92"/>
      <c r="R43" s="92"/>
    </row>
    <row r="44" spans="1:18" x14ac:dyDescent="0.25">
      <c r="A44" s="44"/>
      <c r="B44" s="93"/>
      <c r="C44" s="93"/>
      <c r="D44" s="93"/>
      <c r="E44" s="93"/>
      <c r="F44" s="93"/>
      <c r="G44" s="93"/>
      <c r="H44" s="93"/>
      <c r="I44" s="93"/>
      <c r="J44" s="93"/>
      <c r="K44" s="93"/>
      <c r="L44" s="93"/>
      <c r="M44" s="93"/>
      <c r="N44" s="93"/>
      <c r="O44" s="93"/>
      <c r="P44" s="93"/>
      <c r="Q44" s="93"/>
      <c r="R44" s="93"/>
    </row>
    <row r="45" spans="1:18" x14ac:dyDescent="0.25">
      <c r="A45" s="44"/>
      <c r="B45" s="4"/>
      <c r="C45" s="4"/>
      <c r="D45" s="4"/>
      <c r="E45" s="4"/>
      <c r="F45" s="4"/>
      <c r="G45" s="4"/>
      <c r="H45" s="4"/>
      <c r="I45" s="4"/>
      <c r="J45" s="4"/>
    </row>
    <row r="46" spans="1:18" x14ac:dyDescent="0.25">
      <c r="A46" s="44"/>
      <c r="B46" s="62"/>
      <c r="C46" s="62" t="s">
        <v>194</v>
      </c>
      <c r="D46" s="95" t="s">
        <v>433</v>
      </c>
      <c r="E46" s="95"/>
      <c r="F46" s="62"/>
      <c r="G46" s="62" t="s">
        <v>194</v>
      </c>
      <c r="H46" s="95" t="s">
        <v>437</v>
      </c>
      <c r="I46" s="95"/>
      <c r="J46" s="62"/>
    </row>
    <row r="47" spans="1:18" ht="15.75" thickBot="1" x14ac:dyDescent="0.3">
      <c r="A47" s="44"/>
      <c r="B47" s="62"/>
      <c r="C47" s="62"/>
      <c r="D47" s="89" t="s">
        <v>434</v>
      </c>
      <c r="E47" s="89"/>
      <c r="F47" s="62"/>
      <c r="G47" s="62"/>
      <c r="H47" s="89" t="s">
        <v>337</v>
      </c>
      <c r="I47" s="89"/>
      <c r="J47" s="62"/>
    </row>
    <row r="48" spans="1:18" x14ac:dyDescent="0.25">
      <c r="A48" s="44"/>
      <c r="B48" s="71" t="s">
        <v>450</v>
      </c>
      <c r="C48" s="18" t="s">
        <v>194</v>
      </c>
      <c r="D48" s="75" t="s">
        <v>198</v>
      </c>
      <c r="E48" s="88">
        <v>82</v>
      </c>
      <c r="F48" s="77" t="s">
        <v>194</v>
      </c>
      <c r="G48" s="18" t="s">
        <v>194</v>
      </c>
      <c r="H48" s="75" t="s">
        <v>198</v>
      </c>
      <c r="I48" s="88">
        <v>82</v>
      </c>
      <c r="J48" s="77" t="s">
        <v>194</v>
      </c>
    </row>
    <row r="49" spans="1:10" x14ac:dyDescent="0.25">
      <c r="A49" s="44"/>
      <c r="B49" s="78" t="s">
        <v>451</v>
      </c>
      <c r="C49" s="15" t="s">
        <v>194</v>
      </c>
      <c r="D49" s="70"/>
      <c r="E49" s="85">
        <v>229</v>
      </c>
      <c r="F49" s="82" t="s">
        <v>194</v>
      </c>
      <c r="G49" s="15" t="s">
        <v>194</v>
      </c>
      <c r="H49" s="70"/>
      <c r="I49" s="85">
        <v>234</v>
      </c>
      <c r="J49" s="82" t="s">
        <v>194</v>
      </c>
    </row>
    <row r="50" spans="1:10" x14ac:dyDescent="0.25">
      <c r="A50" s="44"/>
      <c r="B50" s="71" t="s">
        <v>452</v>
      </c>
      <c r="C50" s="18" t="s">
        <v>194</v>
      </c>
      <c r="D50" s="75"/>
      <c r="E50" s="88">
        <v>109</v>
      </c>
      <c r="F50" s="77" t="s">
        <v>194</v>
      </c>
      <c r="G50" s="18" t="s">
        <v>194</v>
      </c>
      <c r="H50" s="75"/>
      <c r="I50" s="88">
        <v>116</v>
      </c>
      <c r="J50" s="77" t="s">
        <v>194</v>
      </c>
    </row>
    <row r="51" spans="1:10" ht="15.75" thickBot="1" x14ac:dyDescent="0.3">
      <c r="A51" s="44"/>
      <c r="B51" s="78" t="s">
        <v>453</v>
      </c>
      <c r="C51" s="15" t="s">
        <v>194</v>
      </c>
      <c r="D51" s="70"/>
      <c r="E51" s="85">
        <v>118</v>
      </c>
      <c r="F51" s="82" t="s">
        <v>194</v>
      </c>
      <c r="G51" s="15" t="s">
        <v>194</v>
      </c>
      <c r="H51" s="70"/>
      <c r="I51" s="85">
        <v>123</v>
      </c>
      <c r="J51" s="82" t="s">
        <v>194</v>
      </c>
    </row>
    <row r="52" spans="1:10" x14ac:dyDescent="0.25">
      <c r="A52" s="44"/>
      <c r="B52" s="36"/>
      <c r="C52" s="36" t="s">
        <v>194</v>
      </c>
      <c r="D52" s="37"/>
      <c r="E52" s="37"/>
      <c r="F52" s="36"/>
      <c r="G52" s="36" t="s">
        <v>194</v>
      </c>
      <c r="H52" s="37"/>
      <c r="I52" s="37"/>
      <c r="J52" s="36"/>
    </row>
    <row r="53" spans="1:10" ht="15.75" thickBot="1" x14ac:dyDescent="0.3">
      <c r="A53" s="44"/>
      <c r="B53" s="38"/>
      <c r="C53" s="18" t="s">
        <v>194</v>
      </c>
      <c r="D53" s="75" t="s">
        <v>198</v>
      </c>
      <c r="E53" s="88">
        <v>538</v>
      </c>
      <c r="F53" s="77" t="s">
        <v>194</v>
      </c>
      <c r="G53" s="18" t="s">
        <v>194</v>
      </c>
      <c r="H53" s="75" t="s">
        <v>198</v>
      </c>
      <c r="I53" s="88">
        <v>555</v>
      </c>
      <c r="J53" s="77" t="s">
        <v>194</v>
      </c>
    </row>
    <row r="54" spans="1:10" ht="15.75" thickTop="1" x14ac:dyDescent="0.25">
      <c r="A54" s="44"/>
      <c r="B54" s="36"/>
      <c r="C54" s="36" t="s">
        <v>194</v>
      </c>
      <c r="D54" s="39"/>
      <c r="E54" s="39"/>
      <c r="F54" s="36"/>
      <c r="G54" s="36" t="s">
        <v>194</v>
      </c>
      <c r="H54" s="39"/>
      <c r="I54" s="39"/>
      <c r="J54" s="36"/>
    </row>
  </sheetData>
  <mergeCells count="56">
    <mergeCell ref="B24:R24"/>
    <mergeCell ref="A43:A54"/>
    <mergeCell ref="B43:R43"/>
    <mergeCell ref="B44:R44"/>
    <mergeCell ref="H46:I46"/>
    <mergeCell ref="H47:I47"/>
    <mergeCell ref="J46:J47"/>
    <mergeCell ref="A1:A2"/>
    <mergeCell ref="B1:R1"/>
    <mergeCell ref="B2:R2"/>
    <mergeCell ref="B3:R3"/>
    <mergeCell ref="A4:A42"/>
    <mergeCell ref="B4:R4"/>
    <mergeCell ref="B5:R5"/>
    <mergeCell ref="P29:Q29"/>
    <mergeCell ref="R27:R29"/>
    <mergeCell ref="H29:I29"/>
    <mergeCell ref="L29:M29"/>
    <mergeCell ref="B46:B47"/>
    <mergeCell ref="C46:C47"/>
    <mergeCell ref="D46:E46"/>
    <mergeCell ref="D47:E47"/>
    <mergeCell ref="F46:F47"/>
    <mergeCell ref="G46:G47"/>
    <mergeCell ref="D29:E29"/>
    <mergeCell ref="F27:F29"/>
    <mergeCell ref="G27:G28"/>
    <mergeCell ref="H27:M27"/>
    <mergeCell ref="H28:M28"/>
    <mergeCell ref="N27:N28"/>
    <mergeCell ref="H10:I10"/>
    <mergeCell ref="L10:M10"/>
    <mergeCell ref="D26:Q26"/>
    <mergeCell ref="B27:B28"/>
    <mergeCell ref="C27:C28"/>
    <mergeCell ref="D27:E27"/>
    <mergeCell ref="D28:E28"/>
    <mergeCell ref="O27:O28"/>
    <mergeCell ref="P27:Q27"/>
    <mergeCell ref="P28:Q28"/>
    <mergeCell ref="N8:N9"/>
    <mergeCell ref="O8:O9"/>
    <mergeCell ref="P8:Q8"/>
    <mergeCell ref="P9:Q9"/>
    <mergeCell ref="P10:Q10"/>
    <mergeCell ref="R8:R10"/>
    <mergeCell ref="D7:Q7"/>
    <mergeCell ref="B8:B9"/>
    <mergeCell ref="C8:C9"/>
    <mergeCell ref="D8:E8"/>
    <mergeCell ref="D9:E9"/>
    <mergeCell ref="D10:E10"/>
    <mergeCell ref="F8:F10"/>
    <mergeCell ref="G8:G9"/>
    <mergeCell ref="H8:M8"/>
    <mergeCell ref="H9:M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x14ac:dyDescent="0.25"/>
  <cols>
    <col min="1" max="2" width="36.5703125" bestFit="1" customWidth="1"/>
    <col min="3" max="3" width="2.5703125" customWidth="1"/>
    <col min="4" max="4" width="5.140625" customWidth="1"/>
    <col min="5" max="5" width="14.140625" customWidth="1"/>
    <col min="6" max="6" width="3" customWidth="1"/>
    <col min="7" max="7" width="2.5703125" customWidth="1"/>
    <col min="8" max="8" width="15.140625" customWidth="1"/>
    <col min="9" max="9" width="22.5703125" customWidth="1"/>
    <col min="10" max="10" width="3" customWidth="1"/>
    <col min="11" max="11" width="2.5703125" customWidth="1"/>
    <col min="12" max="12" width="3.5703125" customWidth="1"/>
    <col min="13" max="13" width="11.140625" customWidth="1"/>
    <col min="14" max="14" width="3.140625" customWidth="1"/>
  </cols>
  <sheetData>
    <row r="1" spans="1:14" ht="15" customHeight="1" x14ac:dyDescent="0.25">
      <c r="A1" s="9" t="s">
        <v>972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455</v>
      </c>
      <c r="B3" s="43"/>
      <c r="C3" s="43"/>
      <c r="D3" s="43"/>
      <c r="E3" s="43"/>
      <c r="F3" s="43"/>
      <c r="G3" s="43"/>
      <c r="H3" s="43"/>
      <c r="I3" s="43"/>
      <c r="J3" s="43"/>
      <c r="K3" s="43"/>
      <c r="L3" s="43"/>
      <c r="M3" s="43"/>
      <c r="N3" s="43"/>
    </row>
    <row r="4" spans="1:14" x14ac:dyDescent="0.25">
      <c r="A4" s="44" t="s">
        <v>973</v>
      </c>
      <c r="B4" s="92" t="s">
        <v>459</v>
      </c>
      <c r="C4" s="92"/>
      <c r="D4" s="92"/>
      <c r="E4" s="92"/>
      <c r="F4" s="92"/>
      <c r="G4" s="92"/>
      <c r="H4" s="92"/>
      <c r="I4" s="92"/>
      <c r="J4" s="92"/>
      <c r="K4" s="92"/>
      <c r="L4" s="92"/>
      <c r="M4" s="92"/>
      <c r="N4" s="92"/>
    </row>
    <row r="5" spans="1:14" x14ac:dyDescent="0.25">
      <c r="A5" s="44"/>
      <c r="B5" s="93"/>
      <c r="C5" s="93"/>
      <c r="D5" s="93"/>
      <c r="E5" s="93"/>
      <c r="F5" s="93"/>
      <c r="G5" s="93"/>
      <c r="H5" s="93"/>
      <c r="I5" s="93"/>
      <c r="J5" s="93"/>
      <c r="K5" s="93"/>
      <c r="L5" s="93"/>
      <c r="M5" s="93"/>
      <c r="N5" s="93"/>
    </row>
    <row r="6" spans="1:14" x14ac:dyDescent="0.25">
      <c r="A6" s="44"/>
      <c r="B6" s="4"/>
      <c r="C6" s="4"/>
      <c r="D6" s="4"/>
      <c r="E6" s="4"/>
      <c r="F6" s="4"/>
      <c r="G6" s="4"/>
      <c r="H6" s="4"/>
      <c r="I6" s="4"/>
      <c r="J6" s="4"/>
      <c r="K6" s="4"/>
      <c r="L6" s="4"/>
      <c r="M6" s="4"/>
      <c r="N6" s="4"/>
    </row>
    <row r="7" spans="1:14" x14ac:dyDescent="0.25">
      <c r="A7" s="44"/>
      <c r="B7" s="62"/>
      <c r="C7" s="62" t="s">
        <v>194</v>
      </c>
      <c r="D7" s="95" t="s">
        <v>460</v>
      </c>
      <c r="E7" s="95"/>
      <c r="F7" s="62"/>
      <c r="G7" s="62" t="s">
        <v>194</v>
      </c>
      <c r="H7" s="95" t="s">
        <v>462</v>
      </c>
      <c r="I7" s="95"/>
      <c r="J7" s="62"/>
      <c r="K7" s="62" t="s">
        <v>194</v>
      </c>
      <c r="L7" s="95" t="s">
        <v>437</v>
      </c>
      <c r="M7" s="95"/>
      <c r="N7" s="62"/>
    </row>
    <row r="8" spans="1:14" ht="15.75" thickBot="1" x14ac:dyDescent="0.3">
      <c r="A8" s="44"/>
      <c r="B8" s="62"/>
      <c r="C8" s="62"/>
      <c r="D8" s="89" t="s">
        <v>461</v>
      </c>
      <c r="E8" s="89"/>
      <c r="F8" s="62"/>
      <c r="G8" s="62"/>
      <c r="H8" s="89"/>
      <c r="I8" s="89"/>
      <c r="J8" s="62"/>
      <c r="K8" s="62"/>
      <c r="L8" s="89" t="s">
        <v>337</v>
      </c>
      <c r="M8" s="89"/>
      <c r="N8" s="62"/>
    </row>
    <row r="9" spans="1:14" x14ac:dyDescent="0.25">
      <c r="A9" s="44"/>
      <c r="B9" s="71" t="s">
        <v>463</v>
      </c>
      <c r="C9" s="18" t="s">
        <v>194</v>
      </c>
      <c r="D9" s="75" t="s">
        <v>198</v>
      </c>
      <c r="E9" s="76">
        <v>3000</v>
      </c>
      <c r="F9" s="77" t="s">
        <v>194</v>
      </c>
      <c r="G9" s="18" t="s">
        <v>194</v>
      </c>
      <c r="H9" s="75"/>
      <c r="I9" s="88" t="s">
        <v>464</v>
      </c>
      <c r="J9" s="77" t="s">
        <v>194</v>
      </c>
      <c r="K9" s="18" t="s">
        <v>194</v>
      </c>
      <c r="L9" s="75" t="s">
        <v>198</v>
      </c>
      <c r="M9" s="88" t="s">
        <v>465</v>
      </c>
      <c r="N9" s="77" t="s">
        <v>208</v>
      </c>
    </row>
    <row r="10" spans="1:14" x14ac:dyDescent="0.25">
      <c r="A10" s="44"/>
      <c r="B10" s="78" t="s">
        <v>463</v>
      </c>
      <c r="C10" s="15" t="s">
        <v>194</v>
      </c>
      <c r="D10" s="70"/>
      <c r="E10" s="81">
        <v>1000</v>
      </c>
      <c r="F10" s="82" t="s">
        <v>194</v>
      </c>
      <c r="G10" s="15" t="s">
        <v>194</v>
      </c>
      <c r="H10" s="70"/>
      <c r="I10" s="85" t="s">
        <v>466</v>
      </c>
      <c r="J10" s="82" t="s">
        <v>194</v>
      </c>
      <c r="K10" s="15" t="s">
        <v>194</v>
      </c>
      <c r="L10" s="70"/>
      <c r="M10" s="85" t="s">
        <v>467</v>
      </c>
      <c r="N10" s="82" t="s">
        <v>208</v>
      </c>
    </row>
    <row r="11" spans="1:14" x14ac:dyDescent="0.25">
      <c r="A11" s="44" t="s">
        <v>974</v>
      </c>
      <c r="B11" s="92" t="s">
        <v>470</v>
      </c>
      <c r="C11" s="92"/>
      <c r="D11" s="92"/>
      <c r="E11" s="92"/>
      <c r="F11" s="92"/>
      <c r="G11" s="92"/>
      <c r="H11" s="92"/>
      <c r="I11" s="92"/>
      <c r="J11" s="92"/>
      <c r="K11" s="92"/>
      <c r="L11" s="92"/>
      <c r="M11" s="92"/>
      <c r="N11" s="92"/>
    </row>
    <row r="12" spans="1:14" x14ac:dyDescent="0.25">
      <c r="A12" s="44"/>
      <c r="B12" s="93"/>
      <c r="C12" s="93"/>
      <c r="D12" s="93"/>
      <c r="E12" s="93"/>
      <c r="F12" s="93"/>
      <c r="G12" s="93"/>
      <c r="H12" s="93"/>
      <c r="I12" s="93"/>
      <c r="J12" s="93"/>
      <c r="K12" s="93"/>
      <c r="L12" s="93"/>
      <c r="M12" s="93"/>
      <c r="N12" s="93"/>
    </row>
    <row r="13" spans="1:14" x14ac:dyDescent="0.25">
      <c r="A13" s="44"/>
      <c r="B13" s="4"/>
      <c r="C13" s="4"/>
      <c r="D13" s="4"/>
      <c r="E13" s="4"/>
      <c r="F13" s="4"/>
      <c r="G13" s="4"/>
      <c r="H13" s="4"/>
      <c r="I13" s="4"/>
      <c r="J13" s="4"/>
      <c r="K13" s="4"/>
      <c r="L13" s="4"/>
      <c r="M13" s="4"/>
      <c r="N13" s="4"/>
    </row>
    <row r="14" spans="1:14" x14ac:dyDescent="0.25">
      <c r="A14" s="44"/>
      <c r="B14" s="100" t="s">
        <v>471</v>
      </c>
      <c r="C14" s="62" t="s">
        <v>194</v>
      </c>
      <c r="D14" s="95" t="s">
        <v>472</v>
      </c>
      <c r="E14" s="95"/>
      <c r="F14" s="62"/>
      <c r="G14" s="62" t="s">
        <v>194</v>
      </c>
      <c r="H14" s="95" t="s">
        <v>475</v>
      </c>
      <c r="I14" s="95"/>
      <c r="J14" s="62"/>
      <c r="K14" s="62" t="s">
        <v>194</v>
      </c>
      <c r="L14" s="95" t="s">
        <v>472</v>
      </c>
      <c r="M14" s="95"/>
      <c r="N14" s="62"/>
    </row>
    <row r="15" spans="1:14" x14ac:dyDescent="0.25">
      <c r="A15" s="44"/>
      <c r="B15" s="100"/>
      <c r="C15" s="62"/>
      <c r="D15" s="95" t="s">
        <v>473</v>
      </c>
      <c r="E15" s="95"/>
      <c r="F15" s="62"/>
      <c r="G15" s="62"/>
      <c r="H15" s="95" t="s">
        <v>476</v>
      </c>
      <c r="I15" s="95"/>
      <c r="J15" s="62"/>
      <c r="K15" s="62"/>
      <c r="L15" s="95" t="s">
        <v>476</v>
      </c>
      <c r="M15" s="95"/>
      <c r="N15" s="62"/>
    </row>
    <row r="16" spans="1:14" x14ac:dyDescent="0.25">
      <c r="A16" s="44"/>
      <c r="B16" s="100"/>
      <c r="C16" s="62"/>
      <c r="D16" s="95" t="s">
        <v>474</v>
      </c>
      <c r="E16" s="95"/>
      <c r="F16" s="62"/>
      <c r="G16" s="62"/>
      <c r="H16" s="95" t="s">
        <v>477</v>
      </c>
      <c r="I16" s="95"/>
      <c r="J16" s="62"/>
      <c r="K16" s="62"/>
      <c r="L16" s="95" t="s">
        <v>477</v>
      </c>
      <c r="M16" s="95"/>
      <c r="N16" s="62"/>
    </row>
    <row r="17" spans="1:14" ht="15.75" thickBot="1" x14ac:dyDescent="0.3">
      <c r="A17" s="44"/>
      <c r="B17" s="100"/>
      <c r="C17" s="62"/>
      <c r="D17" s="89"/>
      <c r="E17" s="89"/>
      <c r="F17" s="62"/>
      <c r="G17" s="62"/>
      <c r="H17" s="89" t="s">
        <v>478</v>
      </c>
      <c r="I17" s="89"/>
      <c r="J17" s="62"/>
      <c r="K17" s="62"/>
      <c r="L17" s="89" t="s">
        <v>478</v>
      </c>
      <c r="M17" s="89"/>
      <c r="N17" s="62"/>
    </row>
    <row r="18" spans="1:14" x14ac:dyDescent="0.25">
      <c r="A18" s="44"/>
      <c r="B18" s="71" t="s">
        <v>479</v>
      </c>
      <c r="C18" s="18" t="s">
        <v>194</v>
      </c>
      <c r="D18" s="75" t="s">
        <v>198</v>
      </c>
      <c r="E18" s="88" t="s">
        <v>480</v>
      </c>
      <c r="F18" s="77" t="s">
        <v>194</v>
      </c>
      <c r="G18" s="18" t="s">
        <v>194</v>
      </c>
      <c r="H18" s="75"/>
      <c r="I18" s="88" t="s">
        <v>481</v>
      </c>
      <c r="J18" s="77" t="s">
        <v>194</v>
      </c>
      <c r="K18" s="18" t="s">
        <v>194</v>
      </c>
      <c r="L18" s="75" t="s">
        <v>198</v>
      </c>
      <c r="M18" s="88" t="s">
        <v>482</v>
      </c>
      <c r="N18" s="77" t="s">
        <v>194</v>
      </c>
    </row>
  </sheetData>
  <mergeCells count="41">
    <mergeCell ref="B12:N12"/>
    <mergeCell ref="N14:N17"/>
    <mergeCell ref="A1:A2"/>
    <mergeCell ref="B1:N1"/>
    <mergeCell ref="B2:N2"/>
    <mergeCell ref="B3:N3"/>
    <mergeCell ref="A4:A10"/>
    <mergeCell ref="B4:N4"/>
    <mergeCell ref="B5:N5"/>
    <mergeCell ref="A11:A18"/>
    <mergeCell ref="B11:N11"/>
    <mergeCell ref="J14:J17"/>
    <mergeCell ref="K14:K17"/>
    <mergeCell ref="L14:M14"/>
    <mergeCell ref="L15:M15"/>
    <mergeCell ref="L16:M16"/>
    <mergeCell ref="L17:M17"/>
    <mergeCell ref="F14:F17"/>
    <mergeCell ref="G14:G17"/>
    <mergeCell ref="H14:I14"/>
    <mergeCell ref="H15:I15"/>
    <mergeCell ref="H16:I16"/>
    <mergeCell ref="H17:I17"/>
    <mergeCell ref="B14:B17"/>
    <mergeCell ref="C14:C17"/>
    <mergeCell ref="D14:E14"/>
    <mergeCell ref="D15:E15"/>
    <mergeCell ref="D16:E16"/>
    <mergeCell ref="D17:E17"/>
    <mergeCell ref="H7:I8"/>
    <mergeCell ref="J7:J8"/>
    <mergeCell ref="K7:K8"/>
    <mergeCell ref="L7:M7"/>
    <mergeCell ref="L8:M8"/>
    <mergeCell ref="N7:N8"/>
    <mergeCell ref="B7:B8"/>
    <mergeCell ref="C7:C8"/>
    <mergeCell ref="D7:E7"/>
    <mergeCell ref="D8:E8"/>
    <mergeCell ref="F7:F8"/>
    <mergeCell ref="G7:G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showGridLines="0" workbookViewId="0"/>
  </sheetViews>
  <sheetFormatPr defaultRowHeight="15" x14ac:dyDescent="0.25"/>
  <cols>
    <col min="1" max="2" width="36.5703125" bestFit="1" customWidth="1"/>
    <col min="3" max="3" width="4.28515625" customWidth="1"/>
    <col min="4" max="4" width="5.5703125" customWidth="1"/>
    <col min="5" max="5" width="11.28515625" customWidth="1"/>
    <col min="6" max="6" width="5.5703125" customWidth="1"/>
    <col min="7" max="7" width="26" customWidth="1"/>
    <col min="8" max="8" width="5.5703125" customWidth="1"/>
    <col min="9" max="9" width="10" customWidth="1"/>
    <col min="10" max="10" width="5.5703125" customWidth="1"/>
    <col min="11" max="11" width="26" customWidth="1"/>
    <col min="12" max="12" width="5.5703125" customWidth="1"/>
    <col min="13" max="13" width="11.28515625" customWidth="1"/>
    <col min="14" max="14" width="5.5703125" customWidth="1"/>
    <col min="15" max="15" width="4.28515625" customWidth="1"/>
    <col min="16" max="16" width="6.42578125" customWidth="1"/>
    <col min="17" max="17" width="10.85546875" customWidth="1"/>
    <col min="18" max="18" width="5" customWidth="1"/>
  </cols>
  <sheetData>
    <row r="1" spans="1:18" ht="15" customHeight="1" x14ac:dyDescent="0.25">
      <c r="A1" s="9" t="s">
        <v>975</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486</v>
      </c>
      <c r="B3" s="43"/>
      <c r="C3" s="43"/>
      <c r="D3" s="43"/>
      <c r="E3" s="43"/>
      <c r="F3" s="43"/>
      <c r="G3" s="43"/>
      <c r="H3" s="43"/>
      <c r="I3" s="43"/>
      <c r="J3" s="43"/>
      <c r="K3" s="43"/>
      <c r="L3" s="43"/>
      <c r="M3" s="43"/>
      <c r="N3" s="43"/>
      <c r="O3" s="43"/>
      <c r="P3" s="43"/>
      <c r="Q3" s="43"/>
      <c r="R3" s="43"/>
    </row>
    <row r="4" spans="1:18" x14ac:dyDescent="0.25">
      <c r="A4" s="44" t="s">
        <v>976</v>
      </c>
      <c r="B4" s="92" t="s">
        <v>495</v>
      </c>
      <c r="C4" s="92"/>
      <c r="D4" s="92"/>
      <c r="E4" s="92"/>
      <c r="F4" s="92"/>
      <c r="G4" s="92"/>
      <c r="H4" s="92"/>
      <c r="I4" s="92"/>
      <c r="J4" s="92"/>
      <c r="K4" s="92"/>
      <c r="L4" s="92"/>
      <c r="M4" s="92"/>
      <c r="N4" s="92"/>
      <c r="O4" s="92"/>
      <c r="P4" s="92"/>
      <c r="Q4" s="92"/>
      <c r="R4" s="92"/>
    </row>
    <row r="5" spans="1:18" x14ac:dyDescent="0.25">
      <c r="A5" s="44"/>
      <c r="B5" s="93"/>
      <c r="C5" s="93"/>
      <c r="D5" s="93"/>
      <c r="E5" s="93"/>
      <c r="F5" s="93"/>
      <c r="G5" s="93"/>
      <c r="H5" s="93"/>
      <c r="I5" s="93"/>
      <c r="J5" s="93"/>
      <c r="K5" s="93"/>
      <c r="L5" s="93"/>
      <c r="M5" s="93"/>
      <c r="N5" s="93"/>
      <c r="O5" s="93"/>
      <c r="P5" s="93"/>
      <c r="Q5" s="93"/>
      <c r="R5" s="93"/>
    </row>
    <row r="6" spans="1:18" x14ac:dyDescent="0.25">
      <c r="A6" s="44"/>
      <c r="B6" s="4"/>
      <c r="C6" s="4"/>
      <c r="D6" s="4"/>
      <c r="E6" s="4"/>
      <c r="F6" s="4"/>
      <c r="G6" s="4"/>
      <c r="H6" s="4"/>
      <c r="I6" s="4"/>
      <c r="J6" s="4"/>
      <c r="K6" s="4"/>
      <c r="L6" s="4"/>
      <c r="M6" s="4"/>
      <c r="N6" s="4"/>
      <c r="O6" s="4"/>
      <c r="P6" s="4"/>
      <c r="Q6" s="4"/>
      <c r="R6" s="4"/>
    </row>
    <row r="7" spans="1:18" ht="15.75" thickBot="1" x14ac:dyDescent="0.3">
      <c r="A7" s="44"/>
      <c r="B7" s="15"/>
      <c r="C7" s="15" t="s">
        <v>194</v>
      </c>
      <c r="D7" s="89" t="s">
        <v>496</v>
      </c>
      <c r="E7" s="89"/>
      <c r="F7" s="89"/>
      <c r="G7" s="89"/>
      <c r="H7" s="89"/>
      <c r="I7" s="89"/>
      <c r="J7" s="89"/>
      <c r="K7" s="89"/>
      <c r="L7" s="89"/>
      <c r="M7" s="89"/>
      <c r="N7" s="89"/>
      <c r="O7" s="89"/>
      <c r="P7" s="89"/>
      <c r="Q7" s="89"/>
      <c r="R7" s="15"/>
    </row>
    <row r="8" spans="1:18" ht="15.75" thickBot="1" x14ac:dyDescent="0.3">
      <c r="A8" s="44"/>
      <c r="B8" s="15"/>
      <c r="C8" s="15" t="s">
        <v>194</v>
      </c>
      <c r="D8" s="96" t="s">
        <v>497</v>
      </c>
      <c r="E8" s="96"/>
      <c r="F8" s="97"/>
      <c r="G8" s="15"/>
      <c r="H8" s="98" t="s">
        <v>498</v>
      </c>
      <c r="I8" s="98"/>
      <c r="J8" s="98"/>
      <c r="K8" s="98"/>
      <c r="L8" s="98"/>
      <c r="M8" s="98"/>
      <c r="N8" s="98"/>
      <c r="O8" s="98"/>
      <c r="P8" s="98"/>
      <c r="Q8" s="98"/>
      <c r="R8" s="15"/>
    </row>
    <row r="9" spans="1:18" x14ac:dyDescent="0.25">
      <c r="A9" s="44"/>
      <c r="B9" s="62"/>
      <c r="C9" s="62" t="s">
        <v>194</v>
      </c>
      <c r="D9" s="95"/>
      <c r="E9" s="95"/>
      <c r="F9" s="62"/>
      <c r="G9" s="62"/>
      <c r="H9" s="96" t="s">
        <v>499</v>
      </c>
      <c r="I9" s="96"/>
      <c r="J9" s="97"/>
      <c r="K9" s="97"/>
      <c r="L9" s="96" t="s">
        <v>504</v>
      </c>
      <c r="M9" s="96"/>
      <c r="N9" s="97"/>
      <c r="O9" s="97"/>
      <c r="P9" s="96" t="s">
        <v>507</v>
      </c>
      <c r="Q9" s="96"/>
      <c r="R9" s="62"/>
    </row>
    <row r="10" spans="1:18" x14ac:dyDescent="0.25">
      <c r="A10" s="44"/>
      <c r="B10" s="62"/>
      <c r="C10" s="62"/>
      <c r="D10" s="95"/>
      <c r="E10" s="95"/>
      <c r="F10" s="62"/>
      <c r="G10" s="62"/>
      <c r="H10" s="95" t="s">
        <v>500</v>
      </c>
      <c r="I10" s="95"/>
      <c r="J10" s="62"/>
      <c r="K10" s="62"/>
      <c r="L10" s="95" t="s">
        <v>505</v>
      </c>
      <c r="M10" s="95"/>
      <c r="N10" s="62"/>
      <c r="O10" s="62"/>
      <c r="P10" s="95" t="s">
        <v>508</v>
      </c>
      <c r="Q10" s="95"/>
      <c r="R10" s="62"/>
    </row>
    <row r="11" spans="1:18" x14ac:dyDescent="0.25">
      <c r="A11" s="44"/>
      <c r="B11" s="62"/>
      <c r="C11" s="62"/>
      <c r="D11" s="95"/>
      <c r="E11" s="95"/>
      <c r="F11" s="62"/>
      <c r="G11" s="62"/>
      <c r="H11" s="95" t="s">
        <v>501</v>
      </c>
      <c r="I11" s="95"/>
      <c r="J11" s="62"/>
      <c r="K11" s="62"/>
      <c r="L11" s="95" t="s">
        <v>506</v>
      </c>
      <c r="M11" s="95"/>
      <c r="N11" s="62"/>
      <c r="O11" s="62"/>
      <c r="P11" s="95" t="s">
        <v>509</v>
      </c>
      <c r="Q11" s="95"/>
      <c r="R11" s="62"/>
    </row>
    <row r="12" spans="1:18" x14ac:dyDescent="0.25">
      <c r="A12" s="44"/>
      <c r="B12" s="62"/>
      <c r="C12" s="62"/>
      <c r="D12" s="95"/>
      <c r="E12" s="95"/>
      <c r="F12" s="62"/>
      <c r="G12" s="62"/>
      <c r="H12" s="95" t="s">
        <v>502</v>
      </c>
      <c r="I12" s="95"/>
      <c r="J12" s="62"/>
      <c r="K12" s="62"/>
      <c r="L12" s="95"/>
      <c r="M12" s="95"/>
      <c r="N12" s="62"/>
      <c r="O12" s="62"/>
      <c r="P12" s="95"/>
      <c r="Q12" s="95"/>
      <c r="R12" s="62"/>
    </row>
    <row r="13" spans="1:18" ht="15.75" thickBot="1" x14ac:dyDescent="0.3">
      <c r="A13" s="44"/>
      <c r="B13" s="62"/>
      <c r="C13" s="62"/>
      <c r="D13" s="89"/>
      <c r="E13" s="89"/>
      <c r="F13" s="62"/>
      <c r="G13" s="62"/>
      <c r="H13" s="89" t="s">
        <v>503</v>
      </c>
      <c r="I13" s="89"/>
      <c r="J13" s="62"/>
      <c r="K13" s="62"/>
      <c r="L13" s="89"/>
      <c r="M13" s="89"/>
      <c r="N13" s="62"/>
      <c r="O13" s="62"/>
      <c r="P13" s="89"/>
      <c r="Q13" s="89"/>
      <c r="R13" s="62"/>
    </row>
    <row r="14" spans="1:18" x14ac:dyDescent="0.25">
      <c r="A14" s="44"/>
      <c r="B14" s="71" t="s">
        <v>510</v>
      </c>
      <c r="C14" s="18" t="s">
        <v>194</v>
      </c>
      <c r="D14" s="17"/>
      <c r="E14" s="17"/>
      <c r="F14" s="17"/>
      <c r="G14" s="18"/>
      <c r="H14" s="17"/>
      <c r="I14" s="17"/>
      <c r="J14" s="17"/>
      <c r="K14" s="18"/>
      <c r="L14" s="17"/>
      <c r="M14" s="17"/>
      <c r="N14" s="17"/>
      <c r="O14" s="18"/>
      <c r="P14" s="17"/>
      <c r="Q14" s="17"/>
      <c r="R14" s="17"/>
    </row>
    <row r="15" spans="1:18" x14ac:dyDescent="0.25">
      <c r="A15" s="44"/>
      <c r="B15" s="83" t="s">
        <v>511</v>
      </c>
      <c r="C15" s="15" t="s">
        <v>194</v>
      </c>
      <c r="D15" s="4"/>
      <c r="E15" s="4"/>
      <c r="F15" s="4"/>
      <c r="G15" s="15"/>
      <c r="H15" s="4"/>
      <c r="I15" s="4"/>
      <c r="J15" s="4"/>
      <c r="K15" s="15"/>
      <c r="L15" s="4"/>
      <c r="M15" s="4"/>
      <c r="N15" s="4"/>
      <c r="O15" s="15"/>
      <c r="P15" s="4"/>
      <c r="Q15" s="4"/>
      <c r="R15" s="4"/>
    </row>
    <row r="16" spans="1:18" x14ac:dyDescent="0.25">
      <c r="A16" s="44"/>
      <c r="B16" s="127" t="s">
        <v>440</v>
      </c>
      <c r="C16" s="18" t="s">
        <v>194</v>
      </c>
      <c r="D16" s="17"/>
      <c r="E16" s="17"/>
      <c r="F16" s="17"/>
      <c r="G16" s="18"/>
      <c r="H16" s="17"/>
      <c r="I16" s="17"/>
      <c r="J16" s="17"/>
      <c r="K16" s="18"/>
      <c r="L16" s="17"/>
      <c r="M16" s="17"/>
      <c r="N16" s="17"/>
      <c r="O16" s="18"/>
      <c r="P16" s="17"/>
      <c r="Q16" s="17"/>
      <c r="R16" s="17"/>
    </row>
    <row r="17" spans="1:18" x14ac:dyDescent="0.25">
      <c r="A17" s="44"/>
      <c r="B17" s="128" t="s">
        <v>441</v>
      </c>
      <c r="C17" s="15" t="s">
        <v>194</v>
      </c>
      <c r="D17" s="69" t="s">
        <v>198</v>
      </c>
      <c r="E17" s="84">
        <v>494</v>
      </c>
      <c r="F17" s="80" t="s">
        <v>194</v>
      </c>
      <c r="G17" s="15"/>
      <c r="H17" s="80" t="s">
        <v>198</v>
      </c>
      <c r="I17" s="122" t="s">
        <v>284</v>
      </c>
      <c r="J17" s="80" t="s">
        <v>194</v>
      </c>
      <c r="K17" s="15"/>
      <c r="L17" s="69" t="s">
        <v>198</v>
      </c>
      <c r="M17" s="84">
        <v>488</v>
      </c>
      <c r="N17" s="80" t="s">
        <v>194</v>
      </c>
      <c r="O17" s="15"/>
      <c r="P17" s="69" t="s">
        <v>198</v>
      </c>
      <c r="Q17" s="84">
        <v>6</v>
      </c>
      <c r="R17" s="80" t="s">
        <v>194</v>
      </c>
    </row>
    <row r="18" spans="1:18" ht="15.75" thickBot="1" x14ac:dyDescent="0.3">
      <c r="A18" s="44"/>
      <c r="B18" s="129" t="s">
        <v>442</v>
      </c>
      <c r="C18" s="18" t="s">
        <v>194</v>
      </c>
      <c r="D18" s="72"/>
      <c r="E18" s="87">
        <v>61</v>
      </c>
      <c r="F18" s="74" t="s">
        <v>194</v>
      </c>
      <c r="G18" s="18"/>
      <c r="H18" s="72"/>
      <c r="I18" s="87">
        <v>61</v>
      </c>
      <c r="J18" s="74" t="s">
        <v>194</v>
      </c>
      <c r="K18" s="18"/>
      <c r="L18" s="74"/>
      <c r="M18" s="94" t="s">
        <v>284</v>
      </c>
      <c r="N18" s="74" t="s">
        <v>194</v>
      </c>
      <c r="O18" s="18"/>
      <c r="P18" s="74"/>
      <c r="Q18" s="94" t="s">
        <v>284</v>
      </c>
      <c r="R18" s="74" t="s">
        <v>194</v>
      </c>
    </row>
    <row r="19" spans="1:18" x14ac:dyDescent="0.25">
      <c r="A19" s="44"/>
      <c r="B19" s="36"/>
      <c r="C19" s="36" t="s">
        <v>194</v>
      </c>
      <c r="D19" s="37"/>
      <c r="E19" s="37"/>
      <c r="F19" s="36"/>
      <c r="G19" s="36"/>
      <c r="H19" s="37"/>
      <c r="I19" s="37"/>
      <c r="J19" s="36"/>
      <c r="K19" s="36"/>
      <c r="L19" s="37"/>
      <c r="M19" s="37"/>
      <c r="N19" s="36"/>
      <c r="O19" s="36"/>
      <c r="P19" s="37"/>
      <c r="Q19" s="37"/>
      <c r="R19" s="36"/>
    </row>
    <row r="20" spans="1:18" x14ac:dyDescent="0.25">
      <c r="A20" s="44"/>
      <c r="B20" s="2"/>
      <c r="C20" s="15" t="s">
        <v>194</v>
      </c>
      <c r="D20" s="69"/>
      <c r="E20" s="84">
        <v>555</v>
      </c>
      <c r="F20" s="80" t="s">
        <v>194</v>
      </c>
      <c r="G20" s="15"/>
      <c r="H20" s="69"/>
      <c r="I20" s="84">
        <v>61</v>
      </c>
      <c r="J20" s="80" t="s">
        <v>194</v>
      </c>
      <c r="K20" s="15"/>
      <c r="L20" s="69"/>
      <c r="M20" s="84">
        <v>488</v>
      </c>
      <c r="N20" s="80" t="s">
        <v>194</v>
      </c>
      <c r="O20" s="15"/>
      <c r="P20" s="69"/>
      <c r="Q20" s="84">
        <v>6</v>
      </c>
      <c r="R20" s="80" t="s">
        <v>194</v>
      </c>
    </row>
    <row r="21" spans="1:18" ht="15.75" thickBot="1" x14ac:dyDescent="0.3">
      <c r="A21" s="44"/>
      <c r="B21" s="127" t="s">
        <v>443</v>
      </c>
      <c r="C21" s="18" t="s">
        <v>194</v>
      </c>
      <c r="D21" s="72"/>
      <c r="E21" s="87">
        <v>3</v>
      </c>
      <c r="F21" s="74" t="s">
        <v>194</v>
      </c>
      <c r="G21" s="18"/>
      <c r="H21" s="72"/>
      <c r="I21" s="87">
        <v>3</v>
      </c>
      <c r="J21" s="74" t="s">
        <v>194</v>
      </c>
      <c r="K21" s="18"/>
      <c r="L21" s="74"/>
      <c r="M21" s="94" t="s">
        <v>284</v>
      </c>
      <c r="N21" s="74" t="s">
        <v>194</v>
      </c>
      <c r="O21" s="18"/>
      <c r="P21" s="74"/>
      <c r="Q21" s="94" t="s">
        <v>284</v>
      </c>
      <c r="R21" s="74" t="s">
        <v>194</v>
      </c>
    </row>
    <row r="22" spans="1:18" x14ac:dyDescent="0.25">
      <c r="A22" s="44"/>
      <c r="B22" s="36"/>
      <c r="C22" s="36" t="s">
        <v>194</v>
      </c>
      <c r="D22" s="37"/>
      <c r="E22" s="37"/>
      <c r="F22" s="36"/>
      <c r="G22" s="36"/>
      <c r="H22" s="37"/>
      <c r="I22" s="37"/>
      <c r="J22" s="36"/>
      <c r="K22" s="36"/>
      <c r="L22" s="37"/>
      <c r="M22" s="37"/>
      <c r="N22" s="36"/>
      <c r="O22" s="36"/>
      <c r="P22" s="37"/>
      <c r="Q22" s="37"/>
      <c r="R22" s="36"/>
    </row>
    <row r="23" spans="1:18" ht="25.5" x14ac:dyDescent="0.25">
      <c r="A23" s="44"/>
      <c r="B23" s="128" t="s">
        <v>102</v>
      </c>
      <c r="C23" s="15" t="s">
        <v>194</v>
      </c>
      <c r="D23" s="69"/>
      <c r="E23" s="84">
        <v>558</v>
      </c>
      <c r="F23" s="80" t="s">
        <v>194</v>
      </c>
      <c r="G23" s="15"/>
      <c r="H23" s="69"/>
      <c r="I23" s="84">
        <v>64</v>
      </c>
      <c r="J23" s="80" t="s">
        <v>194</v>
      </c>
      <c r="K23" s="15"/>
      <c r="L23" s="69"/>
      <c r="M23" s="84">
        <v>488</v>
      </c>
      <c r="N23" s="80" t="s">
        <v>194</v>
      </c>
      <c r="O23" s="15"/>
      <c r="P23" s="69"/>
      <c r="Q23" s="84">
        <v>6</v>
      </c>
      <c r="R23" s="80" t="s">
        <v>194</v>
      </c>
    </row>
    <row r="24" spans="1:18" ht="26.25" thickBot="1" x14ac:dyDescent="0.3">
      <c r="A24" s="44"/>
      <c r="B24" s="129" t="s">
        <v>512</v>
      </c>
      <c r="C24" s="18" t="s">
        <v>194</v>
      </c>
      <c r="D24" s="72"/>
      <c r="E24" s="87" t="s">
        <v>445</v>
      </c>
      <c r="F24" s="74" t="s">
        <v>208</v>
      </c>
      <c r="G24" s="18"/>
      <c r="H24" s="72"/>
      <c r="I24" s="87" t="s">
        <v>513</v>
      </c>
      <c r="J24" s="74" t="s">
        <v>208</v>
      </c>
      <c r="K24" s="18"/>
      <c r="L24" s="72"/>
      <c r="M24" s="87" t="s">
        <v>415</v>
      </c>
      <c r="N24" s="74" t="s">
        <v>208</v>
      </c>
      <c r="O24" s="18"/>
      <c r="P24" s="74"/>
      <c r="Q24" s="94" t="s">
        <v>284</v>
      </c>
      <c r="R24" s="74" t="s">
        <v>194</v>
      </c>
    </row>
    <row r="25" spans="1:18" x14ac:dyDescent="0.25">
      <c r="A25" s="44"/>
      <c r="B25" s="36"/>
      <c r="C25" s="36" t="s">
        <v>194</v>
      </c>
      <c r="D25" s="37"/>
      <c r="E25" s="37"/>
      <c r="F25" s="36"/>
      <c r="G25" s="36"/>
      <c r="H25" s="37"/>
      <c r="I25" s="37"/>
      <c r="J25" s="36"/>
      <c r="K25" s="36"/>
      <c r="L25" s="37"/>
      <c r="M25" s="37"/>
      <c r="N25" s="36"/>
      <c r="O25" s="36"/>
      <c r="P25" s="37"/>
      <c r="Q25" s="37"/>
      <c r="R25" s="36"/>
    </row>
    <row r="26" spans="1:18" ht="15.75" thickBot="1" x14ac:dyDescent="0.3">
      <c r="A26" s="44"/>
      <c r="B26" s="2"/>
      <c r="C26" s="15" t="s">
        <v>194</v>
      </c>
      <c r="D26" s="69" t="s">
        <v>198</v>
      </c>
      <c r="E26" s="84">
        <v>494</v>
      </c>
      <c r="F26" s="80" t="s">
        <v>194</v>
      </c>
      <c r="G26" s="15"/>
      <c r="H26" s="69" t="s">
        <v>198</v>
      </c>
      <c r="I26" s="84">
        <v>3</v>
      </c>
      <c r="J26" s="80" t="s">
        <v>194</v>
      </c>
      <c r="K26" s="15"/>
      <c r="L26" s="69" t="s">
        <v>198</v>
      </c>
      <c r="M26" s="84">
        <v>485</v>
      </c>
      <c r="N26" s="80" t="s">
        <v>194</v>
      </c>
      <c r="O26" s="15"/>
      <c r="P26" s="69" t="s">
        <v>198</v>
      </c>
      <c r="Q26" s="84">
        <v>6</v>
      </c>
      <c r="R26" s="80" t="s">
        <v>194</v>
      </c>
    </row>
    <row r="27" spans="1:18" ht="15.75" thickTop="1" x14ac:dyDescent="0.25">
      <c r="A27" s="44"/>
      <c r="B27" s="36"/>
      <c r="C27" s="36" t="s">
        <v>194</v>
      </c>
      <c r="D27" s="39"/>
      <c r="E27" s="39"/>
      <c r="F27" s="36"/>
      <c r="G27" s="36"/>
      <c r="H27" s="39"/>
      <c r="I27" s="39"/>
      <c r="J27" s="36"/>
      <c r="K27" s="36"/>
      <c r="L27" s="39"/>
      <c r="M27" s="39"/>
      <c r="N27" s="36"/>
      <c r="O27" s="36"/>
      <c r="P27" s="39"/>
      <c r="Q27" s="39"/>
      <c r="R27" s="36"/>
    </row>
    <row r="28" spans="1:18" x14ac:dyDescent="0.25">
      <c r="A28" s="44"/>
      <c r="B28" s="71" t="s">
        <v>514</v>
      </c>
      <c r="C28" s="18" t="s">
        <v>194</v>
      </c>
      <c r="D28" s="17"/>
      <c r="E28" s="17"/>
      <c r="F28" s="17"/>
      <c r="G28" s="18"/>
      <c r="H28" s="17"/>
      <c r="I28" s="17"/>
      <c r="J28" s="17"/>
      <c r="K28" s="18"/>
      <c r="L28" s="17"/>
      <c r="M28" s="17"/>
      <c r="N28" s="17"/>
      <c r="O28" s="18"/>
      <c r="P28" s="17"/>
      <c r="Q28" s="17"/>
      <c r="R28" s="17"/>
    </row>
    <row r="29" spans="1:18" ht="25.5" x14ac:dyDescent="0.25">
      <c r="A29" s="44"/>
      <c r="B29" s="83" t="s">
        <v>515</v>
      </c>
      <c r="C29" s="15" t="s">
        <v>194</v>
      </c>
      <c r="D29" s="69" t="s">
        <v>198</v>
      </c>
      <c r="E29" s="84">
        <v>199</v>
      </c>
      <c r="F29" s="80" t="s">
        <v>194</v>
      </c>
      <c r="G29" s="15"/>
      <c r="H29" s="80" t="s">
        <v>198</v>
      </c>
      <c r="I29" s="122" t="s">
        <v>284</v>
      </c>
      <c r="J29" s="80" t="s">
        <v>194</v>
      </c>
      <c r="K29" s="15"/>
      <c r="L29" s="69" t="s">
        <v>198</v>
      </c>
      <c r="M29" s="84">
        <v>199</v>
      </c>
      <c r="N29" s="80" t="s">
        <v>194</v>
      </c>
      <c r="O29" s="15"/>
      <c r="P29" s="80" t="s">
        <v>198</v>
      </c>
      <c r="Q29" s="122" t="s">
        <v>516</v>
      </c>
      <c r="R29" s="80" t="s">
        <v>194</v>
      </c>
    </row>
    <row r="30" spans="1:18" x14ac:dyDescent="0.25">
      <c r="A30" s="44"/>
      <c r="B30" s="93"/>
      <c r="C30" s="93"/>
      <c r="D30" s="93"/>
      <c r="E30" s="93"/>
      <c r="F30" s="93"/>
      <c r="G30" s="93"/>
      <c r="H30" s="93"/>
      <c r="I30" s="93"/>
      <c r="J30" s="93"/>
      <c r="K30" s="93"/>
      <c r="L30" s="93"/>
      <c r="M30" s="93"/>
      <c r="N30" s="93"/>
      <c r="O30" s="93"/>
      <c r="P30" s="93"/>
      <c r="Q30" s="93"/>
      <c r="R30" s="93"/>
    </row>
    <row r="31" spans="1:18" x14ac:dyDescent="0.25">
      <c r="A31" s="44"/>
      <c r="B31" s="4"/>
      <c r="C31" s="4"/>
      <c r="D31" s="4"/>
      <c r="E31" s="4"/>
      <c r="F31" s="4"/>
      <c r="G31" s="4"/>
      <c r="H31" s="4"/>
      <c r="I31" s="4"/>
      <c r="J31" s="4"/>
      <c r="K31" s="4"/>
      <c r="L31" s="4"/>
      <c r="M31" s="4"/>
      <c r="N31" s="4"/>
      <c r="O31" s="4"/>
      <c r="P31" s="4"/>
      <c r="Q31" s="4"/>
      <c r="R31" s="4"/>
    </row>
    <row r="32" spans="1:18" ht="15.75" thickBot="1" x14ac:dyDescent="0.3">
      <c r="A32" s="44"/>
      <c r="B32" s="15"/>
      <c r="C32" s="15" t="s">
        <v>194</v>
      </c>
      <c r="D32" s="89" t="s">
        <v>517</v>
      </c>
      <c r="E32" s="89"/>
      <c r="F32" s="89"/>
      <c r="G32" s="89"/>
      <c r="H32" s="89"/>
      <c r="I32" s="89"/>
      <c r="J32" s="89"/>
      <c r="K32" s="89"/>
      <c r="L32" s="89"/>
      <c r="M32" s="89"/>
      <c r="N32" s="89"/>
      <c r="O32" s="89"/>
      <c r="P32" s="89"/>
      <c r="Q32" s="89"/>
      <c r="R32" s="15"/>
    </row>
    <row r="33" spans="1:18" ht="15.75" thickBot="1" x14ac:dyDescent="0.3">
      <c r="A33" s="44"/>
      <c r="B33" s="15"/>
      <c r="C33" s="15" t="s">
        <v>194</v>
      </c>
      <c r="D33" s="96" t="s">
        <v>497</v>
      </c>
      <c r="E33" s="96"/>
      <c r="F33" s="97"/>
      <c r="G33" s="15"/>
      <c r="H33" s="98" t="s">
        <v>498</v>
      </c>
      <c r="I33" s="98"/>
      <c r="J33" s="98"/>
      <c r="K33" s="98"/>
      <c r="L33" s="98"/>
      <c r="M33" s="98"/>
      <c r="N33" s="98"/>
      <c r="O33" s="98"/>
      <c r="P33" s="98"/>
      <c r="Q33" s="98"/>
      <c r="R33" s="15"/>
    </row>
    <row r="34" spans="1:18" x14ac:dyDescent="0.25">
      <c r="A34" s="44"/>
      <c r="B34" s="62"/>
      <c r="C34" s="62" t="s">
        <v>194</v>
      </c>
      <c r="D34" s="95"/>
      <c r="E34" s="95"/>
      <c r="F34" s="62"/>
      <c r="G34" s="62"/>
      <c r="H34" s="96" t="s">
        <v>499</v>
      </c>
      <c r="I34" s="96"/>
      <c r="J34" s="97"/>
      <c r="K34" s="97"/>
      <c r="L34" s="96" t="s">
        <v>504</v>
      </c>
      <c r="M34" s="96"/>
      <c r="N34" s="97"/>
      <c r="O34" s="97" t="s">
        <v>194</v>
      </c>
      <c r="P34" s="96" t="s">
        <v>507</v>
      </c>
      <c r="Q34" s="96"/>
      <c r="R34" s="62"/>
    </row>
    <row r="35" spans="1:18" x14ac:dyDescent="0.25">
      <c r="A35" s="44"/>
      <c r="B35" s="62"/>
      <c r="C35" s="62"/>
      <c r="D35" s="95"/>
      <c r="E35" s="95"/>
      <c r="F35" s="62"/>
      <c r="G35" s="62"/>
      <c r="H35" s="95" t="s">
        <v>500</v>
      </c>
      <c r="I35" s="95"/>
      <c r="J35" s="62"/>
      <c r="K35" s="62"/>
      <c r="L35" s="95" t="s">
        <v>505</v>
      </c>
      <c r="M35" s="95"/>
      <c r="N35" s="62"/>
      <c r="O35" s="62"/>
      <c r="P35" s="95" t="s">
        <v>508</v>
      </c>
      <c r="Q35" s="95"/>
      <c r="R35" s="62"/>
    </row>
    <row r="36" spans="1:18" x14ac:dyDescent="0.25">
      <c r="A36" s="44"/>
      <c r="B36" s="62"/>
      <c r="C36" s="62"/>
      <c r="D36" s="95"/>
      <c r="E36" s="95"/>
      <c r="F36" s="62"/>
      <c r="G36" s="62"/>
      <c r="H36" s="95" t="s">
        <v>501</v>
      </c>
      <c r="I36" s="95"/>
      <c r="J36" s="62"/>
      <c r="K36" s="62"/>
      <c r="L36" s="95" t="s">
        <v>506</v>
      </c>
      <c r="M36" s="95"/>
      <c r="N36" s="62"/>
      <c r="O36" s="62"/>
      <c r="P36" s="95" t="s">
        <v>509</v>
      </c>
      <c r="Q36" s="95"/>
      <c r="R36" s="62"/>
    </row>
    <row r="37" spans="1:18" x14ac:dyDescent="0.25">
      <c r="A37" s="44"/>
      <c r="B37" s="62"/>
      <c r="C37" s="62"/>
      <c r="D37" s="95"/>
      <c r="E37" s="95"/>
      <c r="F37" s="62"/>
      <c r="G37" s="62"/>
      <c r="H37" s="95" t="s">
        <v>502</v>
      </c>
      <c r="I37" s="95"/>
      <c r="J37" s="62"/>
      <c r="K37" s="62"/>
      <c r="L37" s="95"/>
      <c r="M37" s="95"/>
      <c r="N37" s="62"/>
      <c r="O37" s="62"/>
      <c r="P37" s="95"/>
      <c r="Q37" s="95"/>
      <c r="R37" s="62"/>
    </row>
    <row r="38" spans="1:18" ht="15.75" thickBot="1" x14ac:dyDescent="0.3">
      <c r="A38" s="44"/>
      <c r="B38" s="62"/>
      <c r="C38" s="62"/>
      <c r="D38" s="89"/>
      <c r="E38" s="89"/>
      <c r="F38" s="62"/>
      <c r="G38" s="62"/>
      <c r="H38" s="89" t="s">
        <v>503</v>
      </c>
      <c r="I38" s="89"/>
      <c r="J38" s="62"/>
      <c r="K38" s="62"/>
      <c r="L38" s="89"/>
      <c r="M38" s="89"/>
      <c r="N38" s="62"/>
      <c r="O38" s="62"/>
      <c r="P38" s="89"/>
      <c r="Q38" s="89"/>
      <c r="R38" s="62"/>
    </row>
    <row r="39" spans="1:18" x14ac:dyDescent="0.25">
      <c r="A39" s="44"/>
      <c r="B39" s="71" t="s">
        <v>510</v>
      </c>
      <c r="C39" s="18" t="s">
        <v>194</v>
      </c>
      <c r="D39" s="17"/>
      <c r="E39" s="17"/>
      <c r="F39" s="17"/>
      <c r="G39" s="18"/>
      <c r="H39" s="17"/>
      <c r="I39" s="17"/>
      <c r="J39" s="17"/>
      <c r="K39" s="18"/>
      <c r="L39" s="17"/>
      <c r="M39" s="17"/>
      <c r="N39" s="17"/>
      <c r="O39" s="18" t="s">
        <v>194</v>
      </c>
      <c r="P39" s="17"/>
      <c r="Q39" s="17"/>
      <c r="R39" s="17"/>
    </row>
    <row r="40" spans="1:18" x14ac:dyDescent="0.25">
      <c r="A40" s="44"/>
      <c r="B40" s="83" t="s">
        <v>511</v>
      </c>
      <c r="C40" s="15" t="s">
        <v>194</v>
      </c>
      <c r="D40" s="4"/>
      <c r="E40" s="4"/>
      <c r="F40" s="4"/>
      <c r="G40" s="15"/>
      <c r="H40" s="4"/>
      <c r="I40" s="4"/>
      <c r="J40" s="4"/>
      <c r="K40" s="15"/>
      <c r="L40" s="4"/>
      <c r="M40" s="4"/>
      <c r="N40" s="4"/>
      <c r="O40" s="15" t="s">
        <v>194</v>
      </c>
      <c r="P40" s="4"/>
      <c r="Q40" s="4"/>
      <c r="R40" s="4"/>
    </row>
    <row r="41" spans="1:18" x14ac:dyDescent="0.25">
      <c r="A41" s="44"/>
      <c r="B41" s="127" t="s">
        <v>440</v>
      </c>
      <c r="C41" s="18" t="s">
        <v>194</v>
      </c>
      <c r="D41" s="17"/>
      <c r="E41" s="17"/>
      <c r="F41" s="17"/>
      <c r="G41" s="18"/>
      <c r="H41" s="17"/>
      <c r="I41" s="17"/>
      <c r="J41" s="17"/>
      <c r="K41" s="18"/>
      <c r="L41" s="17"/>
      <c r="M41" s="17"/>
      <c r="N41" s="17"/>
      <c r="O41" s="18" t="s">
        <v>194</v>
      </c>
      <c r="P41" s="17"/>
      <c r="Q41" s="17"/>
      <c r="R41" s="17"/>
    </row>
    <row r="42" spans="1:18" x14ac:dyDescent="0.25">
      <c r="A42" s="44"/>
      <c r="B42" s="128" t="s">
        <v>441</v>
      </c>
      <c r="C42" s="15" t="s">
        <v>194</v>
      </c>
      <c r="D42" s="70" t="s">
        <v>198</v>
      </c>
      <c r="E42" s="85">
        <v>412</v>
      </c>
      <c r="F42" s="82" t="s">
        <v>194</v>
      </c>
      <c r="G42" s="15"/>
      <c r="H42" s="82" t="s">
        <v>198</v>
      </c>
      <c r="I42" s="123" t="s">
        <v>284</v>
      </c>
      <c r="J42" s="82" t="s">
        <v>194</v>
      </c>
      <c r="K42" s="15"/>
      <c r="L42" s="70" t="s">
        <v>198</v>
      </c>
      <c r="M42" s="85">
        <v>405</v>
      </c>
      <c r="N42" s="82" t="s">
        <v>194</v>
      </c>
      <c r="O42" s="15" t="s">
        <v>194</v>
      </c>
      <c r="P42" s="70" t="s">
        <v>198</v>
      </c>
      <c r="Q42" s="85">
        <v>7</v>
      </c>
      <c r="R42" s="82" t="s">
        <v>194</v>
      </c>
    </row>
    <row r="43" spans="1:18" ht="15.75" thickBot="1" x14ac:dyDescent="0.3">
      <c r="A43" s="44"/>
      <c r="B43" s="129" t="s">
        <v>442</v>
      </c>
      <c r="C43" s="18" t="s">
        <v>194</v>
      </c>
      <c r="D43" s="75"/>
      <c r="E43" s="88">
        <v>94</v>
      </c>
      <c r="F43" s="77" t="s">
        <v>194</v>
      </c>
      <c r="G43" s="18"/>
      <c r="H43" s="75"/>
      <c r="I43" s="88">
        <v>94</v>
      </c>
      <c r="J43" s="77" t="s">
        <v>194</v>
      </c>
      <c r="K43" s="18"/>
      <c r="L43" s="77"/>
      <c r="M43" s="99" t="s">
        <v>284</v>
      </c>
      <c r="N43" s="77" t="s">
        <v>194</v>
      </c>
      <c r="O43" s="18" t="s">
        <v>194</v>
      </c>
      <c r="P43" s="77"/>
      <c r="Q43" s="99" t="s">
        <v>284</v>
      </c>
      <c r="R43" s="77" t="s">
        <v>194</v>
      </c>
    </row>
    <row r="44" spans="1:18" x14ac:dyDescent="0.25">
      <c r="A44" s="44"/>
      <c r="B44" s="36"/>
      <c r="C44" s="36" t="s">
        <v>194</v>
      </c>
      <c r="D44" s="37"/>
      <c r="E44" s="37"/>
      <c r="F44" s="36"/>
      <c r="G44" s="36"/>
      <c r="H44" s="37"/>
      <c r="I44" s="37"/>
      <c r="J44" s="36"/>
      <c r="K44" s="36"/>
      <c r="L44" s="37"/>
      <c r="M44" s="37"/>
      <c r="N44" s="36"/>
      <c r="O44" s="36" t="s">
        <v>194</v>
      </c>
      <c r="P44" s="37"/>
      <c r="Q44" s="37"/>
      <c r="R44" s="36"/>
    </row>
    <row r="45" spans="1:18" x14ac:dyDescent="0.25">
      <c r="A45" s="44"/>
      <c r="B45" s="2"/>
      <c r="C45" s="15" t="s">
        <v>194</v>
      </c>
      <c r="D45" s="70"/>
      <c r="E45" s="85">
        <v>506</v>
      </c>
      <c r="F45" s="82" t="s">
        <v>194</v>
      </c>
      <c r="G45" s="15"/>
      <c r="H45" s="70"/>
      <c r="I45" s="85">
        <v>94</v>
      </c>
      <c r="J45" s="82" t="s">
        <v>194</v>
      </c>
      <c r="K45" s="15"/>
      <c r="L45" s="70"/>
      <c r="M45" s="85">
        <v>405</v>
      </c>
      <c r="N45" s="82" t="s">
        <v>194</v>
      </c>
      <c r="O45" s="15" t="s">
        <v>194</v>
      </c>
      <c r="P45" s="70"/>
      <c r="Q45" s="85">
        <v>7</v>
      </c>
      <c r="R45" s="82" t="s">
        <v>194</v>
      </c>
    </row>
    <row r="46" spans="1:18" ht="15.75" thickBot="1" x14ac:dyDescent="0.3">
      <c r="A46" s="44"/>
      <c r="B46" s="127" t="s">
        <v>443</v>
      </c>
      <c r="C46" s="18" t="s">
        <v>194</v>
      </c>
      <c r="D46" s="75"/>
      <c r="E46" s="88">
        <v>4</v>
      </c>
      <c r="F46" s="77" t="s">
        <v>194</v>
      </c>
      <c r="G46" s="18"/>
      <c r="H46" s="75"/>
      <c r="I46" s="88">
        <v>3</v>
      </c>
      <c r="J46" s="77" t="s">
        <v>194</v>
      </c>
      <c r="K46" s="18"/>
      <c r="L46" s="77"/>
      <c r="M46" s="99" t="s">
        <v>284</v>
      </c>
      <c r="N46" s="77" t="s">
        <v>194</v>
      </c>
      <c r="O46" s="18" t="s">
        <v>194</v>
      </c>
      <c r="P46" s="75"/>
      <c r="Q46" s="88">
        <v>1</v>
      </c>
      <c r="R46" s="77" t="s">
        <v>194</v>
      </c>
    </row>
    <row r="47" spans="1:18" x14ac:dyDescent="0.25">
      <c r="A47" s="44"/>
      <c r="B47" s="36"/>
      <c r="C47" s="36" t="s">
        <v>194</v>
      </c>
      <c r="D47" s="37"/>
      <c r="E47" s="37"/>
      <c r="F47" s="36"/>
      <c r="G47" s="36"/>
      <c r="H47" s="37"/>
      <c r="I47" s="37"/>
      <c r="J47" s="36"/>
      <c r="K47" s="36"/>
      <c r="L47" s="37"/>
      <c r="M47" s="37"/>
      <c r="N47" s="36"/>
      <c r="O47" s="36" t="s">
        <v>194</v>
      </c>
      <c r="P47" s="37"/>
      <c r="Q47" s="37"/>
      <c r="R47" s="36"/>
    </row>
    <row r="48" spans="1:18" ht="25.5" x14ac:dyDescent="0.25">
      <c r="A48" s="44"/>
      <c r="B48" s="128" t="s">
        <v>102</v>
      </c>
      <c r="C48" s="15" t="s">
        <v>194</v>
      </c>
      <c r="D48" s="70"/>
      <c r="E48" s="85">
        <v>510</v>
      </c>
      <c r="F48" s="82" t="s">
        <v>194</v>
      </c>
      <c r="G48" s="15"/>
      <c r="H48" s="70"/>
      <c r="I48" s="85">
        <v>97</v>
      </c>
      <c r="J48" s="82" t="s">
        <v>194</v>
      </c>
      <c r="K48" s="15"/>
      <c r="L48" s="70"/>
      <c r="M48" s="85">
        <v>405</v>
      </c>
      <c r="N48" s="82" t="s">
        <v>194</v>
      </c>
      <c r="O48" s="15" t="s">
        <v>194</v>
      </c>
      <c r="P48" s="70"/>
      <c r="Q48" s="85">
        <v>8</v>
      </c>
      <c r="R48" s="82" t="s">
        <v>194</v>
      </c>
    </row>
    <row r="49" spans="1:18" ht="26.25" thickBot="1" x14ac:dyDescent="0.3">
      <c r="A49" s="44"/>
      <c r="B49" s="129" t="s">
        <v>512</v>
      </c>
      <c r="C49" s="18" t="s">
        <v>194</v>
      </c>
      <c r="D49" s="75"/>
      <c r="E49" s="88" t="s">
        <v>447</v>
      </c>
      <c r="F49" s="77" t="s">
        <v>208</v>
      </c>
      <c r="G49" s="18"/>
      <c r="H49" s="75"/>
      <c r="I49" s="88" t="s">
        <v>447</v>
      </c>
      <c r="J49" s="77" t="s">
        <v>208</v>
      </c>
      <c r="K49" s="18"/>
      <c r="L49" s="77"/>
      <c r="M49" s="99" t="s">
        <v>284</v>
      </c>
      <c r="N49" s="77" t="s">
        <v>194</v>
      </c>
      <c r="O49" s="18" t="s">
        <v>194</v>
      </c>
      <c r="P49" s="77"/>
      <c r="Q49" s="99" t="s">
        <v>284</v>
      </c>
      <c r="R49" s="77" t="s">
        <v>194</v>
      </c>
    </row>
    <row r="50" spans="1:18" x14ac:dyDescent="0.25">
      <c r="A50" s="44"/>
      <c r="B50" s="36"/>
      <c r="C50" s="36" t="s">
        <v>194</v>
      </c>
      <c r="D50" s="37"/>
      <c r="E50" s="37"/>
      <c r="F50" s="36"/>
      <c r="G50" s="36"/>
      <c r="H50" s="37"/>
      <c r="I50" s="37"/>
      <c r="J50" s="36"/>
      <c r="K50" s="36"/>
      <c r="L50" s="37"/>
      <c r="M50" s="37"/>
      <c r="N50" s="36"/>
      <c r="O50" s="36" t="s">
        <v>194</v>
      </c>
      <c r="P50" s="37"/>
      <c r="Q50" s="37"/>
      <c r="R50" s="36"/>
    </row>
    <row r="51" spans="1:18" ht="15.75" thickBot="1" x14ac:dyDescent="0.3">
      <c r="A51" s="44"/>
      <c r="B51" s="2"/>
      <c r="C51" s="15" t="s">
        <v>194</v>
      </c>
      <c r="D51" s="70" t="s">
        <v>198</v>
      </c>
      <c r="E51" s="85">
        <v>448</v>
      </c>
      <c r="F51" s="82" t="s">
        <v>194</v>
      </c>
      <c r="G51" s="15"/>
      <c r="H51" s="70" t="s">
        <v>198</v>
      </c>
      <c r="I51" s="85">
        <v>35</v>
      </c>
      <c r="J51" s="82" t="s">
        <v>194</v>
      </c>
      <c r="K51" s="15"/>
      <c r="L51" s="70" t="s">
        <v>198</v>
      </c>
      <c r="M51" s="85">
        <v>405</v>
      </c>
      <c r="N51" s="82" t="s">
        <v>194</v>
      </c>
      <c r="O51" s="15" t="s">
        <v>194</v>
      </c>
      <c r="P51" s="70" t="s">
        <v>198</v>
      </c>
      <c r="Q51" s="85">
        <v>8</v>
      </c>
      <c r="R51" s="82" t="s">
        <v>194</v>
      </c>
    </row>
    <row r="52" spans="1:18" ht="15.75" thickTop="1" x14ac:dyDescent="0.25">
      <c r="A52" s="44"/>
      <c r="B52" s="36"/>
      <c r="C52" s="36" t="s">
        <v>194</v>
      </c>
      <c r="D52" s="39"/>
      <c r="E52" s="39"/>
      <c r="F52" s="36"/>
      <c r="G52" s="36"/>
      <c r="H52" s="39"/>
      <c r="I52" s="39"/>
      <c r="J52" s="36"/>
      <c r="K52" s="36"/>
      <c r="L52" s="39"/>
      <c r="M52" s="39"/>
      <c r="N52" s="36"/>
      <c r="O52" s="36" t="s">
        <v>194</v>
      </c>
      <c r="P52" s="39"/>
      <c r="Q52" s="39"/>
      <c r="R52" s="36"/>
    </row>
    <row r="53" spans="1:18" x14ac:dyDescent="0.25">
      <c r="A53" s="44"/>
      <c r="B53" s="71" t="s">
        <v>514</v>
      </c>
      <c r="C53" s="18" t="s">
        <v>194</v>
      </c>
      <c r="D53" s="17"/>
      <c r="E53" s="17"/>
      <c r="F53" s="17"/>
      <c r="G53" s="18"/>
      <c r="H53" s="17"/>
      <c r="I53" s="17"/>
      <c r="J53" s="17"/>
      <c r="K53" s="18"/>
      <c r="L53" s="17"/>
      <c r="M53" s="17"/>
      <c r="N53" s="17"/>
      <c r="O53" s="18" t="s">
        <v>194</v>
      </c>
      <c r="P53" s="17"/>
      <c r="Q53" s="17"/>
      <c r="R53" s="17"/>
    </row>
    <row r="54" spans="1:18" ht="25.5" x14ac:dyDescent="0.25">
      <c r="A54" s="44"/>
      <c r="B54" s="83" t="s">
        <v>515</v>
      </c>
      <c r="C54" s="15" t="s">
        <v>194</v>
      </c>
      <c r="D54" s="70" t="s">
        <v>198</v>
      </c>
      <c r="E54" s="85">
        <v>295</v>
      </c>
      <c r="F54" s="82" t="s">
        <v>194</v>
      </c>
      <c r="G54" s="15"/>
      <c r="H54" s="82" t="s">
        <v>198</v>
      </c>
      <c r="I54" s="123" t="s">
        <v>284</v>
      </c>
      <c r="J54" s="82" t="s">
        <v>194</v>
      </c>
      <c r="K54" s="15"/>
      <c r="L54" s="70" t="s">
        <v>198</v>
      </c>
      <c r="M54" s="85">
        <v>295</v>
      </c>
      <c r="N54" s="82" t="s">
        <v>194</v>
      </c>
      <c r="O54" s="15" t="s">
        <v>194</v>
      </c>
      <c r="P54" s="82" t="s">
        <v>198</v>
      </c>
      <c r="Q54" s="123" t="s">
        <v>516</v>
      </c>
      <c r="R54" s="82" t="s">
        <v>194</v>
      </c>
    </row>
    <row r="55" spans="1:18" ht="25.5" customHeight="1" x14ac:dyDescent="0.25">
      <c r="A55" s="44" t="s">
        <v>977</v>
      </c>
      <c r="B55" s="92" t="s">
        <v>518</v>
      </c>
      <c r="C55" s="92"/>
      <c r="D55" s="92"/>
      <c r="E55" s="92"/>
      <c r="F55" s="92"/>
      <c r="G55" s="92"/>
      <c r="H55" s="92"/>
      <c r="I55" s="92"/>
      <c r="J55" s="92"/>
      <c r="K55" s="92"/>
      <c r="L55" s="92"/>
      <c r="M55" s="92"/>
      <c r="N55" s="92"/>
      <c r="O55" s="92"/>
      <c r="P55" s="92"/>
      <c r="Q55" s="92"/>
      <c r="R55" s="92"/>
    </row>
    <row r="56" spans="1:18" x14ac:dyDescent="0.25">
      <c r="A56" s="44"/>
      <c r="B56" s="93"/>
      <c r="C56" s="93"/>
      <c r="D56" s="93"/>
      <c r="E56" s="93"/>
      <c r="F56" s="93"/>
      <c r="G56" s="93"/>
      <c r="H56" s="93"/>
      <c r="I56" s="93"/>
      <c r="J56" s="93"/>
      <c r="K56" s="93"/>
      <c r="L56" s="93"/>
      <c r="M56" s="93"/>
      <c r="N56" s="93"/>
      <c r="O56" s="93"/>
      <c r="P56" s="93"/>
      <c r="Q56" s="93"/>
      <c r="R56" s="93"/>
    </row>
    <row r="57" spans="1:18" x14ac:dyDescent="0.25">
      <c r="A57" s="44"/>
      <c r="B57" s="4"/>
      <c r="C57" s="4"/>
      <c r="D57" s="4"/>
      <c r="E57" s="4"/>
      <c r="F57" s="4"/>
    </row>
    <row r="58" spans="1:18" x14ac:dyDescent="0.25">
      <c r="A58" s="44"/>
      <c r="B58" s="71" t="s">
        <v>519</v>
      </c>
      <c r="C58" s="18" t="s">
        <v>194</v>
      </c>
      <c r="D58" s="75" t="s">
        <v>198</v>
      </c>
      <c r="E58" s="88">
        <v>8</v>
      </c>
      <c r="F58" s="77" t="s">
        <v>194</v>
      </c>
    </row>
    <row r="59" spans="1:18" ht="15.75" thickBot="1" x14ac:dyDescent="0.3">
      <c r="A59" s="44"/>
      <c r="B59" s="78" t="s">
        <v>412</v>
      </c>
      <c r="C59" s="15" t="s">
        <v>194</v>
      </c>
      <c r="D59" s="70"/>
      <c r="E59" s="85" t="s">
        <v>520</v>
      </c>
      <c r="F59" s="82" t="s">
        <v>208</v>
      </c>
    </row>
    <row r="60" spans="1:18" x14ac:dyDescent="0.25">
      <c r="A60" s="44"/>
      <c r="B60" s="36"/>
      <c r="C60" s="36" t="s">
        <v>194</v>
      </c>
      <c r="D60" s="37"/>
      <c r="E60" s="37"/>
      <c r="F60" s="36"/>
    </row>
    <row r="61" spans="1:18" ht="15.75" thickBot="1" x14ac:dyDescent="0.3">
      <c r="A61" s="44"/>
      <c r="B61" s="71" t="s">
        <v>521</v>
      </c>
      <c r="C61" s="18" t="s">
        <v>194</v>
      </c>
      <c r="D61" s="75" t="s">
        <v>198</v>
      </c>
      <c r="E61" s="88">
        <v>6</v>
      </c>
      <c r="F61" s="77" t="s">
        <v>194</v>
      </c>
    </row>
    <row r="62" spans="1:18" ht="15.75" thickTop="1" x14ac:dyDescent="0.25">
      <c r="A62" s="44"/>
      <c r="B62" s="36"/>
      <c r="C62" s="36" t="s">
        <v>194</v>
      </c>
      <c r="D62" s="39"/>
      <c r="E62" s="39"/>
      <c r="F62" s="36"/>
    </row>
  </sheetData>
  <mergeCells count="65">
    <mergeCell ref="A55:A62"/>
    <mergeCell ref="B55:R55"/>
    <mergeCell ref="B56:R56"/>
    <mergeCell ref="R34:R38"/>
    <mergeCell ref="A1:A2"/>
    <mergeCell ref="B1:R1"/>
    <mergeCell ref="B2:R2"/>
    <mergeCell ref="B3:R3"/>
    <mergeCell ref="A4:A54"/>
    <mergeCell ref="B4:R4"/>
    <mergeCell ref="B5:R5"/>
    <mergeCell ref="B30:R30"/>
    <mergeCell ref="N34:N38"/>
    <mergeCell ref="O34:O38"/>
    <mergeCell ref="P34:Q34"/>
    <mergeCell ref="P35:Q35"/>
    <mergeCell ref="P36:Q36"/>
    <mergeCell ref="P37:Q37"/>
    <mergeCell ref="P38:Q38"/>
    <mergeCell ref="H36:I36"/>
    <mergeCell ref="H37:I37"/>
    <mergeCell ref="H38:I38"/>
    <mergeCell ref="J34:J38"/>
    <mergeCell ref="K34:K38"/>
    <mergeCell ref="L34:M34"/>
    <mergeCell ref="L35:M35"/>
    <mergeCell ref="L36:M36"/>
    <mergeCell ref="L37:M37"/>
    <mergeCell ref="L38:M38"/>
    <mergeCell ref="R9:R13"/>
    <mergeCell ref="D32:Q32"/>
    <mergeCell ref="D33:E38"/>
    <mergeCell ref="F33:F38"/>
    <mergeCell ref="H33:Q33"/>
    <mergeCell ref="B34:B38"/>
    <mergeCell ref="C34:C38"/>
    <mergeCell ref="G34:G38"/>
    <mergeCell ref="H34:I34"/>
    <mergeCell ref="H35:I35"/>
    <mergeCell ref="N9:N13"/>
    <mergeCell ref="O9:O13"/>
    <mergeCell ref="P9:Q9"/>
    <mergeCell ref="P10:Q10"/>
    <mergeCell ref="P11:Q11"/>
    <mergeCell ref="P12:Q12"/>
    <mergeCell ref="P13:Q13"/>
    <mergeCell ref="H12:I12"/>
    <mergeCell ref="H13:I13"/>
    <mergeCell ref="J9:J13"/>
    <mergeCell ref="K9:K13"/>
    <mergeCell ref="L9:M9"/>
    <mergeCell ref="L10:M10"/>
    <mergeCell ref="L11:M11"/>
    <mergeCell ref="L12:M12"/>
    <mergeCell ref="L13:M13"/>
    <mergeCell ref="D7:Q7"/>
    <mergeCell ref="D8:E13"/>
    <mergeCell ref="F8:F13"/>
    <mergeCell ref="H8:Q8"/>
    <mergeCell ref="B9:B13"/>
    <mergeCell ref="C9:C13"/>
    <mergeCell ref="G9:G13"/>
    <mergeCell ref="H9:I9"/>
    <mergeCell ref="H10:I10"/>
    <mergeCell ref="H11:I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x14ac:dyDescent="0.25"/>
  <cols>
    <col min="1" max="1" width="26.5703125" bestFit="1" customWidth="1"/>
    <col min="2" max="2" width="36.5703125" bestFit="1" customWidth="1"/>
    <col min="3" max="3" width="2.7109375" customWidth="1"/>
    <col min="4" max="4" width="3.42578125" customWidth="1"/>
    <col min="5" max="5" width="11.140625" customWidth="1"/>
    <col min="6" max="6" width="3.140625" customWidth="1"/>
    <col min="7" max="7" width="2.7109375" customWidth="1"/>
    <col min="8" max="8" width="3.42578125" customWidth="1"/>
    <col min="9" max="9" width="11.140625" customWidth="1"/>
    <col min="10" max="10" width="3.140625" customWidth="1"/>
  </cols>
  <sheetData>
    <row r="1" spans="1:10" ht="15" customHeight="1" x14ac:dyDescent="0.25">
      <c r="A1" s="9" t="s">
        <v>978</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524</v>
      </c>
      <c r="B3" s="43"/>
      <c r="C3" s="43"/>
      <c r="D3" s="43"/>
      <c r="E3" s="43"/>
      <c r="F3" s="43"/>
      <c r="G3" s="43"/>
      <c r="H3" s="43"/>
      <c r="I3" s="43"/>
      <c r="J3" s="43"/>
    </row>
    <row r="4" spans="1:10" ht="25.5" customHeight="1" x14ac:dyDescent="0.25">
      <c r="A4" s="44" t="s">
        <v>979</v>
      </c>
      <c r="B4" s="131" t="s">
        <v>526</v>
      </c>
      <c r="C4" s="131"/>
      <c r="D4" s="131"/>
      <c r="E4" s="131"/>
      <c r="F4" s="131"/>
      <c r="G4" s="131"/>
      <c r="H4" s="131"/>
      <c r="I4" s="131"/>
      <c r="J4" s="131"/>
    </row>
    <row r="5" spans="1:10" x14ac:dyDescent="0.25">
      <c r="A5" s="44"/>
      <c r="B5" s="93"/>
      <c r="C5" s="93"/>
      <c r="D5" s="93"/>
      <c r="E5" s="93"/>
      <c r="F5" s="93"/>
      <c r="G5" s="93"/>
      <c r="H5" s="93"/>
      <c r="I5" s="93"/>
      <c r="J5" s="93"/>
    </row>
    <row r="6" spans="1:10" x14ac:dyDescent="0.25">
      <c r="A6" s="44"/>
      <c r="B6" s="43"/>
      <c r="C6" s="43"/>
      <c r="D6" s="43"/>
      <c r="E6" s="43"/>
      <c r="F6" s="43"/>
      <c r="G6" s="43"/>
      <c r="H6" s="43"/>
      <c r="I6" s="43"/>
      <c r="J6" s="43"/>
    </row>
    <row r="7" spans="1:10" x14ac:dyDescent="0.25">
      <c r="A7" s="44"/>
      <c r="B7" s="4"/>
      <c r="C7" s="4"/>
      <c r="D7" s="4"/>
      <c r="E7" s="4"/>
      <c r="F7" s="4"/>
      <c r="G7" s="4"/>
      <c r="H7" s="4"/>
      <c r="I7" s="4"/>
      <c r="J7" s="4"/>
    </row>
    <row r="8" spans="1:10" ht="15.75" thickBot="1" x14ac:dyDescent="0.3">
      <c r="A8" s="44"/>
      <c r="B8" s="15"/>
      <c r="C8" s="15" t="s">
        <v>194</v>
      </c>
      <c r="D8" s="40">
        <v>2014</v>
      </c>
      <c r="E8" s="40"/>
      <c r="F8" s="15"/>
      <c r="G8" s="15" t="s">
        <v>194</v>
      </c>
      <c r="H8" s="40">
        <v>2013</v>
      </c>
      <c r="I8" s="40"/>
      <c r="J8" s="15"/>
    </row>
    <row r="9" spans="1:10" ht="38.25" x14ac:dyDescent="0.25">
      <c r="A9" s="44"/>
      <c r="B9" s="16" t="s">
        <v>527</v>
      </c>
      <c r="C9" s="18" t="s">
        <v>194</v>
      </c>
      <c r="D9" s="19" t="s">
        <v>198</v>
      </c>
      <c r="E9" s="20">
        <v>2880</v>
      </c>
      <c r="F9" s="21" t="s">
        <v>194</v>
      </c>
      <c r="G9" s="18" t="s">
        <v>194</v>
      </c>
      <c r="H9" s="23" t="s">
        <v>198</v>
      </c>
      <c r="I9" s="24">
        <v>2440</v>
      </c>
      <c r="J9" s="25" t="s">
        <v>194</v>
      </c>
    </row>
    <row r="10" spans="1:10" x14ac:dyDescent="0.25">
      <c r="A10" s="44"/>
      <c r="B10" s="27" t="s">
        <v>528</v>
      </c>
      <c r="C10" s="15" t="s">
        <v>194</v>
      </c>
      <c r="D10" s="30"/>
      <c r="E10" s="50" t="s">
        <v>284</v>
      </c>
      <c r="F10" s="30" t="s">
        <v>194</v>
      </c>
      <c r="G10" s="15" t="s">
        <v>194</v>
      </c>
      <c r="H10" s="34"/>
      <c r="I10" s="51" t="s">
        <v>284</v>
      </c>
      <c r="J10" s="34" t="s">
        <v>194</v>
      </c>
    </row>
    <row r="11" spans="1:10" ht="25.5" x14ac:dyDescent="0.25">
      <c r="A11" s="44"/>
      <c r="B11" s="16" t="s">
        <v>529</v>
      </c>
      <c r="C11" s="18" t="s">
        <v>194</v>
      </c>
      <c r="D11" s="19"/>
      <c r="E11" s="20">
        <v>5517</v>
      </c>
      <c r="F11" s="21" t="s">
        <v>194</v>
      </c>
      <c r="G11" s="18" t="s">
        <v>194</v>
      </c>
      <c r="H11" s="23"/>
      <c r="I11" s="24">
        <v>5598</v>
      </c>
      <c r="J11" s="25" t="s">
        <v>194</v>
      </c>
    </row>
    <row r="12" spans="1:10" ht="25.5" x14ac:dyDescent="0.25">
      <c r="A12" s="44"/>
      <c r="B12" s="27" t="s">
        <v>530</v>
      </c>
      <c r="C12" s="15" t="s">
        <v>194</v>
      </c>
      <c r="D12" s="28"/>
      <c r="E12" s="29">
        <v>11100</v>
      </c>
      <c r="F12" s="30" t="s">
        <v>194</v>
      </c>
      <c r="G12" s="15" t="s">
        <v>194</v>
      </c>
      <c r="H12" s="32"/>
      <c r="I12" s="33">
        <v>9695</v>
      </c>
      <c r="J12" s="34" t="s">
        <v>194</v>
      </c>
    </row>
    <row r="13" spans="1:10" ht="26.25" thickBot="1" x14ac:dyDescent="0.3">
      <c r="A13" s="44"/>
      <c r="B13" s="16" t="s">
        <v>531</v>
      </c>
      <c r="C13" s="18" t="s">
        <v>194</v>
      </c>
      <c r="D13" s="19"/>
      <c r="E13" s="22">
        <v>573</v>
      </c>
      <c r="F13" s="21" t="s">
        <v>194</v>
      </c>
      <c r="G13" s="18" t="s">
        <v>194</v>
      </c>
      <c r="H13" s="23"/>
      <c r="I13" s="26">
        <v>448</v>
      </c>
      <c r="J13" s="25" t="s">
        <v>194</v>
      </c>
    </row>
    <row r="14" spans="1:10" x14ac:dyDescent="0.25">
      <c r="A14" s="44"/>
      <c r="B14" s="36"/>
      <c r="C14" s="36" t="s">
        <v>194</v>
      </c>
      <c r="D14" s="37"/>
      <c r="E14" s="37"/>
      <c r="F14" s="36"/>
      <c r="G14" s="36" t="s">
        <v>194</v>
      </c>
      <c r="H14" s="37"/>
      <c r="I14" s="37"/>
      <c r="J14" s="36"/>
    </row>
    <row r="15" spans="1:10" x14ac:dyDescent="0.25">
      <c r="A15" s="44"/>
      <c r="B15" s="27" t="s">
        <v>532</v>
      </c>
      <c r="C15" s="15" t="s">
        <v>194</v>
      </c>
      <c r="D15" s="28"/>
      <c r="E15" s="29">
        <v>20070</v>
      </c>
      <c r="F15" s="30" t="s">
        <v>194</v>
      </c>
      <c r="G15" s="15" t="s">
        <v>194</v>
      </c>
      <c r="H15" s="32"/>
      <c r="I15" s="33">
        <v>18181</v>
      </c>
      <c r="J15" s="34" t="s">
        <v>194</v>
      </c>
    </row>
    <row r="16" spans="1:10" ht="26.25" thickBot="1" x14ac:dyDescent="0.3">
      <c r="A16" s="44"/>
      <c r="B16" s="16" t="s">
        <v>533</v>
      </c>
      <c r="C16" s="18" t="s">
        <v>194</v>
      </c>
      <c r="D16" s="19"/>
      <c r="E16" s="20">
        <v>9575</v>
      </c>
      <c r="F16" s="21" t="s">
        <v>194</v>
      </c>
      <c r="G16" s="18" t="s">
        <v>194</v>
      </c>
      <c r="H16" s="23"/>
      <c r="I16" s="24">
        <v>10195</v>
      </c>
      <c r="J16" s="25" t="s">
        <v>194</v>
      </c>
    </row>
    <row r="17" spans="1:10" x14ac:dyDescent="0.25">
      <c r="A17" s="44"/>
      <c r="B17" s="36"/>
      <c r="C17" s="36" t="s">
        <v>194</v>
      </c>
      <c r="D17" s="37"/>
      <c r="E17" s="37"/>
      <c r="F17" s="36"/>
      <c r="G17" s="36" t="s">
        <v>194</v>
      </c>
      <c r="H17" s="37"/>
      <c r="I17" s="37"/>
      <c r="J17" s="36"/>
    </row>
    <row r="18" spans="1:10" ht="25.5" x14ac:dyDescent="0.25">
      <c r="A18" s="44"/>
      <c r="B18" s="27" t="s">
        <v>534</v>
      </c>
      <c r="C18" s="15" t="s">
        <v>194</v>
      </c>
      <c r="D18" s="28"/>
      <c r="E18" s="29">
        <v>29645</v>
      </c>
      <c r="F18" s="30" t="s">
        <v>194</v>
      </c>
      <c r="G18" s="15" t="s">
        <v>194</v>
      </c>
      <c r="H18" s="32"/>
      <c r="I18" s="33">
        <v>28376</v>
      </c>
      <c r="J18" s="34" t="s">
        <v>194</v>
      </c>
    </row>
    <row r="19" spans="1:10" ht="15.75" thickBot="1" x14ac:dyDescent="0.3">
      <c r="A19" s="44"/>
      <c r="B19" s="16" t="s">
        <v>535</v>
      </c>
      <c r="C19" s="18" t="s">
        <v>194</v>
      </c>
      <c r="D19" s="19"/>
      <c r="E19" s="22">
        <v>338</v>
      </c>
      <c r="F19" s="21" t="s">
        <v>194</v>
      </c>
      <c r="G19" s="18" t="s">
        <v>194</v>
      </c>
      <c r="H19" s="23"/>
      <c r="I19" s="26">
        <v>786</v>
      </c>
      <c r="J19" s="25" t="s">
        <v>194</v>
      </c>
    </row>
    <row r="20" spans="1:10" x14ac:dyDescent="0.25">
      <c r="A20" s="44"/>
      <c r="B20" s="36"/>
      <c r="C20" s="36" t="s">
        <v>194</v>
      </c>
      <c r="D20" s="37"/>
      <c r="E20" s="37"/>
      <c r="F20" s="36"/>
      <c r="G20" s="36" t="s">
        <v>194</v>
      </c>
      <c r="H20" s="37"/>
      <c r="I20" s="37"/>
      <c r="J20" s="36"/>
    </row>
    <row r="21" spans="1:10" ht="15.75" thickBot="1" x14ac:dyDescent="0.3">
      <c r="A21" s="44"/>
      <c r="B21" s="2"/>
      <c r="C21" s="15" t="s">
        <v>194</v>
      </c>
      <c r="D21" s="28" t="s">
        <v>198</v>
      </c>
      <c r="E21" s="29">
        <v>29307</v>
      </c>
      <c r="F21" s="30" t="s">
        <v>194</v>
      </c>
      <c r="G21" s="15" t="s">
        <v>194</v>
      </c>
      <c r="H21" s="32" t="s">
        <v>198</v>
      </c>
      <c r="I21" s="33">
        <v>27590</v>
      </c>
      <c r="J21" s="34" t="s">
        <v>194</v>
      </c>
    </row>
    <row r="22" spans="1:10" ht="15.75" thickTop="1" x14ac:dyDescent="0.25">
      <c r="A22" s="44"/>
      <c r="B22" s="117"/>
      <c r="C22" s="117" t="s">
        <v>194</v>
      </c>
      <c r="D22" s="130"/>
      <c r="E22" s="130"/>
      <c r="F22" s="117"/>
      <c r="G22" s="117" t="s">
        <v>194</v>
      </c>
      <c r="H22" s="130"/>
      <c r="I22" s="130"/>
    </row>
  </sheetData>
  <mergeCells count="10">
    <mergeCell ref="D8:E8"/>
    <mergeCell ref="H8:I8"/>
    <mergeCell ref="A1:A2"/>
    <mergeCell ref="B1:J1"/>
    <mergeCell ref="B2:J2"/>
    <mergeCell ref="B3:J3"/>
    <mergeCell ref="A4:A22"/>
    <mergeCell ref="B4:J4"/>
    <mergeCell ref="B5:J5"/>
    <mergeCell ref="B6:J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1" width="36.5703125" bestFit="1" customWidth="1"/>
    <col min="2" max="2" width="36.5703125" customWidth="1"/>
    <col min="3" max="3" width="4.28515625" customWidth="1"/>
    <col min="4" max="4" width="5.140625" customWidth="1"/>
    <col min="5" max="5" width="13.5703125" customWidth="1"/>
    <col min="6" max="6" width="5.5703125" customWidth="1"/>
  </cols>
  <sheetData>
    <row r="1" spans="1:6" ht="15" customHeight="1" x14ac:dyDescent="0.25">
      <c r="A1" s="9" t="s">
        <v>980</v>
      </c>
      <c r="B1" s="9" t="s">
        <v>2</v>
      </c>
      <c r="C1" s="9"/>
      <c r="D1" s="9"/>
      <c r="E1" s="9"/>
      <c r="F1" s="9"/>
    </row>
    <row r="2" spans="1:6" ht="15" customHeight="1" x14ac:dyDescent="0.25">
      <c r="A2" s="9"/>
      <c r="B2" s="9" t="s">
        <v>3</v>
      </c>
      <c r="C2" s="9"/>
      <c r="D2" s="9"/>
      <c r="E2" s="9"/>
      <c r="F2" s="9"/>
    </row>
    <row r="3" spans="1:6" x14ac:dyDescent="0.25">
      <c r="A3" s="3" t="s">
        <v>577</v>
      </c>
      <c r="B3" s="43"/>
      <c r="C3" s="43"/>
      <c r="D3" s="43"/>
      <c r="E3" s="43"/>
      <c r="F3" s="43"/>
    </row>
    <row r="4" spans="1:6" ht="25.5" customHeight="1" x14ac:dyDescent="0.25">
      <c r="A4" s="44" t="s">
        <v>981</v>
      </c>
      <c r="B4" s="92" t="s">
        <v>982</v>
      </c>
      <c r="C4" s="92"/>
      <c r="D4" s="92"/>
      <c r="E4" s="92"/>
      <c r="F4" s="92"/>
    </row>
    <row r="5" spans="1:6" x14ac:dyDescent="0.25">
      <c r="A5" s="44"/>
      <c r="B5" s="93"/>
      <c r="C5" s="93"/>
      <c r="D5" s="93"/>
      <c r="E5" s="93"/>
      <c r="F5" s="93"/>
    </row>
    <row r="6" spans="1:6" x14ac:dyDescent="0.25">
      <c r="A6" s="44"/>
      <c r="B6" s="4"/>
      <c r="C6" s="4"/>
      <c r="D6" s="4"/>
      <c r="E6" s="4"/>
      <c r="F6" s="4"/>
    </row>
    <row r="7" spans="1:6" ht="15.75" thickBot="1" x14ac:dyDescent="0.3">
      <c r="A7" s="44"/>
      <c r="B7" s="111" t="s">
        <v>580</v>
      </c>
      <c r="C7" s="15" t="s">
        <v>194</v>
      </c>
      <c r="D7" s="62"/>
      <c r="E7" s="62"/>
      <c r="F7" s="15"/>
    </row>
    <row r="8" spans="1:6" x14ac:dyDescent="0.25">
      <c r="A8" s="44"/>
      <c r="B8" s="71">
        <v>2015</v>
      </c>
      <c r="C8" s="18" t="s">
        <v>194</v>
      </c>
      <c r="D8" s="75" t="s">
        <v>198</v>
      </c>
      <c r="E8" s="88">
        <v>273</v>
      </c>
      <c r="F8" s="77" t="s">
        <v>194</v>
      </c>
    </row>
    <row r="9" spans="1:6" x14ac:dyDescent="0.25">
      <c r="A9" s="44"/>
      <c r="B9" s="78">
        <v>2016</v>
      </c>
      <c r="C9" s="15" t="s">
        <v>194</v>
      </c>
      <c r="D9" s="70"/>
      <c r="E9" s="85">
        <v>257</v>
      </c>
      <c r="F9" s="82" t="s">
        <v>194</v>
      </c>
    </row>
    <row r="10" spans="1:6" x14ac:dyDescent="0.25">
      <c r="A10" s="44"/>
      <c r="B10" s="71">
        <v>2017</v>
      </c>
      <c r="C10" s="18" t="s">
        <v>194</v>
      </c>
      <c r="D10" s="75"/>
      <c r="E10" s="88">
        <v>210</v>
      </c>
      <c r="F10" s="77" t="s">
        <v>194</v>
      </c>
    </row>
    <row r="11" spans="1:6" x14ac:dyDescent="0.25">
      <c r="A11" s="44"/>
      <c r="B11" s="78">
        <v>2018</v>
      </c>
      <c r="C11" s="15" t="s">
        <v>194</v>
      </c>
      <c r="D11" s="70"/>
      <c r="E11" s="85">
        <v>165</v>
      </c>
      <c r="F11" s="82" t="s">
        <v>194</v>
      </c>
    </row>
    <row r="12" spans="1:6" x14ac:dyDescent="0.25">
      <c r="A12" s="44"/>
      <c r="B12" s="71">
        <v>2019</v>
      </c>
      <c r="C12" s="18" t="s">
        <v>194</v>
      </c>
      <c r="D12" s="75"/>
      <c r="E12" s="88">
        <v>131</v>
      </c>
      <c r="F12" s="77" t="s">
        <v>194</v>
      </c>
    </row>
    <row r="13" spans="1:6" ht="15.75" thickBot="1" x14ac:dyDescent="0.3">
      <c r="A13" s="44"/>
      <c r="B13" s="78" t="s">
        <v>581</v>
      </c>
      <c r="C13" s="15" t="s">
        <v>194</v>
      </c>
      <c r="D13" s="70"/>
      <c r="E13" s="85">
        <v>915</v>
      </c>
      <c r="F13" s="82" t="s">
        <v>194</v>
      </c>
    </row>
    <row r="14" spans="1:6" x14ac:dyDescent="0.25">
      <c r="A14" s="44"/>
      <c r="B14" s="36"/>
      <c r="C14" s="36" t="s">
        <v>194</v>
      </c>
      <c r="D14" s="37"/>
      <c r="E14" s="37"/>
      <c r="F14" s="36"/>
    </row>
    <row r="15" spans="1:6" x14ac:dyDescent="0.25">
      <c r="A15" s="44"/>
      <c r="B15" s="38"/>
      <c r="C15" s="18" t="s">
        <v>194</v>
      </c>
      <c r="D15" s="75"/>
      <c r="E15" s="76">
        <v>1951</v>
      </c>
      <c r="F15" s="77" t="s">
        <v>194</v>
      </c>
    </row>
    <row r="16" spans="1:6" ht="15.75" thickBot="1" x14ac:dyDescent="0.3">
      <c r="A16" s="44"/>
      <c r="B16" s="78" t="s">
        <v>582</v>
      </c>
      <c r="C16" s="15" t="s">
        <v>194</v>
      </c>
      <c r="D16" s="70"/>
      <c r="E16" s="85" t="s">
        <v>583</v>
      </c>
      <c r="F16" s="82" t="s">
        <v>208</v>
      </c>
    </row>
    <row r="17" spans="1:6" x14ac:dyDescent="0.25">
      <c r="A17" s="44"/>
      <c r="B17" s="36"/>
      <c r="C17" s="36" t="s">
        <v>194</v>
      </c>
      <c r="D17" s="37"/>
      <c r="E17" s="37"/>
      <c r="F17" s="36"/>
    </row>
    <row r="18" spans="1:6" ht="15.75" thickBot="1" x14ac:dyDescent="0.3">
      <c r="A18" s="44"/>
      <c r="B18" s="38"/>
      <c r="C18" s="18" t="s">
        <v>194</v>
      </c>
      <c r="D18" s="75" t="s">
        <v>198</v>
      </c>
      <c r="E18" s="76">
        <v>1931</v>
      </c>
      <c r="F18" s="77" t="s">
        <v>194</v>
      </c>
    </row>
    <row r="19" spans="1:6" ht="15.75" thickTop="1" x14ac:dyDescent="0.25">
      <c r="A19" s="44"/>
      <c r="B19" s="36"/>
      <c r="C19" s="36" t="s">
        <v>194</v>
      </c>
      <c r="D19" s="39"/>
      <c r="E19" s="39"/>
      <c r="F19" s="36"/>
    </row>
  </sheetData>
  <mergeCells count="8">
    <mergeCell ref="D7:E7"/>
    <mergeCell ref="A1:A2"/>
    <mergeCell ref="B1:F1"/>
    <mergeCell ref="B2:F2"/>
    <mergeCell ref="B3:F3"/>
    <mergeCell ref="A4:A19"/>
    <mergeCell ref="B4:F4"/>
    <mergeCell ref="B5:F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showGridLines="0" workbookViewId="0"/>
  </sheetViews>
  <sheetFormatPr defaultRowHeight="15" x14ac:dyDescent="0.25"/>
  <cols>
    <col min="1" max="2" width="36.5703125" bestFit="1" customWidth="1"/>
    <col min="3" max="3" width="3.28515625" customWidth="1"/>
    <col min="4" max="4" width="4.28515625" customWidth="1"/>
    <col min="5" max="5" width="13.85546875" customWidth="1"/>
    <col min="6" max="6" width="4.28515625" customWidth="1"/>
    <col min="7" max="7" width="3.28515625" customWidth="1"/>
    <col min="8" max="8" width="4.28515625" customWidth="1"/>
    <col min="9" max="9" width="13.85546875" customWidth="1"/>
    <col min="10" max="10" width="4.28515625" customWidth="1"/>
    <col min="11" max="11" width="3.28515625" customWidth="1"/>
    <col min="12" max="12" width="4.28515625" customWidth="1"/>
    <col min="13" max="13" width="13.85546875" customWidth="1"/>
    <col min="14" max="14" width="4.28515625" customWidth="1"/>
    <col min="15" max="15" width="19.7109375" customWidth="1"/>
    <col min="16" max="16" width="4.28515625" customWidth="1"/>
    <col min="17" max="17" width="11.7109375" customWidth="1"/>
    <col min="18" max="18" width="4.28515625" customWidth="1"/>
  </cols>
  <sheetData>
    <row r="1" spans="1:18" ht="15" customHeight="1" x14ac:dyDescent="0.25">
      <c r="A1" s="9" t="s">
        <v>983</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601</v>
      </c>
      <c r="B3" s="43"/>
      <c r="C3" s="43"/>
      <c r="D3" s="43"/>
      <c r="E3" s="43"/>
      <c r="F3" s="43"/>
      <c r="G3" s="43"/>
      <c r="H3" s="43"/>
      <c r="I3" s="43"/>
      <c r="J3" s="43"/>
      <c r="K3" s="43"/>
      <c r="L3" s="43"/>
      <c r="M3" s="43"/>
      <c r="N3" s="43"/>
      <c r="O3" s="43"/>
      <c r="P3" s="43"/>
      <c r="Q3" s="43"/>
      <c r="R3" s="43"/>
    </row>
    <row r="4" spans="1:18" ht="25.5" customHeight="1" x14ac:dyDescent="0.25">
      <c r="A4" s="44" t="s">
        <v>984</v>
      </c>
      <c r="B4" s="47" t="s">
        <v>985</v>
      </c>
      <c r="C4" s="47"/>
      <c r="D4" s="47"/>
      <c r="E4" s="47"/>
      <c r="F4" s="47"/>
      <c r="G4" s="47"/>
      <c r="H4" s="47"/>
      <c r="I4" s="47"/>
      <c r="J4" s="47"/>
      <c r="K4" s="47"/>
      <c r="L4" s="47"/>
      <c r="M4" s="47"/>
      <c r="N4" s="47"/>
      <c r="O4" s="47"/>
      <c r="P4" s="47"/>
      <c r="Q4" s="47"/>
      <c r="R4" s="47"/>
    </row>
    <row r="5" spans="1:18" x14ac:dyDescent="0.25">
      <c r="A5" s="44"/>
      <c r="B5" s="43"/>
      <c r="C5" s="43"/>
      <c r="D5" s="43"/>
      <c r="E5" s="43"/>
      <c r="F5" s="43"/>
      <c r="G5" s="43"/>
      <c r="H5" s="43"/>
      <c r="I5" s="43"/>
      <c r="J5" s="43"/>
      <c r="K5" s="43"/>
      <c r="L5" s="43"/>
      <c r="M5" s="43"/>
      <c r="N5" s="43"/>
      <c r="O5" s="43"/>
      <c r="P5" s="43"/>
      <c r="Q5" s="43"/>
      <c r="R5" s="43"/>
    </row>
    <row r="6" spans="1:18" x14ac:dyDescent="0.25">
      <c r="A6" s="44"/>
      <c r="B6" s="49"/>
      <c r="C6" s="49"/>
      <c r="D6" s="49"/>
      <c r="E6" s="49"/>
      <c r="F6" s="49"/>
      <c r="G6" s="49"/>
      <c r="H6" s="49"/>
      <c r="I6" s="49"/>
      <c r="J6" s="49"/>
      <c r="K6" s="49"/>
      <c r="L6" s="49"/>
      <c r="M6" s="49"/>
      <c r="N6" s="49"/>
      <c r="O6" s="49"/>
      <c r="P6" s="49"/>
      <c r="Q6" s="49"/>
      <c r="R6" s="49"/>
    </row>
    <row r="7" spans="1:18" x14ac:dyDescent="0.25">
      <c r="A7" s="44"/>
      <c r="B7" s="4"/>
      <c r="C7" s="4"/>
      <c r="D7" s="4"/>
      <c r="E7" s="4"/>
      <c r="F7" s="4"/>
      <c r="G7" s="4"/>
      <c r="H7" s="4"/>
      <c r="I7" s="4"/>
      <c r="J7" s="4"/>
      <c r="K7" s="4"/>
      <c r="L7" s="4"/>
      <c r="M7" s="4"/>
      <c r="N7" s="4"/>
    </row>
    <row r="8" spans="1:18" ht="15.75" thickBot="1" x14ac:dyDescent="0.3">
      <c r="A8" s="44"/>
      <c r="B8" s="15"/>
      <c r="C8" s="15" t="s">
        <v>194</v>
      </c>
      <c r="D8" s="40" t="s">
        <v>605</v>
      </c>
      <c r="E8" s="40"/>
      <c r="F8" s="40"/>
      <c r="G8" s="40"/>
      <c r="H8" s="40"/>
      <c r="I8" s="40"/>
      <c r="J8" s="40"/>
      <c r="K8" s="40"/>
      <c r="L8" s="40"/>
      <c r="M8" s="40"/>
      <c r="N8" s="15"/>
    </row>
    <row r="9" spans="1:18" ht="15.75" thickBot="1" x14ac:dyDescent="0.3">
      <c r="A9" s="44"/>
      <c r="B9" s="15"/>
      <c r="C9" s="15" t="s">
        <v>194</v>
      </c>
      <c r="D9" s="41">
        <v>2014</v>
      </c>
      <c r="E9" s="41"/>
      <c r="F9" s="15"/>
      <c r="G9" s="15" t="s">
        <v>194</v>
      </c>
      <c r="H9" s="41">
        <v>2013</v>
      </c>
      <c r="I9" s="41"/>
      <c r="J9" s="15"/>
      <c r="K9" s="15" t="s">
        <v>194</v>
      </c>
      <c r="L9" s="41">
        <v>2012</v>
      </c>
      <c r="M9" s="41"/>
      <c r="N9" s="15"/>
    </row>
    <row r="10" spans="1:18" x14ac:dyDescent="0.25">
      <c r="A10" s="44"/>
      <c r="B10" s="16" t="s">
        <v>606</v>
      </c>
      <c r="C10" s="18" t="s">
        <v>194</v>
      </c>
      <c r="D10" s="17"/>
      <c r="E10" s="17"/>
      <c r="F10" s="17"/>
      <c r="G10" s="18" t="s">
        <v>194</v>
      </c>
      <c r="H10" s="17"/>
      <c r="I10" s="17"/>
      <c r="J10" s="17"/>
      <c r="K10" s="18" t="s">
        <v>194</v>
      </c>
      <c r="L10" s="17"/>
      <c r="M10" s="17"/>
      <c r="N10" s="17"/>
    </row>
    <row r="11" spans="1:18" x14ac:dyDescent="0.25">
      <c r="A11" s="44"/>
      <c r="B11" s="42" t="s">
        <v>607</v>
      </c>
      <c r="C11" s="15" t="s">
        <v>194</v>
      </c>
      <c r="D11" s="28" t="s">
        <v>198</v>
      </c>
      <c r="E11" s="29">
        <v>17325</v>
      </c>
      <c r="F11" s="30" t="s">
        <v>194</v>
      </c>
      <c r="G11" s="15" t="s">
        <v>194</v>
      </c>
      <c r="H11" s="32" t="s">
        <v>198</v>
      </c>
      <c r="I11" s="33">
        <v>15968</v>
      </c>
      <c r="J11" s="34" t="s">
        <v>194</v>
      </c>
      <c r="K11" s="15" t="s">
        <v>194</v>
      </c>
      <c r="L11" s="32" t="s">
        <v>198</v>
      </c>
      <c r="M11" s="33">
        <v>15505</v>
      </c>
      <c r="N11" s="34" t="s">
        <v>194</v>
      </c>
    </row>
    <row r="12" spans="1:18" x14ac:dyDescent="0.25">
      <c r="A12" s="44"/>
      <c r="B12" s="67" t="s">
        <v>608</v>
      </c>
      <c r="C12" s="18" t="s">
        <v>194</v>
      </c>
      <c r="D12" s="19"/>
      <c r="E12" s="20">
        <v>17532</v>
      </c>
      <c r="F12" s="21" t="s">
        <v>194</v>
      </c>
      <c r="G12" s="18" t="s">
        <v>194</v>
      </c>
      <c r="H12" s="23"/>
      <c r="I12" s="24">
        <v>16487</v>
      </c>
      <c r="J12" s="25" t="s">
        <v>194</v>
      </c>
      <c r="K12" s="18" t="s">
        <v>194</v>
      </c>
      <c r="L12" s="23"/>
      <c r="M12" s="24">
        <v>16115</v>
      </c>
      <c r="N12" s="25" t="s">
        <v>194</v>
      </c>
    </row>
    <row r="13" spans="1:18" ht="15.75" thickBot="1" x14ac:dyDescent="0.3">
      <c r="A13" s="44"/>
      <c r="B13" s="42" t="s">
        <v>609</v>
      </c>
      <c r="C13" s="15" t="s">
        <v>194</v>
      </c>
      <c r="D13" s="28"/>
      <c r="E13" s="29">
        <v>2061</v>
      </c>
      <c r="F13" s="30" t="s">
        <v>194</v>
      </c>
      <c r="G13" s="15" t="s">
        <v>194</v>
      </c>
      <c r="H13" s="32"/>
      <c r="I13" s="33">
        <v>1727</v>
      </c>
      <c r="J13" s="34" t="s">
        <v>194</v>
      </c>
      <c r="K13" s="15" t="s">
        <v>194</v>
      </c>
      <c r="L13" s="32"/>
      <c r="M13" s="33">
        <v>1393</v>
      </c>
      <c r="N13" s="34" t="s">
        <v>194</v>
      </c>
    </row>
    <row r="14" spans="1:18" x14ac:dyDescent="0.25">
      <c r="A14" s="44"/>
      <c r="B14" s="36"/>
      <c r="C14" s="36" t="s">
        <v>194</v>
      </c>
      <c r="D14" s="37"/>
      <c r="E14" s="37"/>
      <c r="F14" s="36"/>
      <c r="G14" s="36" t="s">
        <v>194</v>
      </c>
      <c r="H14" s="37"/>
      <c r="I14" s="37"/>
      <c r="J14" s="36"/>
      <c r="K14" s="36" t="s">
        <v>194</v>
      </c>
      <c r="L14" s="37"/>
      <c r="M14" s="37"/>
      <c r="N14" s="36"/>
    </row>
    <row r="15" spans="1:18" ht="15.75" thickBot="1" x14ac:dyDescent="0.3">
      <c r="A15" s="44"/>
      <c r="B15" s="38"/>
      <c r="C15" s="18" t="s">
        <v>194</v>
      </c>
      <c r="D15" s="19" t="s">
        <v>198</v>
      </c>
      <c r="E15" s="20">
        <v>36918</v>
      </c>
      <c r="F15" s="21" t="s">
        <v>194</v>
      </c>
      <c r="G15" s="18" t="s">
        <v>194</v>
      </c>
      <c r="H15" s="23" t="s">
        <v>198</v>
      </c>
      <c r="I15" s="24">
        <v>34182</v>
      </c>
      <c r="J15" s="25" t="s">
        <v>194</v>
      </c>
      <c r="K15" s="18" t="s">
        <v>194</v>
      </c>
      <c r="L15" s="23" t="s">
        <v>198</v>
      </c>
      <c r="M15" s="24">
        <v>33013</v>
      </c>
      <c r="N15" s="25" t="s">
        <v>194</v>
      </c>
    </row>
    <row r="16" spans="1:18" ht="15.75" thickTop="1" x14ac:dyDescent="0.25">
      <c r="A16" s="44"/>
      <c r="B16" s="36"/>
      <c r="C16" s="36" t="s">
        <v>194</v>
      </c>
      <c r="D16" s="39"/>
      <c r="E16" s="39"/>
      <c r="F16" s="36"/>
      <c r="G16" s="36" t="s">
        <v>194</v>
      </c>
      <c r="H16" s="39"/>
      <c r="I16" s="39"/>
      <c r="J16" s="36"/>
      <c r="K16" s="36" t="s">
        <v>194</v>
      </c>
      <c r="L16" s="39"/>
      <c r="M16" s="39"/>
      <c r="N16" s="36"/>
    </row>
    <row r="17" spans="1:14" x14ac:dyDescent="0.25">
      <c r="A17" s="44"/>
      <c r="B17" s="27" t="s">
        <v>610</v>
      </c>
      <c r="C17" s="15" t="s">
        <v>194</v>
      </c>
      <c r="D17" s="4"/>
      <c r="E17" s="4"/>
      <c r="F17" s="4"/>
      <c r="G17" s="15" t="s">
        <v>194</v>
      </c>
      <c r="H17" s="4"/>
      <c r="I17" s="4"/>
      <c r="J17" s="4"/>
      <c r="K17" s="15" t="s">
        <v>194</v>
      </c>
      <c r="L17" s="4"/>
      <c r="M17" s="4"/>
      <c r="N17" s="4"/>
    </row>
    <row r="18" spans="1:14" x14ac:dyDescent="0.25">
      <c r="A18" s="44"/>
      <c r="B18" s="67" t="s">
        <v>607</v>
      </c>
      <c r="C18" s="18" t="s">
        <v>194</v>
      </c>
      <c r="D18" s="19" t="s">
        <v>198</v>
      </c>
      <c r="E18" s="22" t="s">
        <v>611</v>
      </c>
      <c r="F18" s="21" t="s">
        <v>208</v>
      </c>
      <c r="G18" s="18" t="s">
        <v>194</v>
      </c>
      <c r="H18" s="23" t="s">
        <v>198</v>
      </c>
      <c r="I18" s="26" t="s">
        <v>612</v>
      </c>
      <c r="J18" s="25" t="s">
        <v>208</v>
      </c>
      <c r="K18" s="18" t="s">
        <v>194</v>
      </c>
      <c r="L18" s="23" t="s">
        <v>198</v>
      </c>
      <c r="M18" s="26" t="s">
        <v>612</v>
      </c>
      <c r="N18" s="25" t="s">
        <v>208</v>
      </c>
    </row>
    <row r="19" spans="1:14" x14ac:dyDescent="0.25">
      <c r="A19" s="44"/>
      <c r="B19" s="42" t="s">
        <v>608</v>
      </c>
      <c r="C19" s="15" t="s">
        <v>194</v>
      </c>
      <c r="D19" s="28"/>
      <c r="E19" s="31" t="s">
        <v>613</v>
      </c>
      <c r="F19" s="30" t="s">
        <v>208</v>
      </c>
      <c r="G19" s="15" t="s">
        <v>194</v>
      </c>
      <c r="H19" s="32"/>
      <c r="I19" s="35" t="s">
        <v>614</v>
      </c>
      <c r="J19" s="34" t="s">
        <v>208</v>
      </c>
      <c r="K19" s="15" t="s">
        <v>194</v>
      </c>
      <c r="L19" s="32"/>
      <c r="M19" s="35" t="s">
        <v>615</v>
      </c>
      <c r="N19" s="34" t="s">
        <v>208</v>
      </c>
    </row>
    <row r="20" spans="1:14" ht="15.75" thickBot="1" x14ac:dyDescent="0.3">
      <c r="A20" s="44"/>
      <c r="B20" s="67" t="s">
        <v>609</v>
      </c>
      <c r="C20" s="18" t="s">
        <v>194</v>
      </c>
      <c r="D20" s="19"/>
      <c r="E20" s="22">
        <v>3</v>
      </c>
      <c r="F20" s="21" t="s">
        <v>194</v>
      </c>
      <c r="G20" s="18" t="s">
        <v>194</v>
      </c>
      <c r="H20" s="23"/>
      <c r="I20" s="26">
        <v>4</v>
      </c>
      <c r="J20" s="25" t="s">
        <v>194</v>
      </c>
      <c r="K20" s="18" t="s">
        <v>194</v>
      </c>
      <c r="L20" s="23"/>
      <c r="M20" s="26">
        <v>1</v>
      </c>
      <c r="N20" s="25" t="s">
        <v>194</v>
      </c>
    </row>
    <row r="21" spans="1:14" x14ac:dyDescent="0.25">
      <c r="A21" s="44"/>
      <c r="B21" s="36"/>
      <c r="C21" s="36" t="s">
        <v>194</v>
      </c>
      <c r="D21" s="37"/>
      <c r="E21" s="37"/>
      <c r="F21" s="36"/>
      <c r="G21" s="36" t="s">
        <v>194</v>
      </c>
      <c r="H21" s="37"/>
      <c r="I21" s="37"/>
      <c r="J21" s="36"/>
      <c r="K21" s="36" t="s">
        <v>194</v>
      </c>
      <c r="L21" s="37"/>
      <c r="M21" s="37"/>
      <c r="N21" s="36"/>
    </row>
    <row r="22" spans="1:14" ht="15.75" thickBot="1" x14ac:dyDescent="0.3">
      <c r="A22" s="44"/>
      <c r="B22" s="2"/>
      <c r="C22" s="15" t="s">
        <v>194</v>
      </c>
      <c r="D22" s="28" t="s">
        <v>198</v>
      </c>
      <c r="E22" s="31" t="s">
        <v>616</v>
      </c>
      <c r="F22" s="30" t="s">
        <v>208</v>
      </c>
      <c r="G22" s="15" t="s">
        <v>194</v>
      </c>
      <c r="H22" s="32" t="s">
        <v>198</v>
      </c>
      <c r="I22" s="35" t="s">
        <v>617</v>
      </c>
      <c r="J22" s="34" t="s">
        <v>208</v>
      </c>
      <c r="K22" s="15" t="s">
        <v>194</v>
      </c>
      <c r="L22" s="32" t="s">
        <v>198</v>
      </c>
      <c r="M22" s="35" t="s">
        <v>618</v>
      </c>
      <c r="N22" s="34" t="s">
        <v>208</v>
      </c>
    </row>
    <row r="23" spans="1:14" ht="15.75" thickTop="1" x14ac:dyDescent="0.25">
      <c r="A23" s="44"/>
      <c r="B23" s="36"/>
      <c r="C23" s="36" t="s">
        <v>194</v>
      </c>
      <c r="D23" s="39"/>
      <c r="E23" s="39"/>
      <c r="F23" s="36"/>
      <c r="G23" s="36" t="s">
        <v>194</v>
      </c>
      <c r="H23" s="39"/>
      <c r="I23" s="39"/>
      <c r="J23" s="36"/>
      <c r="K23" s="36" t="s">
        <v>194</v>
      </c>
      <c r="L23" s="39"/>
      <c r="M23" s="39"/>
      <c r="N23" s="36"/>
    </row>
    <row r="24" spans="1:14" x14ac:dyDescent="0.25">
      <c r="A24" s="44"/>
      <c r="B24" s="16" t="s">
        <v>619</v>
      </c>
      <c r="C24" s="18" t="s">
        <v>194</v>
      </c>
      <c r="D24" s="17"/>
      <c r="E24" s="17"/>
      <c r="F24" s="17"/>
      <c r="G24" s="18" t="s">
        <v>194</v>
      </c>
      <c r="H24" s="17"/>
      <c r="I24" s="17"/>
      <c r="J24" s="17"/>
      <c r="K24" s="18" t="s">
        <v>194</v>
      </c>
      <c r="L24" s="17"/>
      <c r="M24" s="17"/>
      <c r="N24" s="17"/>
    </row>
    <row r="25" spans="1:14" x14ac:dyDescent="0.25">
      <c r="A25" s="44"/>
      <c r="B25" s="42" t="s">
        <v>607</v>
      </c>
      <c r="C25" s="15" t="s">
        <v>194</v>
      </c>
      <c r="D25" s="28" t="s">
        <v>198</v>
      </c>
      <c r="E25" s="29">
        <v>3847</v>
      </c>
      <c r="F25" s="30" t="s">
        <v>194</v>
      </c>
      <c r="G25" s="15" t="s">
        <v>194</v>
      </c>
      <c r="H25" s="32" t="s">
        <v>198</v>
      </c>
      <c r="I25" s="33">
        <v>3301</v>
      </c>
      <c r="J25" s="34" t="s">
        <v>194</v>
      </c>
      <c r="K25" s="15" t="s">
        <v>194</v>
      </c>
      <c r="L25" s="32" t="s">
        <v>198</v>
      </c>
      <c r="M25" s="33">
        <v>3325</v>
      </c>
      <c r="N25" s="34" t="s">
        <v>194</v>
      </c>
    </row>
    <row r="26" spans="1:14" x14ac:dyDescent="0.25">
      <c r="A26" s="44"/>
      <c r="B26" s="67" t="s">
        <v>608</v>
      </c>
      <c r="C26" s="18" t="s">
        <v>194</v>
      </c>
      <c r="D26" s="19"/>
      <c r="E26" s="20">
        <v>4025</v>
      </c>
      <c r="F26" s="21" t="s">
        <v>194</v>
      </c>
      <c r="G26" s="18" t="s">
        <v>194</v>
      </c>
      <c r="H26" s="23"/>
      <c r="I26" s="24">
        <v>3662</v>
      </c>
      <c r="J26" s="25" t="s">
        <v>194</v>
      </c>
      <c r="K26" s="18" t="s">
        <v>194</v>
      </c>
      <c r="L26" s="23"/>
      <c r="M26" s="24">
        <v>3575</v>
      </c>
      <c r="N26" s="25" t="s">
        <v>194</v>
      </c>
    </row>
    <row r="27" spans="1:14" ht="15.75" thickBot="1" x14ac:dyDescent="0.3">
      <c r="A27" s="44"/>
      <c r="B27" s="42" t="s">
        <v>609</v>
      </c>
      <c r="C27" s="15" t="s">
        <v>194</v>
      </c>
      <c r="D27" s="28"/>
      <c r="E27" s="31" t="s">
        <v>620</v>
      </c>
      <c r="F27" s="30" t="s">
        <v>208</v>
      </c>
      <c r="G27" s="15" t="s">
        <v>194</v>
      </c>
      <c r="H27" s="32"/>
      <c r="I27" s="35" t="s">
        <v>621</v>
      </c>
      <c r="J27" s="34" t="s">
        <v>208</v>
      </c>
      <c r="K27" s="15" t="s">
        <v>194</v>
      </c>
      <c r="L27" s="32"/>
      <c r="M27" s="35" t="s">
        <v>622</v>
      </c>
      <c r="N27" s="34" t="s">
        <v>208</v>
      </c>
    </row>
    <row r="28" spans="1:14" x14ac:dyDescent="0.25">
      <c r="A28" s="44"/>
      <c r="B28" s="36"/>
      <c r="C28" s="36" t="s">
        <v>194</v>
      </c>
      <c r="D28" s="37"/>
      <c r="E28" s="37"/>
      <c r="F28" s="36"/>
      <c r="G28" s="36" t="s">
        <v>194</v>
      </c>
      <c r="H28" s="37"/>
      <c r="I28" s="37"/>
      <c r="J28" s="36"/>
      <c r="K28" s="36" t="s">
        <v>194</v>
      </c>
      <c r="L28" s="37"/>
      <c r="M28" s="37"/>
      <c r="N28" s="36"/>
    </row>
    <row r="29" spans="1:14" ht="15.75" thickBot="1" x14ac:dyDescent="0.3">
      <c r="A29" s="44"/>
      <c r="B29" s="38"/>
      <c r="C29" s="18" t="s">
        <v>194</v>
      </c>
      <c r="D29" s="19" t="s">
        <v>198</v>
      </c>
      <c r="E29" s="20">
        <v>7428</v>
      </c>
      <c r="F29" s="21" t="s">
        <v>194</v>
      </c>
      <c r="G29" s="18" t="s">
        <v>194</v>
      </c>
      <c r="H29" s="23" t="s">
        <v>198</v>
      </c>
      <c r="I29" s="24">
        <v>6574</v>
      </c>
      <c r="J29" s="25" t="s">
        <v>194</v>
      </c>
      <c r="K29" s="18" t="s">
        <v>194</v>
      </c>
      <c r="L29" s="23" t="s">
        <v>198</v>
      </c>
      <c r="M29" s="24">
        <v>6531</v>
      </c>
      <c r="N29" s="25" t="s">
        <v>194</v>
      </c>
    </row>
    <row r="30" spans="1:14" ht="15.75" thickTop="1" x14ac:dyDescent="0.25">
      <c r="A30" s="44"/>
      <c r="B30" s="36"/>
      <c r="C30" s="36" t="s">
        <v>194</v>
      </c>
      <c r="D30" s="39"/>
      <c r="E30" s="39"/>
      <c r="F30" s="36"/>
      <c r="G30" s="36" t="s">
        <v>194</v>
      </c>
      <c r="H30" s="39"/>
      <c r="I30" s="39"/>
      <c r="J30" s="36"/>
      <c r="K30" s="36" t="s">
        <v>194</v>
      </c>
      <c r="L30" s="39"/>
      <c r="M30" s="39"/>
      <c r="N30" s="36"/>
    </row>
    <row r="31" spans="1:14" x14ac:dyDescent="0.25">
      <c r="A31" s="44"/>
      <c r="B31" s="27" t="s">
        <v>623</v>
      </c>
      <c r="C31" s="15" t="s">
        <v>194</v>
      </c>
      <c r="D31" s="4"/>
      <c r="E31" s="4"/>
      <c r="F31" s="4"/>
      <c r="G31" s="15" t="s">
        <v>194</v>
      </c>
      <c r="H31" s="4"/>
      <c r="I31" s="4"/>
      <c r="J31" s="4"/>
      <c r="K31" s="15" t="s">
        <v>194</v>
      </c>
      <c r="L31" s="4"/>
      <c r="M31" s="4"/>
      <c r="N31" s="4"/>
    </row>
    <row r="32" spans="1:14" x14ac:dyDescent="0.25">
      <c r="A32" s="44"/>
      <c r="B32" s="67" t="s">
        <v>607</v>
      </c>
      <c r="C32" s="18" t="s">
        <v>194</v>
      </c>
      <c r="D32" s="19" t="s">
        <v>198</v>
      </c>
      <c r="E32" s="22">
        <v>749</v>
      </c>
      <c r="F32" s="21" t="s">
        <v>194</v>
      </c>
      <c r="G32" s="18" t="s">
        <v>194</v>
      </c>
      <c r="H32" s="23" t="s">
        <v>198</v>
      </c>
      <c r="I32" s="26">
        <v>718</v>
      </c>
      <c r="J32" s="25" t="s">
        <v>194</v>
      </c>
      <c r="K32" s="18" t="s">
        <v>194</v>
      </c>
      <c r="L32" s="23" t="s">
        <v>198</v>
      </c>
      <c r="M32" s="26">
        <v>694</v>
      </c>
      <c r="N32" s="25" t="s">
        <v>194</v>
      </c>
    </row>
    <row r="33" spans="1:18" x14ac:dyDescent="0.25">
      <c r="A33" s="44"/>
      <c r="B33" s="42" t="s">
        <v>608</v>
      </c>
      <c r="C33" s="15" t="s">
        <v>194</v>
      </c>
      <c r="D33" s="28"/>
      <c r="E33" s="31">
        <v>840</v>
      </c>
      <c r="F33" s="30" t="s">
        <v>194</v>
      </c>
      <c r="G33" s="15" t="s">
        <v>194</v>
      </c>
      <c r="H33" s="32"/>
      <c r="I33" s="35">
        <v>835</v>
      </c>
      <c r="J33" s="34" t="s">
        <v>194</v>
      </c>
      <c r="K33" s="15" t="s">
        <v>194</v>
      </c>
      <c r="L33" s="32"/>
      <c r="M33" s="35">
        <v>816</v>
      </c>
      <c r="N33" s="34" t="s">
        <v>194</v>
      </c>
    </row>
    <row r="34" spans="1:18" ht="15.75" thickBot="1" x14ac:dyDescent="0.3">
      <c r="A34" s="44"/>
      <c r="B34" s="67" t="s">
        <v>609</v>
      </c>
      <c r="C34" s="18" t="s">
        <v>194</v>
      </c>
      <c r="D34" s="19"/>
      <c r="E34" s="22">
        <v>231</v>
      </c>
      <c r="F34" s="21" t="s">
        <v>194</v>
      </c>
      <c r="G34" s="18" t="s">
        <v>194</v>
      </c>
      <c r="H34" s="23"/>
      <c r="I34" s="26">
        <v>200</v>
      </c>
      <c r="J34" s="25" t="s">
        <v>194</v>
      </c>
      <c r="K34" s="18" t="s">
        <v>194</v>
      </c>
      <c r="L34" s="23"/>
      <c r="M34" s="26">
        <v>169</v>
      </c>
      <c r="N34" s="25" t="s">
        <v>194</v>
      </c>
    </row>
    <row r="35" spans="1:18" x14ac:dyDescent="0.25">
      <c r="A35" s="44"/>
      <c r="B35" s="36"/>
      <c r="C35" s="36" t="s">
        <v>194</v>
      </c>
      <c r="D35" s="37"/>
      <c r="E35" s="37"/>
      <c r="F35" s="36"/>
      <c r="G35" s="36" t="s">
        <v>194</v>
      </c>
      <c r="H35" s="37"/>
      <c r="I35" s="37"/>
      <c r="J35" s="36"/>
      <c r="K35" s="36" t="s">
        <v>194</v>
      </c>
      <c r="L35" s="37"/>
      <c r="M35" s="37"/>
      <c r="N35" s="36"/>
    </row>
    <row r="36" spans="1:18" ht="15.75" thickBot="1" x14ac:dyDescent="0.3">
      <c r="A36" s="44"/>
      <c r="B36" s="2"/>
      <c r="C36" s="15" t="s">
        <v>194</v>
      </c>
      <c r="D36" s="28" t="s">
        <v>198</v>
      </c>
      <c r="E36" s="29">
        <v>1820</v>
      </c>
      <c r="F36" s="30" t="s">
        <v>194</v>
      </c>
      <c r="G36" s="15" t="s">
        <v>194</v>
      </c>
      <c r="H36" s="32" t="s">
        <v>198</v>
      </c>
      <c r="I36" s="33">
        <v>1753</v>
      </c>
      <c r="J36" s="34" t="s">
        <v>194</v>
      </c>
      <c r="K36" s="15" t="s">
        <v>194</v>
      </c>
      <c r="L36" s="32" t="s">
        <v>198</v>
      </c>
      <c r="M36" s="33">
        <v>1679</v>
      </c>
      <c r="N36" s="34" t="s">
        <v>194</v>
      </c>
    </row>
    <row r="37" spans="1:18" ht="15.75" thickTop="1" x14ac:dyDescent="0.25">
      <c r="A37" s="44"/>
      <c r="B37" s="36"/>
      <c r="C37" s="36" t="s">
        <v>194</v>
      </c>
      <c r="D37" s="39"/>
      <c r="E37" s="39"/>
      <c r="F37" s="36"/>
      <c r="G37" s="36" t="s">
        <v>194</v>
      </c>
      <c r="H37" s="39"/>
      <c r="I37" s="39"/>
      <c r="J37" s="36"/>
      <c r="K37" s="36" t="s">
        <v>194</v>
      </c>
      <c r="L37" s="39"/>
      <c r="M37" s="39"/>
      <c r="N37" s="36"/>
    </row>
    <row r="38" spans="1:18" x14ac:dyDescent="0.25">
      <c r="A38" s="44"/>
      <c r="B38" s="43"/>
      <c r="C38" s="43"/>
      <c r="D38" s="43"/>
      <c r="E38" s="43"/>
      <c r="F38" s="43"/>
      <c r="G38" s="43"/>
      <c r="H38" s="43"/>
      <c r="I38" s="43"/>
      <c r="J38" s="43"/>
      <c r="K38" s="43"/>
      <c r="L38" s="43"/>
      <c r="M38" s="43"/>
      <c r="N38" s="43"/>
      <c r="O38" s="43"/>
      <c r="P38" s="43"/>
      <c r="Q38" s="43"/>
      <c r="R38" s="43"/>
    </row>
    <row r="39" spans="1:18" x14ac:dyDescent="0.25">
      <c r="A39" s="44"/>
      <c r="B39" s="49"/>
      <c r="C39" s="49"/>
      <c r="D39" s="49"/>
      <c r="E39" s="49"/>
      <c r="F39" s="49"/>
      <c r="G39" s="49"/>
      <c r="H39" s="49"/>
      <c r="I39" s="49"/>
      <c r="J39" s="49"/>
      <c r="K39" s="49"/>
      <c r="L39" s="49"/>
      <c r="M39" s="49"/>
      <c r="N39" s="49"/>
      <c r="O39" s="49"/>
      <c r="P39" s="49"/>
      <c r="Q39" s="49"/>
      <c r="R39" s="49"/>
    </row>
    <row r="40" spans="1:18" x14ac:dyDescent="0.25">
      <c r="A40" s="44"/>
      <c r="B40" s="4"/>
      <c r="C40" s="4"/>
      <c r="D40" s="4"/>
      <c r="E40" s="4"/>
      <c r="F40" s="4"/>
      <c r="G40" s="4"/>
      <c r="H40" s="4"/>
      <c r="I40" s="4"/>
      <c r="J40" s="4"/>
      <c r="K40" s="4"/>
      <c r="L40" s="4"/>
      <c r="M40" s="4"/>
      <c r="N40" s="4"/>
    </row>
    <row r="41" spans="1:18" ht="15.75" thickBot="1" x14ac:dyDescent="0.3">
      <c r="A41" s="44"/>
      <c r="B41" s="15"/>
      <c r="C41" s="15" t="s">
        <v>194</v>
      </c>
      <c r="D41" s="40" t="s">
        <v>605</v>
      </c>
      <c r="E41" s="40"/>
      <c r="F41" s="40"/>
      <c r="G41" s="40"/>
      <c r="H41" s="40"/>
      <c r="I41" s="40"/>
      <c r="J41" s="40"/>
      <c r="K41" s="40"/>
      <c r="L41" s="40"/>
      <c r="M41" s="40"/>
      <c r="N41" s="15"/>
    </row>
    <row r="42" spans="1:18" ht="15.75" thickBot="1" x14ac:dyDescent="0.3">
      <c r="A42" s="44"/>
      <c r="B42" s="15"/>
      <c r="C42" s="15" t="s">
        <v>194</v>
      </c>
      <c r="D42" s="41">
        <v>2014</v>
      </c>
      <c r="E42" s="41"/>
      <c r="F42" s="15"/>
      <c r="G42" s="15" t="s">
        <v>194</v>
      </c>
      <c r="H42" s="41">
        <v>2013</v>
      </c>
      <c r="I42" s="41"/>
      <c r="J42" s="15"/>
      <c r="K42" s="15" t="s">
        <v>194</v>
      </c>
      <c r="L42" s="41">
        <v>2012</v>
      </c>
      <c r="M42" s="41"/>
      <c r="N42" s="15"/>
    </row>
    <row r="43" spans="1:18" x14ac:dyDescent="0.25">
      <c r="A43" s="44"/>
      <c r="B43" s="16" t="s">
        <v>624</v>
      </c>
      <c r="C43" s="18" t="s">
        <v>194</v>
      </c>
      <c r="D43" s="19" t="s">
        <v>198</v>
      </c>
      <c r="E43" s="20">
        <v>7428</v>
      </c>
      <c r="F43" s="21" t="s">
        <v>194</v>
      </c>
      <c r="G43" s="18" t="s">
        <v>194</v>
      </c>
      <c r="H43" s="23" t="s">
        <v>198</v>
      </c>
      <c r="I43" s="24">
        <v>6574</v>
      </c>
      <c r="J43" s="25" t="s">
        <v>194</v>
      </c>
      <c r="K43" s="18" t="s">
        <v>194</v>
      </c>
      <c r="L43" s="23" t="s">
        <v>198</v>
      </c>
      <c r="M43" s="24">
        <v>6531</v>
      </c>
      <c r="N43" s="25" t="s">
        <v>194</v>
      </c>
    </row>
    <row r="44" spans="1:18" x14ac:dyDescent="0.25">
      <c r="A44" s="44"/>
      <c r="B44" s="42" t="s">
        <v>51</v>
      </c>
      <c r="C44" s="15" t="s">
        <v>194</v>
      </c>
      <c r="D44" s="28"/>
      <c r="E44" s="29">
        <v>1820</v>
      </c>
      <c r="F44" s="30" t="s">
        <v>194</v>
      </c>
      <c r="G44" s="15" t="s">
        <v>194</v>
      </c>
      <c r="H44" s="32"/>
      <c r="I44" s="33">
        <v>1753</v>
      </c>
      <c r="J44" s="34" t="s">
        <v>194</v>
      </c>
      <c r="K44" s="15" t="s">
        <v>194</v>
      </c>
      <c r="L44" s="32"/>
      <c r="M44" s="33">
        <v>1679</v>
      </c>
      <c r="N44" s="34" t="s">
        <v>194</v>
      </c>
    </row>
    <row r="45" spans="1:18" x14ac:dyDescent="0.25">
      <c r="A45" s="44"/>
      <c r="B45" s="67" t="s">
        <v>52</v>
      </c>
      <c r="C45" s="18" t="s">
        <v>194</v>
      </c>
      <c r="D45" s="19"/>
      <c r="E45" s="20">
        <v>1743</v>
      </c>
      <c r="F45" s="21" t="s">
        <v>194</v>
      </c>
      <c r="G45" s="18" t="s">
        <v>194</v>
      </c>
      <c r="H45" s="23"/>
      <c r="I45" s="24">
        <v>1848</v>
      </c>
      <c r="J45" s="25" t="s">
        <v>194</v>
      </c>
      <c r="K45" s="18" t="s">
        <v>194</v>
      </c>
      <c r="L45" s="23"/>
      <c r="M45" s="24">
        <v>1798</v>
      </c>
      <c r="N45" s="25" t="s">
        <v>194</v>
      </c>
    </row>
    <row r="46" spans="1:18" x14ac:dyDescent="0.25">
      <c r="A46" s="44"/>
      <c r="B46" s="42" t="s">
        <v>53</v>
      </c>
      <c r="C46" s="15" t="s">
        <v>194</v>
      </c>
      <c r="D46" s="28"/>
      <c r="E46" s="31" t="s">
        <v>617</v>
      </c>
      <c r="F46" s="30" t="s">
        <v>208</v>
      </c>
      <c r="G46" s="15" t="s">
        <v>194</v>
      </c>
      <c r="H46" s="32"/>
      <c r="I46" s="35">
        <v>10</v>
      </c>
      <c r="J46" s="34" t="s">
        <v>194</v>
      </c>
      <c r="K46" s="15" t="s">
        <v>194</v>
      </c>
      <c r="L46" s="32"/>
      <c r="M46" s="35" t="s">
        <v>611</v>
      </c>
      <c r="N46" s="34" t="s">
        <v>208</v>
      </c>
    </row>
    <row r="47" spans="1:18" x14ac:dyDescent="0.25">
      <c r="A47" s="44"/>
      <c r="B47" s="67" t="s">
        <v>54</v>
      </c>
      <c r="C47" s="18" t="s">
        <v>194</v>
      </c>
      <c r="D47" s="19"/>
      <c r="E47" s="22">
        <v>335</v>
      </c>
      <c r="F47" s="21" t="s">
        <v>194</v>
      </c>
      <c r="G47" s="18" t="s">
        <v>194</v>
      </c>
      <c r="H47" s="23"/>
      <c r="I47" s="26">
        <v>17</v>
      </c>
      <c r="J47" s="25" t="s">
        <v>194</v>
      </c>
      <c r="K47" s="18" t="s">
        <v>194</v>
      </c>
      <c r="L47" s="25"/>
      <c r="M47" s="65" t="s">
        <v>284</v>
      </c>
      <c r="N47" s="25" t="s">
        <v>194</v>
      </c>
    </row>
    <row r="48" spans="1:18" ht="15.75" thickBot="1" x14ac:dyDescent="0.3">
      <c r="A48" s="44"/>
      <c r="B48" s="42" t="s">
        <v>55</v>
      </c>
      <c r="C48" s="15" t="s">
        <v>194</v>
      </c>
      <c r="D48" s="28"/>
      <c r="E48" s="31">
        <v>78</v>
      </c>
      <c r="F48" s="30" t="s">
        <v>194</v>
      </c>
      <c r="G48" s="15" t="s">
        <v>194</v>
      </c>
      <c r="H48" s="34"/>
      <c r="I48" s="51" t="s">
        <v>284</v>
      </c>
      <c r="J48" s="34" t="s">
        <v>194</v>
      </c>
      <c r="K48" s="15" t="s">
        <v>194</v>
      </c>
      <c r="L48" s="32"/>
      <c r="M48" s="35">
        <v>175</v>
      </c>
      <c r="N48" s="34" t="s">
        <v>194</v>
      </c>
    </row>
    <row r="49" spans="1:18" x14ac:dyDescent="0.25">
      <c r="A49" s="44"/>
      <c r="B49" s="36"/>
      <c r="C49" s="36" t="s">
        <v>194</v>
      </c>
      <c r="D49" s="37"/>
      <c r="E49" s="37"/>
      <c r="F49" s="36"/>
      <c r="G49" s="36" t="s">
        <v>194</v>
      </c>
      <c r="H49" s="37"/>
      <c r="I49" s="37"/>
      <c r="J49" s="36"/>
      <c r="K49" s="36" t="s">
        <v>194</v>
      </c>
      <c r="L49" s="37"/>
      <c r="M49" s="37"/>
      <c r="N49" s="36"/>
    </row>
    <row r="50" spans="1:18" ht="15.75" thickBot="1" x14ac:dyDescent="0.3">
      <c r="A50" s="44"/>
      <c r="B50" s="16" t="s">
        <v>57</v>
      </c>
      <c r="C50" s="18" t="s">
        <v>194</v>
      </c>
      <c r="D50" s="19" t="s">
        <v>198</v>
      </c>
      <c r="E50" s="20">
        <v>3481</v>
      </c>
      <c r="F50" s="21" t="s">
        <v>194</v>
      </c>
      <c r="G50" s="18" t="s">
        <v>194</v>
      </c>
      <c r="H50" s="23" t="s">
        <v>198</v>
      </c>
      <c r="I50" s="24">
        <v>2946</v>
      </c>
      <c r="J50" s="25" t="s">
        <v>194</v>
      </c>
      <c r="K50" s="18" t="s">
        <v>194</v>
      </c>
      <c r="L50" s="23" t="s">
        <v>198</v>
      </c>
      <c r="M50" s="24">
        <v>2894</v>
      </c>
      <c r="N50" s="25" t="s">
        <v>194</v>
      </c>
    </row>
    <row r="51" spans="1:18" ht="15.75" thickTop="1" x14ac:dyDescent="0.25">
      <c r="A51" s="44"/>
      <c r="B51" s="36"/>
      <c r="C51" s="36" t="s">
        <v>194</v>
      </c>
      <c r="D51" s="39"/>
      <c r="E51" s="39"/>
      <c r="F51" s="36"/>
      <c r="G51" s="36" t="s">
        <v>194</v>
      </c>
      <c r="H51" s="39"/>
      <c r="I51" s="39"/>
      <c r="J51" s="36"/>
      <c r="K51" s="36" t="s">
        <v>194</v>
      </c>
      <c r="L51" s="39"/>
      <c r="M51" s="39"/>
      <c r="N51" s="36"/>
    </row>
    <row r="52" spans="1:18" x14ac:dyDescent="0.25">
      <c r="A52" s="44"/>
      <c r="B52" s="36"/>
      <c r="C52" s="90"/>
      <c r="D52" s="90"/>
      <c r="E52" s="90"/>
      <c r="F52" s="90"/>
      <c r="G52" s="90"/>
      <c r="H52" s="90"/>
      <c r="I52" s="90"/>
      <c r="J52" s="90"/>
      <c r="K52" s="90"/>
      <c r="L52" s="90"/>
      <c r="M52" s="90"/>
      <c r="N52" s="90"/>
    </row>
    <row r="53" spans="1:18" ht="15.75" thickBot="1" x14ac:dyDescent="0.3">
      <c r="A53" s="44"/>
      <c r="B53" s="15"/>
      <c r="C53" s="15" t="s">
        <v>194</v>
      </c>
      <c r="D53" s="40" t="s">
        <v>625</v>
      </c>
      <c r="E53" s="40"/>
      <c r="F53" s="40"/>
      <c r="G53" s="40"/>
      <c r="H53" s="40"/>
      <c r="I53" s="40"/>
      <c r="J53" s="40"/>
      <c r="K53" s="40"/>
      <c r="L53" s="40"/>
      <c r="M53" s="40"/>
      <c r="N53" s="15"/>
    </row>
    <row r="54" spans="1:18" ht="15.75" thickBot="1" x14ac:dyDescent="0.3">
      <c r="A54" s="44"/>
      <c r="B54" s="15"/>
      <c r="C54" s="15" t="s">
        <v>194</v>
      </c>
      <c r="D54" s="41">
        <v>2014</v>
      </c>
      <c r="E54" s="41"/>
      <c r="F54" s="15"/>
      <c r="G54" s="15" t="s">
        <v>194</v>
      </c>
      <c r="H54" s="41">
        <v>2013</v>
      </c>
      <c r="I54" s="41"/>
      <c r="J54" s="15"/>
      <c r="K54" s="15" t="s">
        <v>194</v>
      </c>
      <c r="L54" s="41">
        <v>2012</v>
      </c>
      <c r="M54" s="41"/>
      <c r="N54" s="15"/>
    </row>
    <row r="55" spans="1:18" x14ac:dyDescent="0.25">
      <c r="A55" s="44"/>
      <c r="B55" s="16" t="s">
        <v>510</v>
      </c>
      <c r="C55" s="18" t="s">
        <v>194</v>
      </c>
      <c r="D55" s="17"/>
      <c r="E55" s="17"/>
      <c r="F55" s="17"/>
      <c r="G55" s="18" t="s">
        <v>194</v>
      </c>
      <c r="H55" s="17"/>
      <c r="I55" s="17"/>
      <c r="J55" s="17"/>
      <c r="K55" s="18" t="s">
        <v>194</v>
      </c>
      <c r="L55" s="17"/>
      <c r="M55" s="17"/>
      <c r="N55" s="17"/>
    </row>
    <row r="56" spans="1:18" x14ac:dyDescent="0.25">
      <c r="A56" s="44"/>
      <c r="B56" s="42" t="s">
        <v>607</v>
      </c>
      <c r="C56" s="15" t="s">
        <v>194</v>
      </c>
      <c r="D56" s="28" t="s">
        <v>198</v>
      </c>
      <c r="E56" s="29">
        <v>10588</v>
      </c>
      <c r="F56" s="30" t="s">
        <v>194</v>
      </c>
      <c r="G56" s="15" t="s">
        <v>194</v>
      </c>
      <c r="H56" s="32" t="s">
        <v>198</v>
      </c>
      <c r="I56" s="33">
        <v>10206</v>
      </c>
      <c r="J56" s="34" t="s">
        <v>194</v>
      </c>
      <c r="K56" s="15" t="s">
        <v>194</v>
      </c>
      <c r="L56" s="32" t="s">
        <v>198</v>
      </c>
      <c r="M56" s="33">
        <v>9451</v>
      </c>
      <c r="N56" s="34" t="s">
        <v>194</v>
      </c>
    </row>
    <row r="57" spans="1:18" x14ac:dyDescent="0.25">
      <c r="A57" s="44"/>
      <c r="B57" s="67" t="s">
        <v>608</v>
      </c>
      <c r="C57" s="18" t="s">
        <v>194</v>
      </c>
      <c r="D57" s="19"/>
      <c r="E57" s="20">
        <v>15091</v>
      </c>
      <c r="F57" s="21" t="s">
        <v>194</v>
      </c>
      <c r="G57" s="18" t="s">
        <v>194</v>
      </c>
      <c r="H57" s="23"/>
      <c r="I57" s="24">
        <v>13911</v>
      </c>
      <c r="J57" s="25" t="s">
        <v>194</v>
      </c>
      <c r="K57" s="18" t="s">
        <v>194</v>
      </c>
      <c r="L57" s="23"/>
      <c r="M57" s="24">
        <v>13744</v>
      </c>
      <c r="N57" s="25" t="s">
        <v>194</v>
      </c>
    </row>
    <row r="58" spans="1:18" ht="15.75" thickBot="1" x14ac:dyDescent="0.3">
      <c r="A58" s="44"/>
      <c r="B58" s="42" t="s">
        <v>609</v>
      </c>
      <c r="C58" s="15" t="s">
        <v>194</v>
      </c>
      <c r="D58" s="28"/>
      <c r="E58" s="29">
        <v>5520</v>
      </c>
      <c r="F58" s="30" t="s">
        <v>194</v>
      </c>
      <c r="G58" s="15" t="s">
        <v>194</v>
      </c>
      <c r="H58" s="32"/>
      <c r="I58" s="33">
        <v>4714</v>
      </c>
      <c r="J58" s="34" t="s">
        <v>194</v>
      </c>
      <c r="K58" s="15" t="s">
        <v>194</v>
      </c>
      <c r="L58" s="32"/>
      <c r="M58" s="33">
        <v>4880</v>
      </c>
      <c r="N58" s="34" t="s">
        <v>194</v>
      </c>
    </row>
    <row r="59" spans="1:18" x14ac:dyDescent="0.25">
      <c r="A59" s="44"/>
      <c r="B59" s="36"/>
      <c r="C59" s="36" t="s">
        <v>194</v>
      </c>
      <c r="D59" s="37"/>
      <c r="E59" s="37"/>
      <c r="F59" s="36"/>
      <c r="G59" s="36" t="s">
        <v>194</v>
      </c>
      <c r="H59" s="37"/>
      <c r="I59" s="37"/>
      <c r="J59" s="36"/>
      <c r="K59" s="36" t="s">
        <v>194</v>
      </c>
      <c r="L59" s="37"/>
      <c r="M59" s="37"/>
      <c r="N59" s="36"/>
    </row>
    <row r="60" spans="1:18" ht="15.75" thickBot="1" x14ac:dyDescent="0.3">
      <c r="A60" s="44"/>
      <c r="B60" s="38"/>
      <c r="C60" s="18" t="s">
        <v>194</v>
      </c>
      <c r="D60" s="19" t="s">
        <v>198</v>
      </c>
      <c r="E60" s="20">
        <v>31199</v>
      </c>
      <c r="F60" s="21" t="s">
        <v>194</v>
      </c>
      <c r="G60" s="18" t="s">
        <v>194</v>
      </c>
      <c r="H60" s="23" t="s">
        <v>198</v>
      </c>
      <c r="I60" s="24">
        <v>28831</v>
      </c>
      <c r="J60" s="25" t="s">
        <v>194</v>
      </c>
      <c r="K60" s="18" t="s">
        <v>194</v>
      </c>
      <c r="L60" s="23" t="s">
        <v>198</v>
      </c>
      <c r="M60" s="24">
        <v>28075</v>
      </c>
      <c r="N60" s="25" t="s">
        <v>194</v>
      </c>
    </row>
    <row r="61" spans="1:18" ht="15.75" thickTop="1" x14ac:dyDescent="0.25">
      <c r="A61" s="44"/>
      <c r="B61" s="36"/>
      <c r="C61" s="36" t="s">
        <v>194</v>
      </c>
      <c r="D61" s="39"/>
      <c r="E61" s="39"/>
      <c r="F61" s="36"/>
      <c r="G61" s="36" t="s">
        <v>194</v>
      </c>
      <c r="H61" s="39"/>
      <c r="I61" s="39"/>
      <c r="J61" s="36"/>
      <c r="K61" s="36" t="s">
        <v>194</v>
      </c>
      <c r="L61" s="39"/>
      <c r="M61" s="39"/>
      <c r="N61" s="36"/>
    </row>
    <row r="62" spans="1:18" x14ac:dyDescent="0.25">
      <c r="A62" s="44"/>
      <c r="B62" s="43"/>
      <c r="C62" s="43"/>
      <c r="D62" s="43"/>
      <c r="E62" s="43"/>
      <c r="F62" s="43"/>
      <c r="G62" s="43"/>
      <c r="H62" s="43"/>
      <c r="I62" s="43"/>
      <c r="J62" s="43"/>
      <c r="K62" s="43"/>
      <c r="L62" s="43"/>
      <c r="M62" s="43"/>
      <c r="N62" s="43"/>
      <c r="O62" s="43"/>
      <c r="P62" s="43"/>
      <c r="Q62" s="43"/>
      <c r="R62" s="43"/>
    </row>
    <row r="63" spans="1:18" x14ac:dyDescent="0.25">
      <c r="A63" s="44"/>
      <c r="B63" s="49"/>
      <c r="C63" s="49"/>
      <c r="D63" s="49"/>
      <c r="E63" s="49"/>
      <c r="F63" s="49"/>
      <c r="G63" s="49"/>
      <c r="H63" s="49"/>
      <c r="I63" s="49"/>
      <c r="J63" s="49"/>
      <c r="K63" s="49"/>
      <c r="L63" s="49"/>
      <c r="M63" s="49"/>
      <c r="N63" s="49"/>
      <c r="O63" s="49"/>
      <c r="P63" s="49"/>
      <c r="Q63" s="49"/>
      <c r="R63" s="49"/>
    </row>
    <row r="64" spans="1:18" x14ac:dyDescent="0.25">
      <c r="A64" s="44"/>
      <c r="B64" s="4"/>
      <c r="C64" s="4"/>
      <c r="D64" s="4"/>
      <c r="E64" s="4"/>
      <c r="F64" s="4"/>
      <c r="G64" s="4"/>
      <c r="H64" s="4"/>
      <c r="I64" s="4"/>
      <c r="J64" s="4"/>
      <c r="K64" s="4"/>
      <c r="L64" s="4"/>
      <c r="M64" s="4"/>
      <c r="N64" s="4"/>
      <c r="O64" s="4"/>
      <c r="P64" s="4"/>
      <c r="Q64" s="4"/>
      <c r="R64" s="4"/>
    </row>
    <row r="65" spans="1:18" x14ac:dyDescent="0.25">
      <c r="A65" s="44"/>
      <c r="B65" s="62"/>
      <c r="C65" s="62" t="s">
        <v>194</v>
      </c>
      <c r="D65" s="106" t="s">
        <v>626</v>
      </c>
      <c r="E65" s="106"/>
      <c r="F65" s="62"/>
      <c r="G65" s="62"/>
      <c r="H65" s="106" t="s">
        <v>628</v>
      </c>
      <c r="I65" s="106"/>
      <c r="J65" s="62"/>
      <c r="K65" s="62"/>
      <c r="L65" s="106" t="s">
        <v>629</v>
      </c>
      <c r="M65" s="106"/>
      <c r="N65" s="62"/>
      <c r="O65" s="62"/>
      <c r="P65" s="106" t="s">
        <v>133</v>
      </c>
      <c r="Q65" s="106"/>
      <c r="R65" s="62"/>
    </row>
    <row r="66" spans="1:18" ht="15.75" thickBot="1" x14ac:dyDescent="0.3">
      <c r="A66" s="44"/>
      <c r="B66" s="62"/>
      <c r="C66" s="62"/>
      <c r="D66" s="40" t="s">
        <v>627</v>
      </c>
      <c r="E66" s="40"/>
      <c r="F66" s="62"/>
      <c r="G66" s="62"/>
      <c r="H66" s="40" t="s">
        <v>627</v>
      </c>
      <c r="I66" s="40"/>
      <c r="J66" s="62"/>
      <c r="K66" s="62"/>
      <c r="L66" s="40" t="s">
        <v>630</v>
      </c>
      <c r="M66" s="40"/>
      <c r="N66" s="62"/>
      <c r="O66" s="62"/>
      <c r="P66" s="40"/>
      <c r="Q66" s="40"/>
      <c r="R66" s="62"/>
    </row>
    <row r="67" spans="1:18" x14ac:dyDescent="0.25">
      <c r="A67" s="44"/>
      <c r="B67" s="16" t="s">
        <v>631</v>
      </c>
      <c r="C67" s="18" t="s">
        <v>194</v>
      </c>
      <c r="D67" s="17"/>
      <c r="E67" s="17"/>
      <c r="F67" s="17"/>
      <c r="G67" s="18"/>
      <c r="H67" s="17"/>
      <c r="I67" s="17"/>
      <c r="J67" s="17"/>
      <c r="K67" s="18"/>
      <c r="L67" s="17"/>
      <c r="M67" s="17"/>
      <c r="N67" s="17"/>
      <c r="O67" s="18"/>
      <c r="P67" s="17"/>
      <c r="Q67" s="17"/>
      <c r="R67" s="17"/>
    </row>
    <row r="68" spans="1:18" x14ac:dyDescent="0.25">
      <c r="A68" s="44"/>
      <c r="B68" s="27" t="s">
        <v>632</v>
      </c>
      <c r="C68" s="15" t="s">
        <v>194</v>
      </c>
      <c r="D68" s="32" t="s">
        <v>198</v>
      </c>
      <c r="E68" s="35">
        <v>991</v>
      </c>
      <c r="F68" s="34" t="s">
        <v>194</v>
      </c>
      <c r="G68" s="15"/>
      <c r="H68" s="32" t="s">
        <v>198</v>
      </c>
      <c r="I68" s="33">
        <v>3988</v>
      </c>
      <c r="J68" s="34" t="s">
        <v>194</v>
      </c>
      <c r="K68" s="15"/>
      <c r="L68" s="32" t="s">
        <v>198</v>
      </c>
      <c r="M68" s="35">
        <v>272</v>
      </c>
      <c r="N68" s="34" t="s">
        <v>194</v>
      </c>
      <c r="O68" s="15"/>
      <c r="P68" s="32" t="s">
        <v>198</v>
      </c>
      <c r="Q68" s="33">
        <v>5251</v>
      </c>
      <c r="R68" s="34" t="s">
        <v>194</v>
      </c>
    </row>
    <row r="69" spans="1:18" x14ac:dyDescent="0.25">
      <c r="A69" s="44"/>
      <c r="B69" s="67" t="s">
        <v>633</v>
      </c>
      <c r="C69" s="18" t="s">
        <v>194</v>
      </c>
      <c r="D69" s="23"/>
      <c r="E69" s="26">
        <v>48</v>
      </c>
      <c r="F69" s="25" t="s">
        <v>194</v>
      </c>
      <c r="G69" s="18"/>
      <c r="H69" s="23"/>
      <c r="I69" s="26">
        <v>200</v>
      </c>
      <c r="J69" s="25" t="s">
        <v>194</v>
      </c>
      <c r="K69" s="18"/>
      <c r="L69" s="23"/>
      <c r="M69" s="26">
        <v>40</v>
      </c>
      <c r="N69" s="25" t="s">
        <v>194</v>
      </c>
      <c r="O69" s="18"/>
      <c r="P69" s="23"/>
      <c r="Q69" s="26">
        <v>288</v>
      </c>
      <c r="R69" s="25" t="s">
        <v>194</v>
      </c>
    </row>
    <row r="70" spans="1:18" ht="26.25" thickBot="1" x14ac:dyDescent="0.3">
      <c r="A70" s="44"/>
      <c r="B70" s="42" t="s">
        <v>634</v>
      </c>
      <c r="C70" s="15" t="s">
        <v>194</v>
      </c>
      <c r="D70" s="32"/>
      <c r="E70" s="35" t="s">
        <v>340</v>
      </c>
      <c r="F70" s="34" t="s">
        <v>208</v>
      </c>
      <c r="G70" s="15"/>
      <c r="H70" s="32"/>
      <c r="I70" s="35">
        <v>1</v>
      </c>
      <c r="J70" s="34" t="s">
        <v>194</v>
      </c>
      <c r="K70" s="15"/>
      <c r="L70" s="32"/>
      <c r="M70" s="35">
        <v>3</v>
      </c>
      <c r="N70" s="34" t="s">
        <v>194</v>
      </c>
      <c r="O70" s="15"/>
      <c r="P70" s="34"/>
      <c r="Q70" s="51" t="s">
        <v>284</v>
      </c>
      <c r="R70" s="34" t="s">
        <v>194</v>
      </c>
    </row>
    <row r="71" spans="1:18" x14ac:dyDescent="0.25">
      <c r="A71" s="44"/>
      <c r="B71" s="36"/>
      <c r="C71" s="36" t="s">
        <v>194</v>
      </c>
      <c r="D71" s="37"/>
      <c r="E71" s="37"/>
      <c r="F71" s="36"/>
      <c r="G71" s="36"/>
      <c r="H71" s="37"/>
      <c r="I71" s="37"/>
      <c r="J71" s="36"/>
      <c r="K71" s="36"/>
      <c r="L71" s="37"/>
      <c r="M71" s="37"/>
      <c r="N71" s="36"/>
      <c r="O71" s="36"/>
      <c r="P71" s="37"/>
      <c r="Q71" s="37"/>
      <c r="R71" s="36"/>
    </row>
    <row r="72" spans="1:18" x14ac:dyDescent="0.25">
      <c r="A72" s="44"/>
      <c r="B72" s="16" t="s">
        <v>635</v>
      </c>
      <c r="C72" s="18" t="s">
        <v>194</v>
      </c>
      <c r="D72" s="23"/>
      <c r="E72" s="24">
        <v>1035</v>
      </c>
      <c r="F72" s="25" t="s">
        <v>194</v>
      </c>
      <c r="G72" s="18"/>
      <c r="H72" s="23"/>
      <c r="I72" s="24">
        <v>4189</v>
      </c>
      <c r="J72" s="25" t="s">
        <v>194</v>
      </c>
      <c r="K72" s="18"/>
      <c r="L72" s="23"/>
      <c r="M72" s="26">
        <v>315</v>
      </c>
      <c r="N72" s="25" t="s">
        <v>194</v>
      </c>
      <c r="O72" s="18"/>
      <c r="P72" s="23"/>
      <c r="Q72" s="24">
        <v>5539</v>
      </c>
      <c r="R72" s="25" t="s">
        <v>194</v>
      </c>
    </row>
    <row r="73" spans="1:18" x14ac:dyDescent="0.25">
      <c r="A73" s="44"/>
      <c r="B73" s="42" t="s">
        <v>633</v>
      </c>
      <c r="C73" s="15" t="s">
        <v>194</v>
      </c>
      <c r="D73" s="32"/>
      <c r="E73" s="35">
        <v>68</v>
      </c>
      <c r="F73" s="34" t="s">
        <v>194</v>
      </c>
      <c r="G73" s="15"/>
      <c r="H73" s="32"/>
      <c r="I73" s="35">
        <v>13</v>
      </c>
      <c r="J73" s="34" t="s">
        <v>194</v>
      </c>
      <c r="K73" s="15"/>
      <c r="L73" s="32"/>
      <c r="M73" s="35">
        <v>297</v>
      </c>
      <c r="N73" s="34" t="s">
        <v>194</v>
      </c>
      <c r="O73" s="15"/>
      <c r="P73" s="32"/>
      <c r="Q73" s="35">
        <v>378</v>
      </c>
      <c r="R73" s="34" t="s">
        <v>194</v>
      </c>
    </row>
    <row r="74" spans="1:18" ht="26.25" thickBot="1" x14ac:dyDescent="0.3">
      <c r="A74" s="44"/>
      <c r="B74" s="67" t="s">
        <v>634</v>
      </c>
      <c r="C74" s="18" t="s">
        <v>194</v>
      </c>
      <c r="D74" s="23"/>
      <c r="E74" s="26">
        <v>1</v>
      </c>
      <c r="F74" s="25" t="s">
        <v>194</v>
      </c>
      <c r="G74" s="18"/>
      <c r="H74" s="23"/>
      <c r="I74" s="26" t="s">
        <v>636</v>
      </c>
      <c r="J74" s="25" t="s">
        <v>208</v>
      </c>
      <c r="K74" s="18"/>
      <c r="L74" s="23"/>
      <c r="M74" s="26" t="s">
        <v>415</v>
      </c>
      <c r="N74" s="25" t="s">
        <v>208</v>
      </c>
      <c r="O74" s="18"/>
      <c r="P74" s="23"/>
      <c r="Q74" s="26" t="s">
        <v>637</v>
      </c>
      <c r="R74" s="25" t="s">
        <v>208</v>
      </c>
    </row>
    <row r="75" spans="1:18" x14ac:dyDescent="0.25">
      <c r="A75" s="44"/>
      <c r="B75" s="36"/>
      <c r="C75" s="36" t="s">
        <v>194</v>
      </c>
      <c r="D75" s="37"/>
      <c r="E75" s="37"/>
      <c r="F75" s="36"/>
      <c r="G75" s="36"/>
      <c r="H75" s="37"/>
      <c r="I75" s="37"/>
      <c r="J75" s="36"/>
      <c r="K75" s="36"/>
      <c r="L75" s="37"/>
      <c r="M75" s="37"/>
      <c r="N75" s="36"/>
      <c r="O75" s="36"/>
      <c r="P75" s="37"/>
      <c r="Q75" s="37"/>
      <c r="R75" s="36"/>
    </row>
    <row r="76" spans="1:18" x14ac:dyDescent="0.25">
      <c r="A76" s="44"/>
      <c r="B76" s="27" t="s">
        <v>638</v>
      </c>
      <c r="C76" s="15" t="s">
        <v>194</v>
      </c>
      <c r="D76" s="32"/>
      <c r="E76" s="33">
        <v>1104</v>
      </c>
      <c r="F76" s="34" t="s">
        <v>194</v>
      </c>
      <c r="G76" s="15"/>
      <c r="H76" s="32"/>
      <c r="I76" s="33">
        <v>4190</v>
      </c>
      <c r="J76" s="34" t="s">
        <v>194</v>
      </c>
      <c r="K76" s="15"/>
      <c r="L76" s="32"/>
      <c r="M76" s="35">
        <v>609</v>
      </c>
      <c r="N76" s="34" t="s">
        <v>194</v>
      </c>
      <c r="O76" s="15"/>
      <c r="P76" s="32"/>
      <c r="Q76" s="33">
        <v>5903</v>
      </c>
      <c r="R76" s="34" t="s">
        <v>194</v>
      </c>
    </row>
    <row r="77" spans="1:18" x14ac:dyDescent="0.25">
      <c r="A77" s="44"/>
      <c r="B77" s="67" t="s">
        <v>633</v>
      </c>
      <c r="C77" s="18" t="s">
        <v>194</v>
      </c>
      <c r="D77" s="19"/>
      <c r="E77" s="22">
        <v>72</v>
      </c>
      <c r="F77" s="21" t="s">
        <v>194</v>
      </c>
      <c r="G77" s="18"/>
      <c r="H77" s="19"/>
      <c r="I77" s="22">
        <v>428</v>
      </c>
      <c r="J77" s="21" t="s">
        <v>194</v>
      </c>
      <c r="K77" s="18"/>
      <c r="L77" s="19"/>
      <c r="M77" s="22">
        <v>48</v>
      </c>
      <c r="N77" s="21" t="s">
        <v>194</v>
      </c>
      <c r="O77" s="18"/>
      <c r="P77" s="19"/>
      <c r="Q77" s="22">
        <v>548</v>
      </c>
      <c r="R77" s="21" t="s">
        <v>194</v>
      </c>
    </row>
    <row r="78" spans="1:18" ht="26.25" thickBot="1" x14ac:dyDescent="0.3">
      <c r="A78" s="44"/>
      <c r="B78" s="42" t="s">
        <v>634</v>
      </c>
      <c r="C78" s="15" t="s">
        <v>194</v>
      </c>
      <c r="D78" s="28"/>
      <c r="E78" s="31" t="s">
        <v>639</v>
      </c>
      <c r="F78" s="30" t="s">
        <v>208</v>
      </c>
      <c r="G78" s="15"/>
      <c r="H78" s="28"/>
      <c r="I78" s="31" t="s">
        <v>340</v>
      </c>
      <c r="J78" s="30" t="s">
        <v>208</v>
      </c>
      <c r="K78" s="15"/>
      <c r="L78" s="28"/>
      <c r="M78" s="31" t="s">
        <v>640</v>
      </c>
      <c r="N78" s="30" t="s">
        <v>208</v>
      </c>
      <c r="O78" s="15"/>
      <c r="P78" s="28"/>
      <c r="Q78" s="31" t="s">
        <v>641</v>
      </c>
      <c r="R78" s="30" t="s">
        <v>208</v>
      </c>
    </row>
    <row r="79" spans="1:18" x14ac:dyDescent="0.25">
      <c r="A79" s="44"/>
      <c r="B79" s="36"/>
      <c r="C79" s="36" t="s">
        <v>194</v>
      </c>
      <c r="D79" s="37"/>
      <c r="E79" s="37"/>
      <c r="F79" s="36"/>
      <c r="G79" s="36"/>
      <c r="H79" s="37"/>
      <c r="I79" s="37"/>
      <c r="J79" s="36"/>
      <c r="K79" s="36"/>
      <c r="L79" s="37"/>
      <c r="M79" s="37"/>
      <c r="N79" s="36"/>
      <c r="O79" s="36"/>
      <c r="P79" s="37"/>
      <c r="Q79" s="37"/>
      <c r="R79" s="36"/>
    </row>
    <row r="80" spans="1:18" ht="15.75" thickBot="1" x14ac:dyDescent="0.3">
      <c r="A80" s="44"/>
      <c r="B80" s="16" t="s">
        <v>642</v>
      </c>
      <c r="C80" s="18" t="s">
        <v>194</v>
      </c>
      <c r="D80" s="19" t="s">
        <v>198</v>
      </c>
      <c r="E80" s="20">
        <v>1170</v>
      </c>
      <c r="F80" s="21" t="s">
        <v>194</v>
      </c>
      <c r="G80" s="18"/>
      <c r="H80" s="19" t="s">
        <v>198</v>
      </c>
      <c r="I80" s="20">
        <v>4614</v>
      </c>
      <c r="J80" s="21" t="s">
        <v>194</v>
      </c>
      <c r="K80" s="18"/>
      <c r="L80" s="19" t="s">
        <v>198</v>
      </c>
      <c r="M80" s="22">
        <v>632</v>
      </c>
      <c r="N80" s="21" t="s">
        <v>194</v>
      </c>
      <c r="O80" s="18"/>
      <c r="P80" s="19" t="s">
        <v>198</v>
      </c>
      <c r="Q80" s="20">
        <v>6416</v>
      </c>
      <c r="R80" s="21" t="s">
        <v>194</v>
      </c>
    </row>
    <row r="81" spans="1:18" ht="15.75" thickTop="1" x14ac:dyDescent="0.25">
      <c r="A81" s="44"/>
      <c r="B81" s="36"/>
      <c r="C81" s="36" t="s">
        <v>194</v>
      </c>
      <c r="D81" s="39"/>
      <c r="E81" s="39"/>
      <c r="F81" s="36"/>
      <c r="G81" s="36"/>
      <c r="H81" s="39"/>
      <c r="I81" s="39"/>
      <c r="J81" s="36"/>
      <c r="K81" s="36"/>
      <c r="L81" s="39"/>
      <c r="M81" s="39"/>
      <c r="N81" s="36"/>
      <c r="O81" s="36"/>
      <c r="P81" s="39"/>
      <c r="Q81" s="39"/>
      <c r="R81" s="36"/>
    </row>
  </sheetData>
  <mergeCells count="41">
    <mergeCell ref="B5:R5"/>
    <mergeCell ref="B6:R6"/>
    <mergeCell ref="B38:R38"/>
    <mergeCell ref="B39:R39"/>
    <mergeCell ref="B62:R62"/>
    <mergeCell ref="B63:R63"/>
    <mergeCell ref="N65:N66"/>
    <mergeCell ref="O65:O66"/>
    <mergeCell ref="P65:Q66"/>
    <mergeCell ref="R65:R66"/>
    <mergeCell ref="A1:A2"/>
    <mergeCell ref="B1:R1"/>
    <mergeCell ref="B2:R2"/>
    <mergeCell ref="B3:R3"/>
    <mergeCell ref="A4:A81"/>
    <mergeCell ref="B4:R4"/>
    <mergeCell ref="G65:G66"/>
    <mergeCell ref="H65:I65"/>
    <mergeCell ref="H66:I66"/>
    <mergeCell ref="J65:J66"/>
    <mergeCell ref="K65:K66"/>
    <mergeCell ref="L65:M65"/>
    <mergeCell ref="L66:M66"/>
    <mergeCell ref="C52:N52"/>
    <mergeCell ref="D53:M53"/>
    <mergeCell ref="D54:E54"/>
    <mergeCell ref="H54:I54"/>
    <mergeCell ref="L54:M54"/>
    <mergeCell ref="B65:B66"/>
    <mergeCell ref="C65:C66"/>
    <mergeCell ref="D65:E65"/>
    <mergeCell ref="D66:E66"/>
    <mergeCell ref="F65:F66"/>
    <mergeCell ref="D8:M8"/>
    <mergeCell ref="D9:E9"/>
    <mergeCell ref="H9:I9"/>
    <mergeCell ref="L9:M9"/>
    <mergeCell ref="D41:M41"/>
    <mergeCell ref="D42:E42"/>
    <mergeCell ref="H42:I42"/>
    <mergeCell ref="L42:M4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showGridLines="0" workbookViewId="0"/>
  </sheetViews>
  <sheetFormatPr defaultRowHeight="15" x14ac:dyDescent="0.25"/>
  <cols>
    <col min="1" max="2" width="36.5703125" bestFit="1" customWidth="1"/>
    <col min="3" max="3" width="1.5703125" bestFit="1" customWidth="1"/>
    <col min="4" max="4" width="3.7109375" customWidth="1"/>
    <col min="5" max="5" width="5.7109375" customWidth="1"/>
    <col min="6" max="6" width="2" bestFit="1" customWidth="1"/>
    <col min="8" max="8" width="3.7109375" customWidth="1"/>
    <col min="9" max="9" width="7" customWidth="1"/>
    <col min="10" max="10" width="2" bestFit="1" customWidth="1"/>
    <col min="12" max="12" width="2.140625" customWidth="1"/>
    <col min="13" max="13" width="5" customWidth="1"/>
    <col min="14" max="14" width="2" bestFit="1" customWidth="1"/>
    <col min="16" max="16" width="3.140625" customWidth="1"/>
    <col min="17" max="17" width="7" customWidth="1"/>
    <col min="18" max="18" width="2" bestFit="1" customWidth="1"/>
    <col min="20" max="20" width="2" bestFit="1" customWidth="1"/>
    <col min="21" max="21" width="4.5703125" bestFit="1" customWidth="1"/>
    <col min="22" max="22" width="2" bestFit="1" customWidth="1"/>
  </cols>
  <sheetData>
    <row r="1" spans="1:22" ht="15" customHeight="1" x14ac:dyDescent="0.25">
      <c r="A1" s="9" t="s">
        <v>986</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x14ac:dyDescent="0.25">
      <c r="A3" s="3" t="s">
        <v>585</v>
      </c>
      <c r="B3" s="43"/>
      <c r="C3" s="43"/>
      <c r="D3" s="43"/>
      <c r="E3" s="43"/>
      <c r="F3" s="43"/>
      <c r="G3" s="43"/>
      <c r="H3" s="43"/>
      <c r="I3" s="43"/>
      <c r="J3" s="43"/>
      <c r="K3" s="43"/>
      <c r="L3" s="43"/>
      <c r="M3" s="43"/>
      <c r="N3" s="43"/>
      <c r="O3" s="43"/>
      <c r="P3" s="43"/>
      <c r="Q3" s="43"/>
      <c r="R3" s="43"/>
      <c r="S3" s="43"/>
      <c r="T3" s="43"/>
      <c r="U3" s="43"/>
      <c r="V3" s="43"/>
    </row>
    <row r="4" spans="1:22" x14ac:dyDescent="0.25">
      <c r="A4" s="44" t="s">
        <v>987</v>
      </c>
      <c r="B4" s="47" t="s">
        <v>645</v>
      </c>
      <c r="C4" s="47"/>
      <c r="D4" s="47"/>
      <c r="E4" s="47"/>
      <c r="F4" s="47"/>
      <c r="G4" s="47"/>
      <c r="H4" s="47"/>
      <c r="I4" s="47"/>
      <c r="J4" s="47"/>
      <c r="K4" s="47"/>
      <c r="L4" s="47"/>
      <c r="M4" s="47"/>
      <c r="N4" s="47"/>
      <c r="O4" s="47"/>
      <c r="P4" s="47"/>
      <c r="Q4" s="47"/>
      <c r="R4" s="47"/>
      <c r="S4" s="47"/>
      <c r="T4" s="47"/>
      <c r="U4" s="47"/>
      <c r="V4" s="47"/>
    </row>
    <row r="5" spans="1:22" x14ac:dyDescent="0.25">
      <c r="A5" s="44"/>
      <c r="B5" s="43"/>
      <c r="C5" s="43"/>
      <c r="D5" s="43"/>
      <c r="E5" s="43"/>
      <c r="F5" s="43"/>
      <c r="G5" s="43"/>
      <c r="H5" s="43"/>
      <c r="I5" s="43"/>
      <c r="J5" s="43"/>
      <c r="K5" s="43"/>
      <c r="L5" s="43"/>
      <c r="M5" s="43"/>
      <c r="N5" s="43"/>
      <c r="O5" s="43"/>
      <c r="P5" s="43"/>
      <c r="Q5" s="43"/>
      <c r="R5" s="43"/>
      <c r="S5" s="43"/>
      <c r="T5" s="43"/>
      <c r="U5" s="43"/>
      <c r="V5" s="43"/>
    </row>
    <row r="6" spans="1:22" x14ac:dyDescent="0.25">
      <c r="A6" s="44"/>
      <c r="B6" s="49"/>
      <c r="C6" s="49"/>
      <c r="D6" s="49"/>
      <c r="E6" s="49"/>
      <c r="F6" s="49"/>
      <c r="G6" s="49"/>
      <c r="H6" s="49"/>
      <c r="I6" s="49"/>
      <c r="J6" s="49"/>
      <c r="K6" s="49"/>
      <c r="L6" s="49"/>
      <c r="M6" s="49"/>
      <c r="N6" s="49"/>
      <c r="O6" s="49"/>
      <c r="P6" s="49"/>
      <c r="Q6" s="49"/>
      <c r="R6" s="49"/>
      <c r="S6" s="49"/>
      <c r="T6" s="49"/>
      <c r="U6" s="49"/>
      <c r="V6" s="49"/>
    </row>
    <row r="7" spans="1:22" x14ac:dyDescent="0.25">
      <c r="A7" s="44"/>
      <c r="B7" s="4"/>
      <c r="C7" s="4"/>
      <c r="D7" s="4"/>
      <c r="E7" s="4"/>
      <c r="F7" s="4"/>
      <c r="G7" s="4"/>
      <c r="H7" s="4"/>
      <c r="I7" s="4"/>
      <c r="J7" s="4"/>
      <c r="K7" s="4"/>
      <c r="L7" s="4"/>
      <c r="M7" s="4"/>
      <c r="N7" s="4"/>
      <c r="O7" s="4"/>
      <c r="P7" s="4"/>
      <c r="Q7" s="4"/>
      <c r="R7" s="4"/>
      <c r="S7" s="4"/>
      <c r="T7" s="4"/>
      <c r="U7" s="4"/>
      <c r="V7" s="4"/>
    </row>
    <row r="8" spans="1:22" x14ac:dyDescent="0.25">
      <c r="A8" s="44"/>
      <c r="B8" s="62"/>
      <c r="C8" s="62" t="s">
        <v>194</v>
      </c>
      <c r="D8" s="106" t="s">
        <v>435</v>
      </c>
      <c r="E8" s="106"/>
      <c r="F8" s="62"/>
      <c r="G8" s="62"/>
      <c r="H8" s="106" t="s">
        <v>373</v>
      </c>
      <c r="I8" s="106"/>
      <c r="J8" s="62"/>
      <c r="K8" s="62"/>
      <c r="L8" s="106" t="s">
        <v>653</v>
      </c>
      <c r="M8" s="106"/>
      <c r="N8" s="62"/>
      <c r="O8" s="62"/>
      <c r="P8" s="106" t="s">
        <v>656</v>
      </c>
      <c r="Q8" s="106"/>
      <c r="R8" s="62"/>
      <c r="S8" s="62"/>
      <c r="T8" s="106" t="s">
        <v>133</v>
      </c>
      <c r="U8" s="106"/>
      <c r="V8" s="62"/>
    </row>
    <row r="9" spans="1:22" x14ac:dyDescent="0.25">
      <c r="A9" s="44"/>
      <c r="B9" s="62"/>
      <c r="C9" s="62"/>
      <c r="D9" s="106" t="s">
        <v>646</v>
      </c>
      <c r="E9" s="106"/>
      <c r="F9" s="62"/>
      <c r="G9" s="62"/>
      <c r="H9" s="106" t="s">
        <v>650</v>
      </c>
      <c r="I9" s="106"/>
      <c r="J9" s="62"/>
      <c r="K9" s="62"/>
      <c r="L9" s="106" t="s">
        <v>654</v>
      </c>
      <c r="M9" s="106"/>
      <c r="N9" s="62"/>
      <c r="O9" s="62"/>
      <c r="P9" s="106" t="s">
        <v>657</v>
      </c>
      <c r="Q9" s="106"/>
      <c r="R9" s="62"/>
      <c r="S9" s="62"/>
      <c r="T9" s="106"/>
      <c r="U9" s="106"/>
      <c r="V9" s="62"/>
    </row>
    <row r="10" spans="1:22" x14ac:dyDescent="0.25">
      <c r="A10" s="44"/>
      <c r="B10" s="62"/>
      <c r="C10" s="62"/>
      <c r="D10" s="106" t="s">
        <v>647</v>
      </c>
      <c r="E10" s="106"/>
      <c r="F10" s="62"/>
      <c r="G10" s="62"/>
      <c r="H10" s="106" t="s">
        <v>651</v>
      </c>
      <c r="I10" s="106"/>
      <c r="J10" s="62"/>
      <c r="K10" s="62"/>
      <c r="L10" s="106" t="s">
        <v>655</v>
      </c>
      <c r="M10" s="106"/>
      <c r="N10" s="62"/>
      <c r="O10" s="62"/>
      <c r="P10" s="106" t="s">
        <v>658</v>
      </c>
      <c r="Q10" s="106"/>
      <c r="R10" s="62"/>
      <c r="S10" s="62"/>
      <c r="T10" s="106"/>
      <c r="U10" s="106"/>
      <c r="V10" s="62"/>
    </row>
    <row r="11" spans="1:22" x14ac:dyDescent="0.25">
      <c r="A11" s="44"/>
      <c r="B11" s="62"/>
      <c r="C11" s="62"/>
      <c r="D11" s="106" t="s">
        <v>648</v>
      </c>
      <c r="E11" s="106"/>
      <c r="F11" s="62"/>
      <c r="G11" s="62"/>
      <c r="H11" s="106" t="s">
        <v>652</v>
      </c>
      <c r="I11" s="106"/>
      <c r="J11" s="62"/>
      <c r="K11" s="62"/>
      <c r="L11" s="106"/>
      <c r="M11" s="106"/>
      <c r="N11" s="62"/>
      <c r="O11" s="62"/>
      <c r="P11" s="106" t="s">
        <v>659</v>
      </c>
      <c r="Q11" s="106"/>
      <c r="R11" s="62"/>
      <c r="S11" s="62"/>
      <c r="T11" s="106"/>
      <c r="U11" s="106"/>
      <c r="V11" s="62"/>
    </row>
    <row r="12" spans="1:22" ht="15.75" thickBot="1" x14ac:dyDescent="0.3">
      <c r="A12" s="44"/>
      <c r="B12" s="62"/>
      <c r="C12" s="62"/>
      <c r="D12" s="40" t="s">
        <v>649</v>
      </c>
      <c r="E12" s="40"/>
      <c r="F12" s="62"/>
      <c r="G12" s="62"/>
      <c r="H12" s="40"/>
      <c r="I12" s="40"/>
      <c r="J12" s="62"/>
      <c r="K12" s="62"/>
      <c r="L12" s="40"/>
      <c r="M12" s="40"/>
      <c r="N12" s="62"/>
      <c r="O12" s="62"/>
      <c r="P12" s="40" t="s">
        <v>660</v>
      </c>
      <c r="Q12" s="40"/>
      <c r="R12" s="62"/>
      <c r="S12" s="62"/>
      <c r="T12" s="40"/>
      <c r="U12" s="40"/>
      <c r="V12" s="62"/>
    </row>
    <row r="13" spans="1:22" x14ac:dyDescent="0.25">
      <c r="A13" s="44"/>
      <c r="B13" s="16" t="s">
        <v>661</v>
      </c>
      <c r="C13" s="18" t="s">
        <v>194</v>
      </c>
      <c r="D13" s="23" t="s">
        <v>198</v>
      </c>
      <c r="E13" s="26">
        <v>7</v>
      </c>
      <c r="F13" s="25" t="s">
        <v>194</v>
      </c>
      <c r="G13" s="18"/>
      <c r="H13" s="23" t="s">
        <v>198</v>
      </c>
      <c r="I13" s="26" t="s">
        <v>640</v>
      </c>
      <c r="J13" s="25" t="s">
        <v>208</v>
      </c>
      <c r="K13" s="18"/>
      <c r="L13" s="23" t="s">
        <v>198</v>
      </c>
      <c r="M13" s="26" t="s">
        <v>662</v>
      </c>
      <c r="N13" s="25" t="s">
        <v>208</v>
      </c>
      <c r="O13" s="18"/>
      <c r="P13" s="23" t="s">
        <v>198</v>
      </c>
      <c r="Q13" s="26" t="s">
        <v>663</v>
      </c>
      <c r="R13" s="25" t="s">
        <v>208</v>
      </c>
      <c r="S13" s="18"/>
      <c r="T13" s="23" t="s">
        <v>198</v>
      </c>
      <c r="U13" s="26" t="s">
        <v>664</v>
      </c>
      <c r="V13" s="25" t="s">
        <v>208</v>
      </c>
    </row>
    <row r="14" spans="1:22" ht="25.5" x14ac:dyDescent="0.25">
      <c r="A14" s="44"/>
      <c r="B14" s="42" t="s">
        <v>665</v>
      </c>
      <c r="C14" s="15" t="s">
        <v>194</v>
      </c>
      <c r="D14" s="32"/>
      <c r="E14" s="35">
        <v>4</v>
      </c>
      <c r="F14" s="34" t="s">
        <v>194</v>
      </c>
      <c r="G14" s="15"/>
      <c r="H14" s="34"/>
      <c r="I14" s="51" t="s">
        <v>284</v>
      </c>
      <c r="J14" s="34" t="s">
        <v>194</v>
      </c>
      <c r="K14" s="15"/>
      <c r="L14" s="34"/>
      <c r="M14" s="51" t="s">
        <v>284</v>
      </c>
      <c r="N14" s="34" t="s">
        <v>194</v>
      </c>
      <c r="O14" s="15"/>
      <c r="P14" s="34"/>
      <c r="Q14" s="51" t="s">
        <v>284</v>
      </c>
      <c r="R14" s="34" t="s">
        <v>194</v>
      </c>
      <c r="S14" s="15"/>
      <c r="T14" s="32"/>
      <c r="U14" s="35">
        <v>4</v>
      </c>
      <c r="V14" s="34" t="s">
        <v>194</v>
      </c>
    </row>
    <row r="15" spans="1:22" ht="38.25" x14ac:dyDescent="0.25">
      <c r="A15" s="44"/>
      <c r="B15" s="67" t="s">
        <v>666</v>
      </c>
      <c r="C15" s="18" t="s">
        <v>194</v>
      </c>
      <c r="D15" s="25"/>
      <c r="E15" s="65" t="s">
        <v>284</v>
      </c>
      <c r="F15" s="25" t="s">
        <v>194</v>
      </c>
      <c r="G15" s="18"/>
      <c r="H15" s="23"/>
      <c r="I15" s="26">
        <v>24</v>
      </c>
      <c r="J15" s="25" t="s">
        <v>194</v>
      </c>
      <c r="K15" s="18"/>
      <c r="L15" s="25"/>
      <c r="M15" s="65" t="s">
        <v>284</v>
      </c>
      <c r="N15" s="25" t="s">
        <v>194</v>
      </c>
      <c r="O15" s="18"/>
      <c r="P15" s="25"/>
      <c r="Q15" s="65" t="s">
        <v>284</v>
      </c>
      <c r="R15" s="25" t="s">
        <v>194</v>
      </c>
      <c r="S15" s="18"/>
      <c r="T15" s="23"/>
      <c r="U15" s="26">
        <v>24</v>
      </c>
      <c r="V15" s="25" t="s">
        <v>194</v>
      </c>
    </row>
    <row r="16" spans="1:22" ht="25.5" x14ac:dyDescent="0.25">
      <c r="A16" s="44"/>
      <c r="B16" s="42" t="s">
        <v>667</v>
      </c>
      <c r="C16" s="15" t="s">
        <v>194</v>
      </c>
      <c r="D16" s="34"/>
      <c r="E16" s="51" t="s">
        <v>284</v>
      </c>
      <c r="F16" s="34" t="s">
        <v>194</v>
      </c>
      <c r="G16" s="15"/>
      <c r="H16" s="34"/>
      <c r="I16" s="51" t="s">
        <v>284</v>
      </c>
      <c r="J16" s="34" t="s">
        <v>194</v>
      </c>
      <c r="K16" s="15"/>
      <c r="L16" s="32"/>
      <c r="M16" s="35" t="s">
        <v>668</v>
      </c>
      <c r="N16" s="34" t="s">
        <v>208</v>
      </c>
      <c r="O16" s="15"/>
      <c r="P16" s="34"/>
      <c r="Q16" s="51" t="s">
        <v>284</v>
      </c>
      <c r="R16" s="34" t="s">
        <v>194</v>
      </c>
      <c r="S16" s="15"/>
      <c r="T16" s="32"/>
      <c r="U16" s="35" t="s">
        <v>668</v>
      </c>
      <c r="V16" s="34" t="s">
        <v>208</v>
      </c>
    </row>
    <row r="17" spans="1:22" ht="38.25" x14ac:dyDescent="0.25">
      <c r="A17" s="44"/>
      <c r="B17" s="67" t="s">
        <v>669</v>
      </c>
      <c r="C17" s="18" t="s">
        <v>194</v>
      </c>
      <c r="D17" s="25"/>
      <c r="E17" s="65" t="s">
        <v>284</v>
      </c>
      <c r="F17" s="25" t="s">
        <v>194</v>
      </c>
      <c r="G17" s="18"/>
      <c r="H17" s="25"/>
      <c r="I17" s="65" t="s">
        <v>284</v>
      </c>
      <c r="J17" s="25" t="s">
        <v>194</v>
      </c>
      <c r="K17" s="18"/>
      <c r="L17" s="25"/>
      <c r="M17" s="65" t="s">
        <v>284</v>
      </c>
      <c r="N17" s="25" t="s">
        <v>194</v>
      </c>
      <c r="O17" s="18"/>
      <c r="P17" s="23"/>
      <c r="Q17" s="26" t="s">
        <v>670</v>
      </c>
      <c r="R17" s="25" t="s">
        <v>208</v>
      </c>
      <c r="S17" s="18"/>
      <c r="T17" s="23"/>
      <c r="U17" s="26" t="s">
        <v>670</v>
      </c>
      <c r="V17" s="25" t="s">
        <v>208</v>
      </c>
    </row>
    <row r="18" spans="1:22" ht="51.75" thickBot="1" x14ac:dyDescent="0.3">
      <c r="A18" s="44"/>
      <c r="B18" s="42" t="s">
        <v>671</v>
      </c>
      <c r="C18" s="15" t="s">
        <v>194</v>
      </c>
      <c r="D18" s="34"/>
      <c r="E18" s="51" t="s">
        <v>284</v>
      </c>
      <c r="F18" s="34" t="s">
        <v>194</v>
      </c>
      <c r="G18" s="15"/>
      <c r="H18" s="34"/>
      <c r="I18" s="51" t="s">
        <v>284</v>
      </c>
      <c r="J18" s="34" t="s">
        <v>194</v>
      </c>
      <c r="K18" s="15"/>
      <c r="L18" s="32"/>
      <c r="M18" s="35">
        <v>29</v>
      </c>
      <c r="N18" s="34" t="s">
        <v>194</v>
      </c>
      <c r="O18" s="15"/>
      <c r="P18" s="32"/>
      <c r="Q18" s="35">
        <v>78</v>
      </c>
      <c r="R18" s="34" t="s">
        <v>194</v>
      </c>
      <c r="S18" s="15"/>
      <c r="T18" s="32"/>
      <c r="U18" s="35">
        <v>107</v>
      </c>
      <c r="V18" s="34" t="s">
        <v>194</v>
      </c>
    </row>
    <row r="19" spans="1:22" x14ac:dyDescent="0.25">
      <c r="A19" s="44"/>
      <c r="B19" s="36"/>
      <c r="C19" s="36" t="s">
        <v>194</v>
      </c>
      <c r="D19" s="37"/>
      <c r="E19" s="37"/>
      <c r="F19" s="36"/>
      <c r="G19" s="36"/>
      <c r="H19" s="37"/>
      <c r="I19" s="37"/>
      <c r="J19" s="36"/>
      <c r="K19" s="36"/>
      <c r="L19" s="37"/>
      <c r="M19" s="37"/>
      <c r="N19" s="36"/>
      <c r="O19" s="36"/>
      <c r="P19" s="37"/>
      <c r="Q19" s="37"/>
      <c r="R19" s="36"/>
      <c r="S19" s="36"/>
      <c r="T19" s="37"/>
      <c r="U19" s="37"/>
      <c r="V19" s="36"/>
    </row>
    <row r="20" spans="1:22" x14ac:dyDescent="0.25">
      <c r="A20" s="44"/>
      <c r="B20" s="16" t="s">
        <v>672</v>
      </c>
      <c r="C20" s="18" t="s">
        <v>194</v>
      </c>
      <c r="D20" s="23"/>
      <c r="E20" s="26">
        <v>11</v>
      </c>
      <c r="F20" s="25" t="s">
        <v>194</v>
      </c>
      <c r="G20" s="18"/>
      <c r="H20" s="23"/>
      <c r="I20" s="26" t="s">
        <v>413</v>
      </c>
      <c r="J20" s="25" t="s">
        <v>208</v>
      </c>
      <c r="K20" s="18"/>
      <c r="L20" s="23"/>
      <c r="M20" s="26" t="s">
        <v>673</v>
      </c>
      <c r="N20" s="25" t="s">
        <v>208</v>
      </c>
      <c r="O20" s="18"/>
      <c r="P20" s="23"/>
      <c r="Q20" s="26" t="s">
        <v>674</v>
      </c>
      <c r="R20" s="25" t="s">
        <v>208</v>
      </c>
      <c r="S20" s="18"/>
      <c r="T20" s="23"/>
      <c r="U20" s="26" t="s">
        <v>675</v>
      </c>
      <c r="V20" s="25" t="s">
        <v>208</v>
      </c>
    </row>
    <row r="21" spans="1:22" ht="25.5" x14ac:dyDescent="0.25">
      <c r="A21" s="44"/>
      <c r="B21" s="42" t="s">
        <v>676</v>
      </c>
      <c r="C21" s="15" t="s">
        <v>194</v>
      </c>
      <c r="D21" s="32"/>
      <c r="E21" s="35" t="s">
        <v>340</v>
      </c>
      <c r="F21" s="34" t="s">
        <v>208</v>
      </c>
      <c r="G21" s="15"/>
      <c r="H21" s="34"/>
      <c r="I21" s="51" t="s">
        <v>284</v>
      </c>
      <c r="J21" s="34" t="s">
        <v>194</v>
      </c>
      <c r="K21" s="15"/>
      <c r="L21" s="34"/>
      <c r="M21" s="51" t="s">
        <v>284</v>
      </c>
      <c r="N21" s="34" t="s">
        <v>194</v>
      </c>
      <c r="O21" s="15"/>
      <c r="P21" s="34"/>
      <c r="Q21" s="51" t="s">
        <v>284</v>
      </c>
      <c r="R21" s="34" t="s">
        <v>194</v>
      </c>
      <c r="S21" s="15"/>
      <c r="T21" s="32"/>
      <c r="U21" s="35" t="s">
        <v>340</v>
      </c>
      <c r="V21" s="34" t="s">
        <v>208</v>
      </c>
    </row>
    <row r="22" spans="1:22" ht="25.5" x14ac:dyDescent="0.25">
      <c r="A22" s="44"/>
      <c r="B22" s="67" t="s">
        <v>677</v>
      </c>
      <c r="C22" s="18" t="s">
        <v>194</v>
      </c>
      <c r="D22" s="25"/>
      <c r="E22" s="65" t="s">
        <v>284</v>
      </c>
      <c r="F22" s="25" t="s">
        <v>194</v>
      </c>
      <c r="G22" s="18"/>
      <c r="H22" s="23"/>
      <c r="I22" s="26">
        <v>12</v>
      </c>
      <c r="J22" s="25" t="s">
        <v>194</v>
      </c>
      <c r="K22" s="18"/>
      <c r="L22" s="25"/>
      <c r="M22" s="65" t="s">
        <v>284</v>
      </c>
      <c r="N22" s="25" t="s">
        <v>194</v>
      </c>
      <c r="O22" s="18"/>
      <c r="P22" s="25"/>
      <c r="Q22" s="65" t="s">
        <v>284</v>
      </c>
      <c r="R22" s="25" t="s">
        <v>194</v>
      </c>
      <c r="S22" s="18"/>
      <c r="T22" s="23"/>
      <c r="U22" s="26">
        <v>12</v>
      </c>
      <c r="V22" s="25" t="s">
        <v>194</v>
      </c>
    </row>
    <row r="23" spans="1:22" ht="25.5" x14ac:dyDescent="0.25">
      <c r="A23" s="44"/>
      <c r="B23" s="42" t="s">
        <v>678</v>
      </c>
      <c r="C23" s="15" t="s">
        <v>194</v>
      </c>
      <c r="D23" s="34"/>
      <c r="E23" s="51" t="s">
        <v>284</v>
      </c>
      <c r="F23" s="34" t="s">
        <v>194</v>
      </c>
      <c r="G23" s="15"/>
      <c r="H23" s="34"/>
      <c r="I23" s="51" t="s">
        <v>284</v>
      </c>
      <c r="J23" s="34" t="s">
        <v>194</v>
      </c>
      <c r="K23" s="15"/>
      <c r="L23" s="32"/>
      <c r="M23" s="35">
        <v>84</v>
      </c>
      <c r="N23" s="34" t="s">
        <v>194</v>
      </c>
      <c r="O23" s="15"/>
      <c r="P23" s="34"/>
      <c r="Q23" s="51" t="s">
        <v>284</v>
      </c>
      <c r="R23" s="34" t="s">
        <v>194</v>
      </c>
      <c r="S23" s="15"/>
      <c r="T23" s="32"/>
      <c r="U23" s="35">
        <v>84</v>
      </c>
      <c r="V23" s="34" t="s">
        <v>194</v>
      </c>
    </row>
    <row r="24" spans="1:22" ht="25.5" x14ac:dyDescent="0.25">
      <c r="A24" s="44"/>
      <c r="B24" s="67" t="s">
        <v>679</v>
      </c>
      <c r="C24" s="18" t="s">
        <v>194</v>
      </c>
      <c r="D24" s="25"/>
      <c r="E24" s="65" t="s">
        <v>284</v>
      </c>
      <c r="F24" s="25" t="s">
        <v>194</v>
      </c>
      <c r="G24" s="18"/>
      <c r="H24" s="25"/>
      <c r="I24" s="65" t="s">
        <v>284</v>
      </c>
      <c r="J24" s="25" t="s">
        <v>194</v>
      </c>
      <c r="K24" s="18"/>
      <c r="L24" s="25"/>
      <c r="M24" s="65" t="s">
        <v>284</v>
      </c>
      <c r="N24" s="25" t="s">
        <v>194</v>
      </c>
      <c r="O24" s="18"/>
      <c r="P24" s="23"/>
      <c r="Q24" s="26">
        <v>2</v>
      </c>
      <c r="R24" s="25" t="s">
        <v>194</v>
      </c>
      <c r="S24" s="18"/>
      <c r="T24" s="23"/>
      <c r="U24" s="26">
        <v>2</v>
      </c>
      <c r="V24" s="25" t="s">
        <v>194</v>
      </c>
    </row>
    <row r="25" spans="1:22" ht="51.75" thickBot="1" x14ac:dyDescent="0.3">
      <c r="A25" s="44"/>
      <c r="B25" s="42" t="s">
        <v>680</v>
      </c>
      <c r="C25" s="15" t="s">
        <v>194</v>
      </c>
      <c r="D25" s="34"/>
      <c r="E25" s="51" t="s">
        <v>284</v>
      </c>
      <c r="F25" s="34" t="s">
        <v>194</v>
      </c>
      <c r="G25" s="15"/>
      <c r="H25" s="34"/>
      <c r="I25" s="51" t="s">
        <v>284</v>
      </c>
      <c r="J25" s="34" t="s">
        <v>194</v>
      </c>
      <c r="K25" s="15"/>
      <c r="L25" s="32"/>
      <c r="M25" s="35">
        <v>24</v>
      </c>
      <c r="N25" s="34" t="s">
        <v>194</v>
      </c>
      <c r="O25" s="15"/>
      <c r="P25" s="32"/>
      <c r="Q25" s="35">
        <v>82</v>
      </c>
      <c r="R25" s="34" t="s">
        <v>194</v>
      </c>
      <c r="S25" s="15"/>
      <c r="T25" s="32"/>
      <c r="U25" s="35">
        <v>106</v>
      </c>
      <c r="V25" s="34" t="s">
        <v>194</v>
      </c>
    </row>
    <row r="26" spans="1:22" x14ac:dyDescent="0.25">
      <c r="A26" s="44"/>
      <c r="B26" s="36"/>
      <c r="C26" s="36" t="s">
        <v>194</v>
      </c>
      <c r="D26" s="37"/>
      <c r="E26" s="37"/>
      <c r="F26" s="36"/>
      <c r="G26" s="36"/>
      <c r="H26" s="37"/>
      <c r="I26" s="37"/>
      <c r="J26" s="36"/>
      <c r="K26" s="36"/>
      <c r="L26" s="37"/>
      <c r="M26" s="37"/>
      <c r="N26" s="36"/>
      <c r="O26" s="36"/>
      <c r="P26" s="37"/>
      <c r="Q26" s="37"/>
      <c r="R26" s="36"/>
      <c r="S26" s="36"/>
      <c r="T26" s="37"/>
      <c r="U26" s="37"/>
      <c r="V26" s="36"/>
    </row>
    <row r="27" spans="1:22" x14ac:dyDescent="0.25">
      <c r="A27" s="44"/>
      <c r="B27" s="16" t="s">
        <v>681</v>
      </c>
      <c r="C27" s="18" t="s">
        <v>194</v>
      </c>
      <c r="D27" s="23"/>
      <c r="E27" s="26">
        <v>7</v>
      </c>
      <c r="F27" s="25" t="s">
        <v>194</v>
      </c>
      <c r="G27" s="18"/>
      <c r="H27" s="23"/>
      <c r="I27" s="26">
        <v>11</v>
      </c>
      <c r="J27" s="25" t="s">
        <v>194</v>
      </c>
      <c r="K27" s="18"/>
      <c r="L27" s="23"/>
      <c r="M27" s="26" t="s">
        <v>682</v>
      </c>
      <c r="N27" s="25" t="s">
        <v>208</v>
      </c>
      <c r="O27" s="18"/>
      <c r="P27" s="23"/>
      <c r="Q27" s="26" t="s">
        <v>683</v>
      </c>
      <c r="R27" s="25" t="s">
        <v>208</v>
      </c>
      <c r="S27" s="18"/>
      <c r="T27" s="23"/>
      <c r="U27" s="26" t="s">
        <v>684</v>
      </c>
      <c r="V27" s="25" t="s">
        <v>208</v>
      </c>
    </row>
    <row r="28" spans="1:22" ht="25.5" x14ac:dyDescent="0.25">
      <c r="A28" s="44"/>
      <c r="B28" s="42" t="s">
        <v>685</v>
      </c>
      <c r="C28" s="15" t="s">
        <v>194</v>
      </c>
      <c r="D28" s="28"/>
      <c r="E28" s="31">
        <v>6</v>
      </c>
      <c r="F28" s="30" t="s">
        <v>194</v>
      </c>
      <c r="G28" s="15"/>
      <c r="H28" s="30"/>
      <c r="I28" s="50" t="s">
        <v>284</v>
      </c>
      <c r="J28" s="30" t="s">
        <v>194</v>
      </c>
      <c r="K28" s="15"/>
      <c r="L28" s="30"/>
      <c r="M28" s="50" t="s">
        <v>284</v>
      </c>
      <c r="N28" s="30" t="s">
        <v>194</v>
      </c>
      <c r="O28" s="15"/>
      <c r="P28" s="30"/>
      <c r="Q28" s="50" t="s">
        <v>284</v>
      </c>
      <c r="R28" s="30" t="s">
        <v>194</v>
      </c>
      <c r="S28" s="15"/>
      <c r="T28" s="28"/>
      <c r="U28" s="31">
        <v>6</v>
      </c>
      <c r="V28" s="30" t="s">
        <v>194</v>
      </c>
    </row>
    <row r="29" spans="1:22" ht="38.25" x14ac:dyDescent="0.25">
      <c r="A29" s="44"/>
      <c r="B29" s="67" t="s">
        <v>686</v>
      </c>
      <c r="C29" s="18" t="s">
        <v>194</v>
      </c>
      <c r="D29" s="21"/>
      <c r="E29" s="68" t="s">
        <v>284</v>
      </c>
      <c r="F29" s="21" t="s">
        <v>194</v>
      </c>
      <c r="G29" s="18"/>
      <c r="H29" s="19"/>
      <c r="I29" s="22" t="s">
        <v>687</v>
      </c>
      <c r="J29" s="21" t="s">
        <v>208</v>
      </c>
      <c r="K29" s="18"/>
      <c r="L29" s="21"/>
      <c r="M29" s="68" t="s">
        <v>284</v>
      </c>
      <c r="N29" s="21" t="s">
        <v>194</v>
      </c>
      <c r="O29" s="18"/>
      <c r="P29" s="21"/>
      <c r="Q29" s="68" t="s">
        <v>284</v>
      </c>
      <c r="R29" s="21" t="s">
        <v>194</v>
      </c>
      <c r="S29" s="18"/>
      <c r="T29" s="19"/>
      <c r="U29" s="22" t="s">
        <v>687</v>
      </c>
      <c r="V29" s="21" t="s">
        <v>208</v>
      </c>
    </row>
    <row r="30" spans="1:22" ht="25.5" x14ac:dyDescent="0.25">
      <c r="A30" s="44"/>
      <c r="B30" s="42" t="s">
        <v>688</v>
      </c>
      <c r="C30" s="15" t="s">
        <v>194</v>
      </c>
      <c r="D30" s="30"/>
      <c r="E30" s="50" t="s">
        <v>284</v>
      </c>
      <c r="F30" s="30" t="s">
        <v>194</v>
      </c>
      <c r="G30" s="15"/>
      <c r="H30" s="30"/>
      <c r="I30" s="50" t="s">
        <v>284</v>
      </c>
      <c r="J30" s="30" t="s">
        <v>194</v>
      </c>
      <c r="K30" s="15"/>
      <c r="L30" s="28"/>
      <c r="M30" s="31" t="s">
        <v>689</v>
      </c>
      <c r="N30" s="30" t="s">
        <v>208</v>
      </c>
      <c r="O30" s="15"/>
      <c r="P30" s="30"/>
      <c r="Q30" s="50" t="s">
        <v>284</v>
      </c>
      <c r="R30" s="30" t="s">
        <v>194</v>
      </c>
      <c r="S30" s="15"/>
      <c r="T30" s="28"/>
      <c r="U30" s="31" t="s">
        <v>689</v>
      </c>
      <c r="V30" s="30" t="s">
        <v>208</v>
      </c>
    </row>
    <row r="31" spans="1:22" ht="38.25" x14ac:dyDescent="0.25">
      <c r="A31" s="44"/>
      <c r="B31" s="67" t="s">
        <v>690</v>
      </c>
      <c r="C31" s="18" t="s">
        <v>194</v>
      </c>
      <c r="D31" s="21"/>
      <c r="E31" s="68" t="s">
        <v>284</v>
      </c>
      <c r="F31" s="21" t="s">
        <v>194</v>
      </c>
      <c r="G31" s="18"/>
      <c r="H31" s="21"/>
      <c r="I31" s="68" t="s">
        <v>284</v>
      </c>
      <c r="J31" s="21" t="s">
        <v>194</v>
      </c>
      <c r="K31" s="18"/>
      <c r="L31" s="21"/>
      <c r="M31" s="68" t="s">
        <v>284</v>
      </c>
      <c r="N31" s="21" t="s">
        <v>194</v>
      </c>
      <c r="O31" s="18"/>
      <c r="P31" s="19"/>
      <c r="Q31" s="22" t="s">
        <v>691</v>
      </c>
      <c r="R31" s="21" t="s">
        <v>208</v>
      </c>
      <c r="S31" s="18"/>
      <c r="T31" s="19"/>
      <c r="U31" s="22" t="s">
        <v>691</v>
      </c>
      <c r="V31" s="21" t="s">
        <v>208</v>
      </c>
    </row>
    <row r="32" spans="1:22" ht="51.75" thickBot="1" x14ac:dyDescent="0.3">
      <c r="A32" s="44"/>
      <c r="B32" s="42" t="s">
        <v>692</v>
      </c>
      <c r="C32" s="15" t="s">
        <v>194</v>
      </c>
      <c r="D32" s="30"/>
      <c r="E32" s="50" t="s">
        <v>284</v>
      </c>
      <c r="F32" s="30" t="s">
        <v>194</v>
      </c>
      <c r="G32" s="15"/>
      <c r="H32" s="30"/>
      <c r="I32" s="50" t="s">
        <v>284</v>
      </c>
      <c r="J32" s="30" t="s">
        <v>194</v>
      </c>
      <c r="K32" s="15"/>
      <c r="L32" s="28"/>
      <c r="M32" s="31">
        <v>13</v>
      </c>
      <c r="N32" s="30" t="s">
        <v>194</v>
      </c>
      <c r="O32" s="15"/>
      <c r="P32" s="28"/>
      <c r="Q32" s="31">
        <v>84</v>
      </c>
      <c r="R32" s="30" t="s">
        <v>194</v>
      </c>
      <c r="S32" s="15"/>
      <c r="T32" s="28"/>
      <c r="U32" s="31">
        <v>97</v>
      </c>
      <c r="V32" s="30" t="s">
        <v>194</v>
      </c>
    </row>
    <row r="33" spans="1:22" x14ac:dyDescent="0.25">
      <c r="A33" s="44"/>
      <c r="B33" s="36"/>
      <c r="C33" s="36" t="s">
        <v>194</v>
      </c>
      <c r="D33" s="37"/>
      <c r="E33" s="37"/>
      <c r="F33" s="36"/>
      <c r="G33" s="36"/>
      <c r="H33" s="37"/>
      <c r="I33" s="37"/>
      <c r="J33" s="36"/>
      <c r="K33" s="36"/>
      <c r="L33" s="37"/>
      <c r="M33" s="37"/>
      <c r="N33" s="36"/>
      <c r="O33" s="36"/>
      <c r="P33" s="37"/>
      <c r="Q33" s="37"/>
      <c r="R33" s="36"/>
      <c r="S33" s="36"/>
      <c r="T33" s="37"/>
      <c r="U33" s="37"/>
      <c r="V33" s="36"/>
    </row>
    <row r="34" spans="1:22" ht="15.75" thickBot="1" x14ac:dyDescent="0.3">
      <c r="A34" s="44"/>
      <c r="B34" s="16" t="s">
        <v>693</v>
      </c>
      <c r="C34" s="18" t="s">
        <v>194</v>
      </c>
      <c r="D34" s="19" t="s">
        <v>198</v>
      </c>
      <c r="E34" s="22">
        <v>13</v>
      </c>
      <c r="F34" s="21" t="s">
        <v>194</v>
      </c>
      <c r="G34" s="18"/>
      <c r="H34" s="19" t="s">
        <v>198</v>
      </c>
      <c r="I34" s="22" t="s">
        <v>618</v>
      </c>
      <c r="J34" s="21" t="s">
        <v>208</v>
      </c>
      <c r="K34" s="18"/>
      <c r="L34" s="19" t="s">
        <v>198</v>
      </c>
      <c r="M34" s="22" t="s">
        <v>694</v>
      </c>
      <c r="N34" s="21" t="s">
        <v>208</v>
      </c>
      <c r="O34" s="18"/>
      <c r="P34" s="19" t="s">
        <v>198</v>
      </c>
      <c r="Q34" s="22" t="s">
        <v>695</v>
      </c>
      <c r="R34" s="21" t="s">
        <v>208</v>
      </c>
      <c r="S34" s="18"/>
      <c r="T34" s="19" t="s">
        <v>198</v>
      </c>
      <c r="U34" s="22" t="s">
        <v>696</v>
      </c>
      <c r="V34" s="21" t="s">
        <v>208</v>
      </c>
    </row>
    <row r="35" spans="1:22" ht="15.75" thickTop="1" x14ac:dyDescent="0.25">
      <c r="A35" s="44"/>
      <c r="B35" s="36"/>
      <c r="C35" s="36" t="s">
        <v>194</v>
      </c>
      <c r="D35" s="39"/>
      <c r="E35" s="39"/>
      <c r="F35" s="36"/>
      <c r="G35" s="36"/>
      <c r="H35" s="39"/>
      <c r="I35" s="39"/>
      <c r="J35" s="36"/>
      <c r="K35" s="36"/>
      <c r="L35" s="39"/>
      <c r="M35" s="39"/>
      <c r="N35" s="36"/>
      <c r="O35" s="36"/>
      <c r="P35" s="39"/>
      <c r="Q35" s="39"/>
      <c r="R35" s="36"/>
      <c r="S35" s="36"/>
      <c r="T35" s="39"/>
      <c r="U35" s="39"/>
      <c r="V35" s="36"/>
    </row>
  </sheetData>
  <mergeCells count="40">
    <mergeCell ref="B5:V5"/>
    <mergeCell ref="B6:V6"/>
    <mergeCell ref="R8:R12"/>
    <mergeCell ref="S8:S12"/>
    <mergeCell ref="T8:U12"/>
    <mergeCell ref="V8:V12"/>
    <mergeCell ref="A1:A2"/>
    <mergeCell ref="B1:V1"/>
    <mergeCell ref="B2:V2"/>
    <mergeCell ref="B3:V3"/>
    <mergeCell ref="A4:A35"/>
    <mergeCell ref="B4:V4"/>
    <mergeCell ref="N8:N12"/>
    <mergeCell ref="O8:O12"/>
    <mergeCell ref="P8:Q8"/>
    <mergeCell ref="P9:Q9"/>
    <mergeCell ref="P10:Q10"/>
    <mergeCell ref="P11:Q11"/>
    <mergeCell ref="P12:Q12"/>
    <mergeCell ref="J8:J12"/>
    <mergeCell ref="K8:K12"/>
    <mergeCell ref="L8:M8"/>
    <mergeCell ref="L9:M9"/>
    <mergeCell ref="L10:M10"/>
    <mergeCell ref="L11:M11"/>
    <mergeCell ref="L12:M12"/>
    <mergeCell ref="F8:F12"/>
    <mergeCell ref="G8:G12"/>
    <mergeCell ref="H8:I8"/>
    <mergeCell ref="H9:I9"/>
    <mergeCell ref="H10:I10"/>
    <mergeCell ref="H11:I11"/>
    <mergeCell ref="H12:I12"/>
    <mergeCell ref="B8:B12"/>
    <mergeCell ref="C8:C12"/>
    <mergeCell ref="D8:E8"/>
    <mergeCell ref="D9:E9"/>
    <mergeCell ref="D10:E10"/>
    <mergeCell ref="D11:E11"/>
    <mergeCell ref="D12:E1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workbookViewId="0"/>
  </sheetViews>
  <sheetFormatPr defaultRowHeight="15" x14ac:dyDescent="0.25"/>
  <cols>
    <col min="1" max="1" width="36.5703125" bestFit="1" customWidth="1"/>
    <col min="2" max="2" width="29.42578125" bestFit="1" customWidth="1"/>
    <col min="3" max="3" width="1.5703125" bestFit="1" customWidth="1"/>
    <col min="4" max="4" width="2.28515625" customWidth="1"/>
    <col min="5" max="5" width="6.7109375" customWidth="1"/>
    <col min="6" max="6" width="1.85546875" bestFit="1" customWidth="1"/>
    <col min="7" max="7" width="1.5703125" bestFit="1" customWidth="1"/>
    <col min="8" max="8" width="2.140625" customWidth="1"/>
    <col min="9" max="9" width="6.42578125" customWidth="1"/>
    <col min="10" max="10" width="1.85546875" bestFit="1" customWidth="1"/>
    <col min="11" max="11" width="1.5703125" bestFit="1" customWidth="1"/>
    <col min="12" max="12" width="2.42578125" customWidth="1"/>
    <col min="13" max="13" width="7.42578125" customWidth="1"/>
    <col min="14" max="14" width="2" bestFit="1" customWidth="1"/>
    <col min="16" max="16" width="2" customWidth="1"/>
    <col min="17" max="17" width="5.5703125" customWidth="1"/>
    <col min="18" max="18" width="1.85546875" bestFit="1" customWidth="1"/>
  </cols>
  <sheetData>
    <row r="1" spans="1:18" ht="15" customHeight="1" x14ac:dyDescent="0.25">
      <c r="A1" s="9" t="s">
        <v>988</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698</v>
      </c>
      <c r="B3" s="43"/>
      <c r="C3" s="43"/>
      <c r="D3" s="43"/>
      <c r="E3" s="43"/>
      <c r="F3" s="43"/>
      <c r="G3" s="43"/>
      <c r="H3" s="43"/>
      <c r="I3" s="43"/>
      <c r="J3" s="43"/>
      <c r="K3" s="43"/>
      <c r="L3" s="43"/>
      <c r="M3" s="43"/>
      <c r="N3" s="43"/>
      <c r="O3" s="43"/>
      <c r="P3" s="43"/>
      <c r="Q3" s="43"/>
      <c r="R3" s="43"/>
    </row>
    <row r="4" spans="1:18" x14ac:dyDescent="0.25">
      <c r="A4" s="44" t="s">
        <v>989</v>
      </c>
      <c r="B4" s="47" t="s">
        <v>700</v>
      </c>
      <c r="C4" s="47"/>
      <c r="D4" s="47"/>
      <c r="E4" s="47"/>
      <c r="F4" s="47"/>
      <c r="G4" s="47"/>
      <c r="H4" s="47"/>
      <c r="I4" s="47"/>
      <c r="J4" s="47"/>
      <c r="K4" s="47"/>
      <c r="L4" s="47"/>
      <c r="M4" s="47"/>
      <c r="N4" s="47"/>
      <c r="O4" s="47"/>
      <c r="P4" s="47"/>
      <c r="Q4" s="47"/>
      <c r="R4" s="47"/>
    </row>
    <row r="5" spans="1:18" x14ac:dyDescent="0.25">
      <c r="A5" s="44"/>
      <c r="B5" s="43"/>
      <c r="C5" s="43"/>
      <c r="D5" s="43"/>
      <c r="E5" s="43"/>
      <c r="F5" s="43"/>
      <c r="G5" s="43"/>
      <c r="H5" s="43"/>
      <c r="I5" s="43"/>
      <c r="J5" s="43"/>
      <c r="K5" s="43"/>
      <c r="L5" s="43"/>
      <c r="M5" s="43"/>
      <c r="N5" s="43"/>
      <c r="O5" s="43"/>
      <c r="P5" s="43"/>
      <c r="Q5" s="43"/>
      <c r="R5" s="43"/>
    </row>
    <row r="6" spans="1:18" x14ac:dyDescent="0.25">
      <c r="A6" s="44"/>
      <c r="B6" s="49"/>
      <c r="C6" s="49"/>
      <c r="D6" s="49"/>
      <c r="E6" s="49"/>
      <c r="F6" s="49"/>
      <c r="G6" s="49"/>
      <c r="H6" s="49"/>
      <c r="I6" s="49"/>
      <c r="J6" s="49"/>
      <c r="K6" s="49"/>
      <c r="L6" s="49"/>
      <c r="M6" s="49"/>
      <c r="N6" s="49"/>
      <c r="O6" s="49"/>
      <c r="P6" s="49"/>
      <c r="Q6" s="49"/>
      <c r="R6" s="49"/>
    </row>
    <row r="7" spans="1:18" x14ac:dyDescent="0.25">
      <c r="A7" s="44"/>
      <c r="B7" s="4"/>
      <c r="C7" s="4"/>
      <c r="D7" s="4"/>
      <c r="E7" s="4"/>
      <c r="F7" s="4"/>
      <c r="G7" s="4"/>
      <c r="H7" s="4"/>
      <c r="I7" s="4"/>
      <c r="J7" s="4"/>
    </row>
    <row r="8" spans="1:18" ht="15.75" thickBot="1" x14ac:dyDescent="0.3">
      <c r="A8" s="44"/>
      <c r="B8" s="15"/>
      <c r="C8" s="15" t="s">
        <v>194</v>
      </c>
      <c r="D8" s="40">
        <v>2014</v>
      </c>
      <c r="E8" s="40"/>
      <c r="F8" s="15"/>
      <c r="G8" s="15" t="s">
        <v>194</v>
      </c>
      <c r="H8" s="40">
        <v>2013</v>
      </c>
      <c r="I8" s="40"/>
      <c r="J8" s="15"/>
    </row>
    <row r="9" spans="1:18" x14ac:dyDescent="0.25">
      <c r="A9" s="44"/>
      <c r="B9" s="16" t="s">
        <v>114</v>
      </c>
      <c r="C9" s="18" t="s">
        <v>194</v>
      </c>
      <c r="D9" s="19" t="s">
        <v>198</v>
      </c>
      <c r="E9" s="22">
        <v>329</v>
      </c>
      <c r="F9" s="21" t="s">
        <v>194</v>
      </c>
      <c r="G9" s="18" t="s">
        <v>194</v>
      </c>
      <c r="H9" s="23" t="s">
        <v>198</v>
      </c>
      <c r="I9" s="26">
        <v>330</v>
      </c>
      <c r="J9" s="25" t="s">
        <v>194</v>
      </c>
    </row>
    <row r="10" spans="1:18" x14ac:dyDescent="0.25">
      <c r="A10" s="44"/>
      <c r="B10" s="27" t="s">
        <v>701</v>
      </c>
      <c r="C10" s="15" t="s">
        <v>194</v>
      </c>
      <c r="D10" s="28"/>
      <c r="E10" s="31">
        <v>357</v>
      </c>
      <c r="F10" s="30" t="s">
        <v>194</v>
      </c>
      <c r="G10" s="15" t="s">
        <v>194</v>
      </c>
      <c r="H10" s="32"/>
      <c r="I10" s="35">
        <v>392</v>
      </c>
      <c r="J10" s="34" t="s">
        <v>194</v>
      </c>
    </row>
    <row r="11" spans="1:18" x14ac:dyDescent="0.25">
      <c r="A11" s="44"/>
      <c r="B11" s="16" t="s">
        <v>702</v>
      </c>
      <c r="C11" s="18" t="s">
        <v>194</v>
      </c>
      <c r="D11" s="19"/>
      <c r="E11" s="22">
        <v>255</v>
      </c>
      <c r="F11" s="21" t="s">
        <v>194</v>
      </c>
      <c r="G11" s="18" t="s">
        <v>194</v>
      </c>
      <c r="H11" s="23"/>
      <c r="I11" s="26">
        <v>252</v>
      </c>
      <c r="J11" s="25" t="s">
        <v>194</v>
      </c>
    </row>
    <row r="12" spans="1:18" ht="15.75" thickBot="1" x14ac:dyDescent="0.3">
      <c r="A12" s="44"/>
      <c r="B12" s="27" t="s">
        <v>92</v>
      </c>
      <c r="C12" s="15" t="s">
        <v>194</v>
      </c>
      <c r="D12" s="28"/>
      <c r="E12" s="31">
        <v>796</v>
      </c>
      <c r="F12" s="30" t="s">
        <v>194</v>
      </c>
      <c r="G12" s="15" t="s">
        <v>194</v>
      </c>
      <c r="H12" s="32"/>
      <c r="I12" s="35">
        <v>939</v>
      </c>
      <c r="J12" s="34" t="s">
        <v>194</v>
      </c>
    </row>
    <row r="13" spans="1:18" x14ac:dyDescent="0.25">
      <c r="A13" s="44"/>
      <c r="B13" s="36"/>
      <c r="C13" s="36" t="s">
        <v>194</v>
      </c>
      <c r="D13" s="37"/>
      <c r="E13" s="37"/>
      <c r="F13" s="36"/>
      <c r="G13" s="36" t="s">
        <v>194</v>
      </c>
      <c r="H13" s="37"/>
      <c r="I13" s="37"/>
      <c r="J13" s="36"/>
    </row>
    <row r="14" spans="1:18" ht="15.75" thickBot="1" x14ac:dyDescent="0.3">
      <c r="A14" s="44"/>
      <c r="B14" s="38"/>
      <c r="C14" s="18" t="s">
        <v>194</v>
      </c>
      <c r="D14" s="19" t="s">
        <v>198</v>
      </c>
      <c r="E14" s="20">
        <v>1737</v>
      </c>
      <c r="F14" s="21" t="s">
        <v>194</v>
      </c>
      <c r="G14" s="18" t="s">
        <v>194</v>
      </c>
      <c r="H14" s="23" t="s">
        <v>198</v>
      </c>
      <c r="I14" s="24">
        <v>1913</v>
      </c>
      <c r="J14" s="25" t="s">
        <v>194</v>
      </c>
    </row>
    <row r="15" spans="1:18" ht="15.75" thickTop="1" x14ac:dyDescent="0.25">
      <c r="A15" s="44"/>
      <c r="B15" s="36"/>
      <c r="C15" s="36" t="s">
        <v>194</v>
      </c>
      <c r="D15" s="39"/>
      <c r="E15" s="39"/>
      <c r="F15" s="36"/>
      <c r="G15" s="36" t="s">
        <v>194</v>
      </c>
      <c r="H15" s="39"/>
      <c r="I15" s="39"/>
      <c r="J15" s="36"/>
    </row>
    <row r="16" spans="1:18" x14ac:dyDescent="0.25">
      <c r="A16" s="44" t="s">
        <v>990</v>
      </c>
      <c r="B16" s="47" t="s">
        <v>703</v>
      </c>
      <c r="C16" s="47"/>
      <c r="D16" s="47"/>
      <c r="E16" s="47"/>
      <c r="F16" s="47"/>
      <c r="G16" s="47"/>
      <c r="H16" s="47"/>
      <c r="I16" s="47"/>
      <c r="J16" s="47"/>
      <c r="K16" s="47"/>
      <c r="L16" s="47"/>
      <c r="M16" s="47"/>
      <c r="N16" s="47"/>
      <c r="O16" s="47"/>
      <c r="P16" s="47"/>
      <c r="Q16" s="47"/>
      <c r="R16" s="47"/>
    </row>
    <row r="17" spans="1:18" x14ac:dyDescent="0.25">
      <c r="A17" s="44"/>
      <c r="B17" s="43"/>
      <c r="C17" s="43"/>
      <c r="D17" s="43"/>
      <c r="E17" s="43"/>
      <c r="F17" s="43"/>
      <c r="G17" s="43"/>
      <c r="H17" s="43"/>
      <c r="I17" s="43"/>
      <c r="J17" s="43"/>
      <c r="K17" s="43"/>
      <c r="L17" s="43"/>
      <c r="M17" s="43"/>
      <c r="N17" s="43"/>
      <c r="O17" s="43"/>
      <c r="P17" s="43"/>
      <c r="Q17" s="43"/>
      <c r="R17" s="43"/>
    </row>
    <row r="18" spans="1:18" x14ac:dyDescent="0.25">
      <c r="A18" s="44"/>
      <c r="B18" s="49"/>
      <c r="C18" s="49"/>
      <c r="D18" s="49"/>
      <c r="E18" s="49"/>
      <c r="F18" s="49"/>
      <c r="G18" s="49"/>
      <c r="H18" s="49"/>
      <c r="I18" s="49"/>
      <c r="J18" s="49"/>
      <c r="K18" s="49"/>
      <c r="L18" s="49"/>
      <c r="M18" s="49"/>
      <c r="N18" s="49"/>
      <c r="O18" s="49"/>
      <c r="P18" s="49"/>
      <c r="Q18" s="49"/>
      <c r="R18" s="49"/>
    </row>
    <row r="19" spans="1:18" x14ac:dyDescent="0.25">
      <c r="A19" s="44"/>
      <c r="B19" s="4"/>
      <c r="C19" s="4"/>
      <c r="D19" s="4"/>
      <c r="E19" s="4"/>
      <c r="F19" s="4"/>
      <c r="G19" s="4"/>
      <c r="H19" s="4"/>
      <c r="I19" s="4"/>
      <c r="J19" s="4"/>
      <c r="K19" s="4"/>
      <c r="L19" s="4"/>
      <c r="M19" s="4"/>
      <c r="N19" s="4"/>
      <c r="O19" s="4"/>
      <c r="P19" s="4"/>
      <c r="Q19" s="4"/>
      <c r="R19" s="4"/>
    </row>
    <row r="20" spans="1:18" x14ac:dyDescent="0.25">
      <c r="A20" s="44"/>
      <c r="B20" s="62"/>
      <c r="C20" s="62" t="s">
        <v>194</v>
      </c>
      <c r="D20" s="106" t="s">
        <v>704</v>
      </c>
      <c r="E20" s="106"/>
      <c r="F20" s="62"/>
      <c r="G20" s="62" t="s">
        <v>194</v>
      </c>
      <c r="H20" s="106" t="s">
        <v>708</v>
      </c>
      <c r="I20" s="106"/>
      <c r="J20" s="62"/>
      <c r="K20" s="62" t="s">
        <v>194</v>
      </c>
      <c r="L20" s="106" t="s">
        <v>711</v>
      </c>
      <c r="M20" s="106"/>
      <c r="N20" s="62"/>
      <c r="O20" s="62"/>
      <c r="P20" s="106" t="s">
        <v>704</v>
      </c>
      <c r="Q20" s="106"/>
      <c r="R20" s="62"/>
    </row>
    <row r="21" spans="1:18" x14ac:dyDescent="0.25">
      <c r="A21" s="44"/>
      <c r="B21" s="62"/>
      <c r="C21" s="62"/>
      <c r="D21" s="106" t="s">
        <v>705</v>
      </c>
      <c r="E21" s="106"/>
      <c r="F21" s="62"/>
      <c r="G21" s="62"/>
      <c r="H21" s="106" t="s">
        <v>709</v>
      </c>
      <c r="I21" s="106"/>
      <c r="J21" s="62"/>
      <c r="K21" s="62"/>
      <c r="L21" s="106" t="s">
        <v>712</v>
      </c>
      <c r="M21" s="106"/>
      <c r="N21" s="62"/>
      <c r="O21" s="62"/>
      <c r="P21" s="106" t="s">
        <v>716</v>
      </c>
      <c r="Q21" s="106"/>
      <c r="R21" s="62"/>
    </row>
    <row r="22" spans="1:18" x14ac:dyDescent="0.25">
      <c r="A22" s="44"/>
      <c r="B22" s="62"/>
      <c r="C22" s="62"/>
      <c r="D22" s="106" t="s">
        <v>706</v>
      </c>
      <c r="E22" s="106"/>
      <c r="F22" s="62"/>
      <c r="G22" s="62"/>
      <c r="H22" s="106" t="s">
        <v>710</v>
      </c>
      <c r="I22" s="106"/>
      <c r="J22" s="62"/>
      <c r="K22" s="62"/>
      <c r="L22" s="106" t="s">
        <v>713</v>
      </c>
      <c r="M22" s="106"/>
      <c r="N22" s="62"/>
      <c r="O22" s="62"/>
      <c r="P22" s="106" t="s">
        <v>717</v>
      </c>
      <c r="Q22" s="106"/>
      <c r="R22" s="62"/>
    </row>
    <row r="23" spans="1:18" x14ac:dyDescent="0.25">
      <c r="A23" s="44"/>
      <c r="B23" s="62"/>
      <c r="C23" s="62"/>
      <c r="D23" s="106" t="s">
        <v>707</v>
      </c>
      <c r="E23" s="106"/>
      <c r="F23" s="62"/>
      <c r="G23" s="62"/>
      <c r="H23" s="106" t="s">
        <v>711</v>
      </c>
      <c r="I23" s="106"/>
      <c r="J23" s="62"/>
      <c r="K23" s="62"/>
      <c r="L23" s="106" t="s">
        <v>714</v>
      </c>
      <c r="M23" s="106"/>
      <c r="N23" s="62"/>
      <c r="O23" s="62"/>
      <c r="P23" s="106"/>
      <c r="Q23" s="106"/>
      <c r="R23" s="62"/>
    </row>
    <row r="24" spans="1:18" ht="15.75" thickBot="1" x14ac:dyDescent="0.3">
      <c r="A24" s="44"/>
      <c r="B24" s="62"/>
      <c r="C24" s="62"/>
      <c r="D24" s="40"/>
      <c r="E24" s="40"/>
      <c r="F24" s="62"/>
      <c r="G24" s="62"/>
      <c r="H24" s="40"/>
      <c r="I24" s="40"/>
      <c r="J24" s="62"/>
      <c r="K24" s="62"/>
      <c r="L24" s="40" t="s">
        <v>715</v>
      </c>
      <c r="M24" s="40"/>
      <c r="N24" s="62"/>
      <c r="O24" s="62"/>
      <c r="P24" s="40"/>
      <c r="Q24" s="40"/>
      <c r="R24" s="62"/>
    </row>
    <row r="25" spans="1:18" x14ac:dyDescent="0.25">
      <c r="A25" s="44"/>
      <c r="B25" s="16" t="s">
        <v>718</v>
      </c>
      <c r="C25" s="18" t="s">
        <v>194</v>
      </c>
      <c r="D25" s="17"/>
      <c r="E25" s="17"/>
      <c r="F25" s="17"/>
      <c r="G25" s="18" t="s">
        <v>194</v>
      </c>
      <c r="H25" s="17"/>
      <c r="I25" s="17"/>
      <c r="J25" s="17"/>
      <c r="K25" s="18" t="s">
        <v>194</v>
      </c>
      <c r="L25" s="17"/>
      <c r="M25" s="17"/>
      <c r="N25" s="17"/>
      <c r="O25" s="18"/>
      <c r="P25" s="17"/>
      <c r="Q25" s="17"/>
      <c r="R25" s="17"/>
    </row>
    <row r="26" spans="1:18" x14ac:dyDescent="0.25">
      <c r="A26" s="44"/>
      <c r="B26" s="42" t="s">
        <v>719</v>
      </c>
      <c r="C26" s="15" t="s">
        <v>194</v>
      </c>
      <c r="D26" s="32" t="s">
        <v>198</v>
      </c>
      <c r="E26" s="33">
        <v>4106</v>
      </c>
      <c r="F26" s="34" t="s">
        <v>194</v>
      </c>
      <c r="G26" s="15" t="s">
        <v>194</v>
      </c>
      <c r="H26" s="32" t="s">
        <v>198</v>
      </c>
      <c r="I26" s="33">
        <v>3770</v>
      </c>
      <c r="J26" s="34" t="s">
        <v>194</v>
      </c>
      <c r="K26" s="15" t="s">
        <v>194</v>
      </c>
      <c r="L26" s="32" t="s">
        <v>198</v>
      </c>
      <c r="M26" s="35" t="s">
        <v>720</v>
      </c>
      <c r="N26" s="34" t="s">
        <v>208</v>
      </c>
      <c r="O26" s="15"/>
      <c r="P26" s="32" t="s">
        <v>198</v>
      </c>
      <c r="Q26" s="33">
        <v>4846</v>
      </c>
      <c r="R26" s="34" t="s">
        <v>194</v>
      </c>
    </row>
    <row r="27" spans="1:18" x14ac:dyDescent="0.25">
      <c r="A27" s="44"/>
      <c r="B27" s="67" t="s">
        <v>721</v>
      </c>
      <c r="C27" s="18" t="s">
        <v>194</v>
      </c>
      <c r="D27" s="23"/>
      <c r="E27" s="24">
        <v>4846</v>
      </c>
      <c r="F27" s="25" t="s">
        <v>194</v>
      </c>
      <c r="G27" s="18" t="s">
        <v>194</v>
      </c>
      <c r="H27" s="23"/>
      <c r="I27" s="24">
        <v>3858</v>
      </c>
      <c r="J27" s="25" t="s">
        <v>194</v>
      </c>
      <c r="K27" s="18" t="s">
        <v>194</v>
      </c>
      <c r="L27" s="23"/>
      <c r="M27" s="26" t="s">
        <v>722</v>
      </c>
      <c r="N27" s="25" t="s">
        <v>208</v>
      </c>
      <c r="O27" s="18"/>
      <c r="P27" s="23"/>
      <c r="Q27" s="24">
        <v>5488</v>
      </c>
      <c r="R27" s="25" t="s">
        <v>194</v>
      </c>
    </row>
    <row r="28" spans="1:18" x14ac:dyDescent="0.25">
      <c r="A28" s="44"/>
      <c r="B28" s="42" t="s">
        <v>723</v>
      </c>
      <c r="C28" s="15" t="s">
        <v>194</v>
      </c>
      <c r="D28" s="32"/>
      <c r="E28" s="33">
        <v>5488</v>
      </c>
      <c r="F28" s="34" t="s">
        <v>194</v>
      </c>
      <c r="G28" s="15" t="s">
        <v>194</v>
      </c>
      <c r="H28" s="32"/>
      <c r="I28" s="33">
        <v>3169</v>
      </c>
      <c r="J28" s="34" t="s">
        <v>194</v>
      </c>
      <c r="K28" s="15" t="s">
        <v>194</v>
      </c>
      <c r="L28" s="32"/>
      <c r="M28" s="35" t="s">
        <v>724</v>
      </c>
      <c r="N28" s="34" t="s">
        <v>208</v>
      </c>
      <c r="O28" s="15"/>
      <c r="P28" s="32"/>
      <c r="Q28" s="33">
        <v>5011</v>
      </c>
      <c r="R28" s="34" t="s">
        <v>194</v>
      </c>
    </row>
  </sheetData>
  <mergeCells count="43">
    <mergeCell ref="B16:R16"/>
    <mergeCell ref="B17:R17"/>
    <mergeCell ref="B18:R18"/>
    <mergeCell ref="R20:R24"/>
    <mergeCell ref="A1:A2"/>
    <mergeCell ref="B1:R1"/>
    <mergeCell ref="B2:R2"/>
    <mergeCell ref="B3:R3"/>
    <mergeCell ref="A4:A15"/>
    <mergeCell ref="B4:R4"/>
    <mergeCell ref="B5:R5"/>
    <mergeCell ref="B6:R6"/>
    <mergeCell ref="A16:A28"/>
    <mergeCell ref="N20:N24"/>
    <mergeCell ref="O20:O24"/>
    <mergeCell ref="P20:Q20"/>
    <mergeCell ref="P21:Q21"/>
    <mergeCell ref="P22:Q22"/>
    <mergeCell ref="P23:Q23"/>
    <mergeCell ref="P24:Q24"/>
    <mergeCell ref="J20:J24"/>
    <mergeCell ref="K20:K24"/>
    <mergeCell ref="L20:M20"/>
    <mergeCell ref="L21:M21"/>
    <mergeCell ref="L22:M22"/>
    <mergeCell ref="L23:M23"/>
    <mergeCell ref="L24:M24"/>
    <mergeCell ref="G20:G24"/>
    <mergeCell ref="H20:I20"/>
    <mergeCell ref="H21:I21"/>
    <mergeCell ref="H22:I22"/>
    <mergeCell ref="H23:I23"/>
    <mergeCell ref="H24:I24"/>
    <mergeCell ref="D8:E8"/>
    <mergeCell ref="H8:I8"/>
    <mergeCell ref="B20:B24"/>
    <mergeCell ref="C20:C24"/>
    <mergeCell ref="D20:E20"/>
    <mergeCell ref="D21:E21"/>
    <mergeCell ref="D22:E22"/>
    <mergeCell ref="D23:E23"/>
    <mergeCell ref="D24:E24"/>
    <mergeCell ref="F20:F24"/>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33"/>
  <sheetViews>
    <sheetView showGridLines="0" workbookViewId="0"/>
  </sheetViews>
  <sheetFormatPr defaultRowHeight="15" x14ac:dyDescent="0.25"/>
  <cols>
    <col min="1" max="3" width="36.5703125" bestFit="1" customWidth="1"/>
    <col min="4" max="4" width="2.85546875" customWidth="1"/>
    <col min="5" max="5" width="8.85546875" customWidth="1"/>
    <col min="6" max="6" width="3.42578125" bestFit="1" customWidth="1"/>
    <col min="8" max="8" width="2" bestFit="1" customWidth="1"/>
    <col min="9" max="9" width="6.28515625" bestFit="1" customWidth="1"/>
    <col min="10" max="10" width="3.5703125" bestFit="1" customWidth="1"/>
    <col min="12" max="12" width="2.28515625" customWidth="1"/>
    <col min="13" max="13" width="7.5703125" customWidth="1"/>
    <col min="14" max="14" width="3.42578125" bestFit="1" customWidth="1"/>
    <col min="16" max="16" width="2.85546875" customWidth="1"/>
    <col min="17" max="17" width="7" customWidth="1"/>
    <col min="18" max="18" width="3.5703125" bestFit="1" customWidth="1"/>
    <col min="20" max="20" width="2.42578125" customWidth="1"/>
    <col min="21" max="21" width="8" customWidth="1"/>
    <col min="22" max="22" width="2" bestFit="1" customWidth="1"/>
    <col min="24" max="24" width="2.7109375" customWidth="1"/>
    <col min="25" max="25" width="8.7109375" customWidth="1"/>
    <col min="26" max="26" width="2" bestFit="1" customWidth="1"/>
  </cols>
  <sheetData>
    <row r="1" spans="1:26" ht="30" customHeight="1" x14ac:dyDescent="0.25">
      <c r="A1" s="9" t="s">
        <v>991</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 t="s">
        <v>698</v>
      </c>
      <c r="B3" s="43"/>
      <c r="C3" s="43"/>
      <c r="D3" s="43"/>
      <c r="E3" s="43"/>
      <c r="F3" s="43"/>
      <c r="G3" s="43"/>
      <c r="H3" s="43"/>
      <c r="I3" s="43"/>
      <c r="J3" s="43"/>
      <c r="K3" s="43"/>
      <c r="L3" s="43"/>
      <c r="M3" s="43"/>
      <c r="N3" s="43"/>
      <c r="O3" s="43"/>
      <c r="P3" s="43"/>
      <c r="Q3" s="43"/>
      <c r="R3" s="43"/>
      <c r="S3" s="43"/>
      <c r="T3" s="43"/>
      <c r="U3" s="43"/>
      <c r="V3" s="43"/>
      <c r="W3" s="43"/>
      <c r="X3" s="43"/>
      <c r="Y3" s="43"/>
      <c r="Z3" s="43"/>
    </row>
    <row r="4" spans="1:26" x14ac:dyDescent="0.25">
      <c r="A4" s="44" t="s">
        <v>992</v>
      </c>
      <c r="B4" s="134" t="s">
        <v>17</v>
      </c>
      <c r="C4" s="134"/>
      <c r="D4" s="134"/>
      <c r="E4" s="134"/>
      <c r="F4" s="134"/>
      <c r="G4" s="134"/>
      <c r="H4" s="134"/>
      <c r="I4" s="134"/>
      <c r="J4" s="134"/>
      <c r="K4" s="134"/>
      <c r="L4" s="134"/>
      <c r="M4" s="134"/>
      <c r="N4" s="134"/>
      <c r="O4" s="134"/>
      <c r="P4" s="134"/>
      <c r="Q4" s="134"/>
      <c r="R4" s="134"/>
      <c r="S4" s="134"/>
      <c r="T4" s="134"/>
      <c r="U4" s="134"/>
      <c r="V4" s="134"/>
      <c r="W4" s="134"/>
      <c r="X4" s="134"/>
      <c r="Y4" s="134"/>
      <c r="Z4" s="134"/>
    </row>
    <row r="5" spans="1:26" x14ac:dyDescent="0.25">
      <c r="A5" s="44"/>
      <c r="B5" s="134" t="s">
        <v>730</v>
      </c>
      <c r="C5" s="134"/>
      <c r="D5" s="134"/>
      <c r="E5" s="134"/>
      <c r="F5" s="134"/>
      <c r="G5" s="134"/>
      <c r="H5" s="134"/>
      <c r="I5" s="134"/>
      <c r="J5" s="134"/>
      <c r="K5" s="134"/>
      <c r="L5" s="134"/>
      <c r="M5" s="134"/>
      <c r="N5" s="134"/>
      <c r="O5" s="134"/>
      <c r="P5" s="134"/>
      <c r="Q5" s="134"/>
      <c r="R5" s="134"/>
      <c r="S5" s="134"/>
      <c r="T5" s="134"/>
      <c r="U5" s="134"/>
      <c r="V5" s="134"/>
      <c r="W5" s="134"/>
      <c r="X5" s="134"/>
      <c r="Y5" s="134"/>
      <c r="Z5" s="134"/>
    </row>
    <row r="6" spans="1:26" x14ac:dyDescent="0.25">
      <c r="A6" s="44"/>
      <c r="B6" s="134" t="s">
        <v>731</v>
      </c>
      <c r="C6" s="134"/>
      <c r="D6" s="134"/>
      <c r="E6" s="134"/>
      <c r="F6" s="134"/>
      <c r="G6" s="134"/>
      <c r="H6" s="134"/>
      <c r="I6" s="134"/>
      <c r="J6" s="134"/>
      <c r="K6" s="134"/>
      <c r="L6" s="134"/>
      <c r="M6" s="134"/>
      <c r="N6" s="134"/>
      <c r="O6" s="134"/>
      <c r="P6" s="134"/>
      <c r="Q6" s="134"/>
      <c r="R6" s="134"/>
      <c r="S6" s="134"/>
      <c r="T6" s="134"/>
      <c r="U6" s="134"/>
      <c r="V6" s="134"/>
      <c r="W6" s="134"/>
      <c r="X6" s="134"/>
      <c r="Y6" s="134"/>
      <c r="Z6" s="134"/>
    </row>
    <row r="7" spans="1:26" x14ac:dyDescent="0.25">
      <c r="A7" s="44"/>
      <c r="B7" s="134" t="s">
        <v>732</v>
      </c>
      <c r="C7" s="134"/>
      <c r="D7" s="134"/>
      <c r="E7" s="134"/>
      <c r="F7" s="134"/>
      <c r="G7" s="134"/>
      <c r="H7" s="134"/>
      <c r="I7" s="134"/>
      <c r="J7" s="134"/>
      <c r="K7" s="134"/>
      <c r="L7" s="134"/>
      <c r="M7" s="134"/>
      <c r="N7" s="134"/>
      <c r="O7" s="134"/>
      <c r="P7" s="134"/>
      <c r="Q7" s="134"/>
      <c r="R7" s="134"/>
      <c r="S7" s="134"/>
      <c r="T7" s="134"/>
      <c r="U7" s="134"/>
      <c r="V7" s="134"/>
      <c r="W7" s="134"/>
      <c r="X7" s="134"/>
      <c r="Y7" s="134"/>
      <c r="Z7" s="134"/>
    </row>
    <row r="8" spans="1:26" x14ac:dyDescent="0.25">
      <c r="A8" s="44"/>
      <c r="B8" s="93"/>
      <c r="C8" s="93"/>
      <c r="D8" s="93"/>
      <c r="E8" s="93"/>
      <c r="F8" s="93"/>
      <c r="G8" s="93"/>
      <c r="H8" s="93"/>
      <c r="I8" s="93"/>
      <c r="J8" s="93"/>
      <c r="K8" s="93"/>
      <c r="L8" s="93"/>
      <c r="M8" s="93"/>
      <c r="N8" s="93"/>
      <c r="O8" s="93"/>
      <c r="P8" s="93"/>
      <c r="Q8" s="93"/>
      <c r="R8" s="93"/>
      <c r="S8" s="93"/>
      <c r="T8" s="93"/>
      <c r="U8" s="93"/>
      <c r="V8" s="93"/>
      <c r="W8" s="93"/>
      <c r="X8" s="93"/>
      <c r="Y8" s="93"/>
      <c r="Z8" s="93"/>
    </row>
    <row r="9" spans="1:26" x14ac:dyDescent="0.25">
      <c r="A9" s="44"/>
      <c r="B9" s="4"/>
      <c r="C9" s="4"/>
      <c r="D9" s="4"/>
      <c r="E9" s="4"/>
      <c r="F9" s="4"/>
      <c r="G9" s="4"/>
      <c r="H9" s="4"/>
      <c r="I9" s="4"/>
      <c r="J9" s="4"/>
      <c r="K9" s="4"/>
      <c r="L9" s="4"/>
      <c r="M9" s="4"/>
      <c r="N9" s="4"/>
      <c r="O9" s="4"/>
      <c r="P9" s="4"/>
      <c r="Q9" s="4"/>
      <c r="R9" s="4"/>
      <c r="S9" s="4"/>
      <c r="T9" s="4"/>
      <c r="U9" s="4"/>
      <c r="V9" s="4"/>
      <c r="W9" s="4"/>
      <c r="X9" s="4"/>
      <c r="Y9" s="4"/>
      <c r="Z9" s="4"/>
    </row>
    <row r="10" spans="1:26" x14ac:dyDescent="0.25">
      <c r="A10" s="44"/>
      <c r="B10" s="62"/>
      <c r="C10" s="62" t="s">
        <v>194</v>
      </c>
      <c r="D10" s="95" t="s">
        <v>15</v>
      </c>
      <c r="E10" s="95"/>
      <c r="F10" s="62"/>
      <c r="G10" s="62"/>
      <c r="H10" s="95" t="s">
        <v>735</v>
      </c>
      <c r="I10" s="95"/>
      <c r="J10" s="62"/>
      <c r="K10" s="62"/>
      <c r="L10" s="95" t="s">
        <v>736</v>
      </c>
      <c r="M10" s="95"/>
      <c r="N10" s="62"/>
      <c r="O10" s="62"/>
      <c r="P10" s="95" t="s">
        <v>736</v>
      </c>
      <c r="Q10" s="95"/>
      <c r="R10" s="62"/>
      <c r="S10" s="62"/>
      <c r="T10" s="95" t="s">
        <v>739</v>
      </c>
      <c r="U10" s="95"/>
      <c r="V10" s="62"/>
      <c r="W10" s="62"/>
      <c r="X10" s="95" t="s">
        <v>740</v>
      </c>
      <c r="Y10" s="95"/>
      <c r="Z10" s="62"/>
    </row>
    <row r="11" spans="1:26" ht="19.5" customHeight="1" x14ac:dyDescent="0.25">
      <c r="A11" s="44"/>
      <c r="B11" s="62"/>
      <c r="C11" s="62"/>
      <c r="D11" s="95" t="s">
        <v>733</v>
      </c>
      <c r="E11" s="95"/>
      <c r="F11" s="62"/>
      <c r="G11" s="62"/>
      <c r="H11" s="95" t="s">
        <v>734</v>
      </c>
      <c r="I11" s="95"/>
      <c r="J11" s="62"/>
      <c r="K11" s="62"/>
      <c r="L11" s="95" t="s">
        <v>737</v>
      </c>
      <c r="M11" s="95"/>
      <c r="N11" s="62"/>
      <c r="O11" s="62"/>
      <c r="P11" s="95" t="s">
        <v>738</v>
      </c>
      <c r="Q11" s="95"/>
      <c r="R11" s="62"/>
      <c r="S11" s="62"/>
      <c r="T11" s="95"/>
      <c r="U11" s="95"/>
      <c r="V11" s="62"/>
      <c r="W11" s="62"/>
      <c r="X11" s="95" t="s">
        <v>741</v>
      </c>
      <c r="Y11" s="95"/>
      <c r="Z11" s="62"/>
    </row>
    <row r="12" spans="1:26" ht="15.75" thickBot="1" x14ac:dyDescent="0.3">
      <c r="A12" s="44"/>
      <c r="B12" s="62"/>
      <c r="C12" s="62"/>
      <c r="D12" s="89" t="s">
        <v>734</v>
      </c>
      <c r="E12" s="89"/>
      <c r="F12" s="62"/>
      <c r="G12" s="62"/>
      <c r="H12" s="89"/>
      <c r="I12" s="89"/>
      <c r="J12" s="62"/>
      <c r="K12" s="62"/>
      <c r="L12" s="89"/>
      <c r="M12" s="89"/>
      <c r="N12" s="62"/>
      <c r="O12" s="62"/>
      <c r="P12" s="89" t="s">
        <v>737</v>
      </c>
      <c r="Q12" s="89"/>
      <c r="R12" s="62"/>
      <c r="S12" s="62"/>
      <c r="T12" s="89"/>
      <c r="U12" s="89"/>
      <c r="V12" s="62"/>
      <c r="W12" s="62"/>
      <c r="X12" s="89"/>
      <c r="Y12" s="89"/>
      <c r="Z12" s="62"/>
    </row>
    <row r="13" spans="1:26" ht="25.5" x14ac:dyDescent="0.25">
      <c r="A13" s="44"/>
      <c r="B13" s="71" t="s">
        <v>206</v>
      </c>
      <c r="C13" s="18" t="s">
        <v>194</v>
      </c>
      <c r="D13" s="77" t="s">
        <v>198</v>
      </c>
      <c r="E13" s="99" t="s">
        <v>284</v>
      </c>
      <c r="F13" s="77" t="s">
        <v>194</v>
      </c>
      <c r="G13" s="18"/>
      <c r="H13" s="77" t="s">
        <v>198</v>
      </c>
      <c r="I13" s="99" t="s">
        <v>284</v>
      </c>
      <c r="J13" s="77" t="s">
        <v>194</v>
      </c>
      <c r="K13" s="18"/>
      <c r="L13" s="75" t="s">
        <v>198</v>
      </c>
      <c r="M13" s="76">
        <v>20533</v>
      </c>
      <c r="N13" s="77" t="s">
        <v>194</v>
      </c>
      <c r="O13" s="18"/>
      <c r="P13" s="75" t="s">
        <v>198</v>
      </c>
      <c r="Q13" s="76">
        <v>19554</v>
      </c>
      <c r="R13" s="77" t="s">
        <v>194</v>
      </c>
      <c r="S13" s="18"/>
      <c r="T13" s="77" t="s">
        <v>198</v>
      </c>
      <c r="U13" s="99" t="s">
        <v>284</v>
      </c>
      <c r="V13" s="77" t="s">
        <v>194</v>
      </c>
      <c r="W13" s="18"/>
      <c r="X13" s="75" t="s">
        <v>198</v>
      </c>
      <c r="Y13" s="76">
        <v>40087</v>
      </c>
      <c r="Z13" s="77" t="s">
        <v>194</v>
      </c>
    </row>
    <row r="14" spans="1:26" ht="15.75" thickBot="1" x14ac:dyDescent="0.3">
      <c r="A14" s="44"/>
      <c r="B14" s="78" t="s">
        <v>44</v>
      </c>
      <c r="C14" s="15" t="s">
        <v>194</v>
      </c>
      <c r="D14" s="82"/>
      <c r="E14" s="123" t="s">
        <v>284</v>
      </c>
      <c r="F14" s="82" t="s">
        <v>194</v>
      </c>
      <c r="G14" s="15"/>
      <c r="H14" s="82"/>
      <c r="I14" s="123" t="s">
        <v>284</v>
      </c>
      <c r="J14" s="82" t="s">
        <v>194</v>
      </c>
      <c r="K14" s="15"/>
      <c r="L14" s="70"/>
      <c r="M14" s="81">
        <v>1777</v>
      </c>
      <c r="N14" s="82" t="s">
        <v>194</v>
      </c>
      <c r="O14" s="15"/>
      <c r="P14" s="70"/>
      <c r="Q14" s="81">
        <v>1392</v>
      </c>
      <c r="R14" s="82" t="s">
        <v>194</v>
      </c>
      <c r="S14" s="15"/>
      <c r="T14" s="82"/>
      <c r="U14" s="123" t="s">
        <v>284</v>
      </c>
      <c r="V14" s="82" t="s">
        <v>194</v>
      </c>
      <c r="W14" s="15"/>
      <c r="X14" s="70"/>
      <c r="Y14" s="81">
        <v>3169</v>
      </c>
      <c r="Z14" s="82" t="s">
        <v>194</v>
      </c>
    </row>
    <row r="15" spans="1:26" x14ac:dyDescent="0.25">
      <c r="A15" s="44"/>
      <c r="B15" s="36"/>
      <c r="C15" s="36" t="s">
        <v>194</v>
      </c>
      <c r="D15" s="37"/>
      <c r="E15" s="37"/>
      <c r="F15" s="36"/>
      <c r="G15" s="36"/>
      <c r="H15" s="37"/>
      <c r="I15" s="37"/>
      <c r="J15" s="36"/>
      <c r="K15" s="36"/>
      <c r="L15" s="37"/>
      <c r="M15" s="37"/>
      <c r="N15" s="36"/>
      <c r="O15" s="36"/>
      <c r="P15" s="37"/>
      <c r="Q15" s="37"/>
      <c r="R15" s="36"/>
      <c r="S15" s="36"/>
      <c r="T15" s="37"/>
      <c r="U15" s="37"/>
      <c r="V15" s="36"/>
      <c r="W15" s="36"/>
      <c r="X15" s="37"/>
      <c r="Y15" s="37"/>
      <c r="Z15" s="36"/>
    </row>
    <row r="16" spans="1:26" x14ac:dyDescent="0.25">
      <c r="A16" s="44"/>
      <c r="B16" s="71" t="s">
        <v>45</v>
      </c>
      <c r="C16" s="18" t="s">
        <v>194</v>
      </c>
      <c r="D16" s="77"/>
      <c r="E16" s="99" t="s">
        <v>284</v>
      </c>
      <c r="F16" s="77" t="s">
        <v>194</v>
      </c>
      <c r="G16" s="18"/>
      <c r="H16" s="77"/>
      <c r="I16" s="99" t="s">
        <v>284</v>
      </c>
      <c r="J16" s="77" t="s">
        <v>194</v>
      </c>
      <c r="K16" s="18"/>
      <c r="L16" s="75"/>
      <c r="M16" s="76">
        <v>18756</v>
      </c>
      <c r="N16" s="77" t="s">
        <v>194</v>
      </c>
      <c r="O16" s="18"/>
      <c r="P16" s="75"/>
      <c r="Q16" s="76">
        <v>18162</v>
      </c>
      <c r="R16" s="77" t="s">
        <v>194</v>
      </c>
      <c r="S16" s="18"/>
      <c r="T16" s="77"/>
      <c r="U16" s="99" t="s">
        <v>284</v>
      </c>
      <c r="V16" s="77" t="s">
        <v>194</v>
      </c>
      <c r="W16" s="18"/>
      <c r="X16" s="75"/>
      <c r="Y16" s="76">
        <v>36918</v>
      </c>
      <c r="Z16" s="77" t="s">
        <v>194</v>
      </c>
    </row>
    <row r="17" spans="1:26" x14ac:dyDescent="0.25">
      <c r="A17" s="44"/>
      <c r="B17" s="78" t="s">
        <v>46</v>
      </c>
      <c r="C17" s="15" t="s">
        <v>194</v>
      </c>
      <c r="D17" s="82"/>
      <c r="E17" s="123" t="s">
        <v>284</v>
      </c>
      <c r="F17" s="82" t="s">
        <v>194</v>
      </c>
      <c r="G17" s="15"/>
      <c r="H17" s="82"/>
      <c r="I17" s="123" t="s">
        <v>284</v>
      </c>
      <c r="J17" s="82" t="s">
        <v>194</v>
      </c>
      <c r="K17" s="15"/>
      <c r="L17" s="70"/>
      <c r="M17" s="81">
        <v>8574</v>
      </c>
      <c r="N17" s="82" t="s">
        <v>194</v>
      </c>
      <c r="O17" s="15"/>
      <c r="P17" s="70"/>
      <c r="Q17" s="81">
        <v>8067</v>
      </c>
      <c r="R17" s="82" t="s">
        <v>194</v>
      </c>
      <c r="S17" s="15"/>
      <c r="T17" s="82"/>
      <c r="U17" s="123" t="s">
        <v>284</v>
      </c>
      <c r="V17" s="82" t="s">
        <v>194</v>
      </c>
      <c r="W17" s="15"/>
      <c r="X17" s="70"/>
      <c r="Y17" s="81">
        <v>16641</v>
      </c>
      <c r="Z17" s="82" t="s">
        <v>194</v>
      </c>
    </row>
    <row r="18" spans="1:26" x14ac:dyDescent="0.25">
      <c r="A18" s="44"/>
      <c r="B18" s="71" t="s">
        <v>47</v>
      </c>
      <c r="C18" s="18" t="s">
        <v>194</v>
      </c>
      <c r="D18" s="77"/>
      <c r="E18" s="99" t="s">
        <v>284</v>
      </c>
      <c r="F18" s="77" t="s">
        <v>194</v>
      </c>
      <c r="G18" s="18"/>
      <c r="H18" s="77"/>
      <c r="I18" s="99" t="s">
        <v>284</v>
      </c>
      <c r="J18" s="77" t="s">
        <v>194</v>
      </c>
      <c r="K18" s="18"/>
      <c r="L18" s="75"/>
      <c r="M18" s="76">
        <v>3280</v>
      </c>
      <c r="N18" s="77" t="s">
        <v>194</v>
      </c>
      <c r="O18" s="18"/>
      <c r="P18" s="75"/>
      <c r="Q18" s="76">
        <v>2982</v>
      </c>
      <c r="R18" s="77" t="s">
        <v>194</v>
      </c>
      <c r="S18" s="18"/>
      <c r="T18" s="77"/>
      <c r="U18" s="99" t="s">
        <v>284</v>
      </c>
      <c r="V18" s="77" t="s">
        <v>194</v>
      </c>
      <c r="W18" s="18"/>
      <c r="X18" s="75"/>
      <c r="Y18" s="76">
        <v>6262</v>
      </c>
      <c r="Z18" s="77" t="s">
        <v>194</v>
      </c>
    </row>
    <row r="19" spans="1:26" x14ac:dyDescent="0.25">
      <c r="A19" s="44"/>
      <c r="B19" s="78" t="s">
        <v>48</v>
      </c>
      <c r="C19" s="15" t="s">
        <v>194</v>
      </c>
      <c r="D19" s="70"/>
      <c r="E19" s="85">
        <v>20</v>
      </c>
      <c r="F19" s="82" t="s">
        <v>194</v>
      </c>
      <c r="G19" s="15"/>
      <c r="H19" s="82"/>
      <c r="I19" s="123" t="s">
        <v>284</v>
      </c>
      <c r="J19" s="82" t="s">
        <v>194</v>
      </c>
      <c r="K19" s="15"/>
      <c r="L19" s="70"/>
      <c r="M19" s="81">
        <v>3138</v>
      </c>
      <c r="N19" s="82" t="s">
        <v>194</v>
      </c>
      <c r="O19" s="15"/>
      <c r="P19" s="70"/>
      <c r="Q19" s="81">
        <v>3597</v>
      </c>
      <c r="R19" s="82" t="s">
        <v>194</v>
      </c>
      <c r="S19" s="15"/>
      <c r="T19" s="82"/>
      <c r="U19" s="123" t="s">
        <v>284</v>
      </c>
      <c r="V19" s="82" t="s">
        <v>194</v>
      </c>
      <c r="W19" s="15"/>
      <c r="X19" s="70"/>
      <c r="Y19" s="81">
        <v>6755</v>
      </c>
      <c r="Z19" s="82" t="s">
        <v>194</v>
      </c>
    </row>
    <row r="20" spans="1:26" x14ac:dyDescent="0.25">
      <c r="A20" s="44"/>
      <c r="B20" s="71" t="s">
        <v>49</v>
      </c>
      <c r="C20" s="18" t="s">
        <v>194</v>
      </c>
      <c r="D20" s="77"/>
      <c r="E20" s="99" t="s">
        <v>284</v>
      </c>
      <c r="F20" s="77" t="s">
        <v>194</v>
      </c>
      <c r="G20" s="18"/>
      <c r="H20" s="77"/>
      <c r="I20" s="99" t="s">
        <v>284</v>
      </c>
      <c r="J20" s="77" t="s">
        <v>194</v>
      </c>
      <c r="K20" s="18"/>
      <c r="L20" s="75"/>
      <c r="M20" s="88" t="s">
        <v>742</v>
      </c>
      <c r="N20" s="77" t="s">
        <v>208</v>
      </c>
      <c r="O20" s="18"/>
      <c r="P20" s="75"/>
      <c r="Q20" s="88" t="s">
        <v>743</v>
      </c>
      <c r="R20" s="77" t="s">
        <v>208</v>
      </c>
      <c r="S20" s="18"/>
      <c r="T20" s="77"/>
      <c r="U20" s="99" t="s">
        <v>284</v>
      </c>
      <c r="V20" s="77" t="s">
        <v>194</v>
      </c>
      <c r="W20" s="18"/>
      <c r="X20" s="75"/>
      <c r="Y20" s="88" t="s">
        <v>744</v>
      </c>
      <c r="Z20" s="77" t="s">
        <v>208</v>
      </c>
    </row>
    <row r="21" spans="1:26" x14ac:dyDescent="0.25">
      <c r="A21" s="44"/>
      <c r="B21" s="78" t="s">
        <v>50</v>
      </c>
      <c r="C21" s="15" t="s">
        <v>194</v>
      </c>
      <c r="D21" s="70"/>
      <c r="E21" s="85" t="s">
        <v>745</v>
      </c>
      <c r="F21" s="82" t="s">
        <v>208</v>
      </c>
      <c r="G21" s="15"/>
      <c r="H21" s="82"/>
      <c r="I21" s="123" t="s">
        <v>284</v>
      </c>
      <c r="J21" s="82" t="s">
        <v>194</v>
      </c>
      <c r="K21" s="15"/>
      <c r="L21" s="70"/>
      <c r="M21" s="85" t="s">
        <v>746</v>
      </c>
      <c r="N21" s="82" t="s">
        <v>208</v>
      </c>
      <c r="O21" s="15"/>
      <c r="P21" s="70"/>
      <c r="Q21" s="85" t="s">
        <v>618</v>
      </c>
      <c r="R21" s="82" t="s">
        <v>208</v>
      </c>
      <c r="S21" s="15"/>
      <c r="T21" s="70"/>
      <c r="U21" s="81">
        <v>1937</v>
      </c>
      <c r="V21" s="82" t="s">
        <v>194</v>
      </c>
      <c r="W21" s="15"/>
      <c r="X21" s="70"/>
      <c r="Y21" s="85" t="s">
        <v>616</v>
      </c>
      <c r="Z21" s="82" t="s">
        <v>208</v>
      </c>
    </row>
    <row r="22" spans="1:26" x14ac:dyDescent="0.25">
      <c r="A22" s="44"/>
      <c r="B22" s="71" t="s">
        <v>51</v>
      </c>
      <c r="C22" s="18" t="s">
        <v>194</v>
      </c>
      <c r="D22" s="77"/>
      <c r="E22" s="99" t="s">
        <v>284</v>
      </c>
      <c r="F22" s="77" t="s">
        <v>194</v>
      </c>
      <c r="G22" s="18"/>
      <c r="H22" s="77"/>
      <c r="I22" s="99" t="s">
        <v>284</v>
      </c>
      <c r="J22" s="77" t="s">
        <v>194</v>
      </c>
      <c r="K22" s="18"/>
      <c r="L22" s="75"/>
      <c r="M22" s="88">
        <v>888</v>
      </c>
      <c r="N22" s="77" t="s">
        <v>194</v>
      </c>
      <c r="O22" s="18"/>
      <c r="P22" s="75"/>
      <c r="Q22" s="88">
        <v>932</v>
      </c>
      <c r="R22" s="77" t="s">
        <v>194</v>
      </c>
      <c r="S22" s="18"/>
      <c r="T22" s="77"/>
      <c r="U22" s="99" t="s">
        <v>284</v>
      </c>
      <c r="V22" s="77" t="s">
        <v>194</v>
      </c>
      <c r="W22" s="18"/>
      <c r="X22" s="75"/>
      <c r="Y22" s="76">
        <v>1820</v>
      </c>
      <c r="Z22" s="77" t="s">
        <v>194</v>
      </c>
    </row>
    <row r="23" spans="1:26" x14ac:dyDescent="0.25">
      <c r="A23" s="44"/>
      <c r="B23" s="78" t="s">
        <v>52</v>
      </c>
      <c r="C23" s="15" t="s">
        <v>194</v>
      </c>
      <c r="D23" s="70"/>
      <c r="E23" s="85">
        <v>184</v>
      </c>
      <c r="F23" s="82" t="s">
        <v>194</v>
      </c>
      <c r="G23" s="15"/>
      <c r="H23" s="70"/>
      <c r="I23" s="81">
        <v>2175</v>
      </c>
      <c r="J23" s="82" t="s">
        <v>194</v>
      </c>
      <c r="K23" s="15"/>
      <c r="L23" s="70"/>
      <c r="M23" s="85" t="s">
        <v>747</v>
      </c>
      <c r="N23" s="82" t="s">
        <v>208</v>
      </c>
      <c r="O23" s="15"/>
      <c r="P23" s="70"/>
      <c r="Q23" s="85" t="s">
        <v>748</v>
      </c>
      <c r="R23" s="82" t="s">
        <v>208</v>
      </c>
      <c r="S23" s="15"/>
      <c r="T23" s="82"/>
      <c r="U23" s="123" t="s">
        <v>284</v>
      </c>
      <c r="V23" s="82" t="s">
        <v>194</v>
      </c>
      <c r="W23" s="15"/>
      <c r="X23" s="70"/>
      <c r="Y23" s="81">
        <v>1743</v>
      </c>
      <c r="Z23" s="82" t="s">
        <v>194</v>
      </c>
    </row>
    <row r="24" spans="1:26" x14ac:dyDescent="0.25">
      <c r="A24" s="44"/>
      <c r="B24" s="71" t="s">
        <v>749</v>
      </c>
      <c r="C24" s="18" t="s">
        <v>194</v>
      </c>
      <c r="D24" s="77"/>
      <c r="E24" s="99" t="s">
        <v>284</v>
      </c>
      <c r="F24" s="77" t="s">
        <v>194</v>
      </c>
      <c r="G24" s="18"/>
      <c r="H24" s="77"/>
      <c r="I24" s="99" t="s">
        <v>284</v>
      </c>
      <c r="J24" s="77" t="s">
        <v>194</v>
      </c>
      <c r="K24" s="18"/>
      <c r="L24" s="75"/>
      <c r="M24" s="88" t="s">
        <v>640</v>
      </c>
      <c r="N24" s="77" t="s">
        <v>208</v>
      </c>
      <c r="O24" s="18"/>
      <c r="P24" s="75"/>
      <c r="Q24" s="88" t="s">
        <v>340</v>
      </c>
      <c r="R24" s="77" t="s">
        <v>208</v>
      </c>
      <c r="S24" s="18"/>
      <c r="T24" s="77"/>
      <c r="U24" s="99" t="s">
        <v>284</v>
      </c>
      <c r="V24" s="77" t="s">
        <v>194</v>
      </c>
      <c r="W24" s="18"/>
      <c r="X24" s="75"/>
      <c r="Y24" s="88" t="s">
        <v>617</v>
      </c>
      <c r="Z24" s="77" t="s">
        <v>208</v>
      </c>
    </row>
    <row r="25" spans="1:26" x14ac:dyDescent="0.25">
      <c r="A25" s="44"/>
      <c r="B25" s="78" t="s">
        <v>54</v>
      </c>
      <c r="C25" s="15" t="s">
        <v>194</v>
      </c>
      <c r="D25" s="82"/>
      <c r="E25" s="123" t="s">
        <v>284</v>
      </c>
      <c r="F25" s="82" t="s">
        <v>194</v>
      </c>
      <c r="G25" s="15"/>
      <c r="H25" s="70"/>
      <c r="I25" s="85">
        <v>335</v>
      </c>
      <c r="J25" s="82" t="s">
        <v>194</v>
      </c>
      <c r="K25" s="15"/>
      <c r="L25" s="82"/>
      <c r="M25" s="123" t="s">
        <v>284</v>
      </c>
      <c r="N25" s="82" t="s">
        <v>194</v>
      </c>
      <c r="O25" s="15"/>
      <c r="P25" s="82"/>
      <c r="Q25" s="123" t="s">
        <v>284</v>
      </c>
      <c r="R25" s="82" t="s">
        <v>194</v>
      </c>
      <c r="S25" s="15"/>
      <c r="T25" s="82"/>
      <c r="U25" s="123" t="s">
        <v>284</v>
      </c>
      <c r="V25" s="82" t="s">
        <v>194</v>
      </c>
      <c r="W25" s="15"/>
      <c r="X25" s="70"/>
      <c r="Y25" s="85">
        <v>335</v>
      </c>
      <c r="Z25" s="82" t="s">
        <v>194</v>
      </c>
    </row>
    <row r="26" spans="1:26" x14ac:dyDescent="0.25">
      <c r="A26" s="44"/>
      <c r="B26" s="71" t="s">
        <v>55</v>
      </c>
      <c r="C26" s="18" t="s">
        <v>194</v>
      </c>
      <c r="D26" s="77"/>
      <c r="E26" s="99" t="s">
        <v>284</v>
      </c>
      <c r="F26" s="77" t="s">
        <v>194</v>
      </c>
      <c r="G26" s="18"/>
      <c r="H26" s="75"/>
      <c r="I26" s="88">
        <v>78</v>
      </c>
      <c r="J26" s="77" t="s">
        <v>194</v>
      </c>
      <c r="K26" s="18"/>
      <c r="L26" s="77"/>
      <c r="M26" s="99" t="s">
        <v>284</v>
      </c>
      <c r="N26" s="77" t="s">
        <v>194</v>
      </c>
      <c r="O26" s="18"/>
      <c r="P26" s="77"/>
      <c r="Q26" s="99" t="s">
        <v>284</v>
      </c>
      <c r="R26" s="77" t="s">
        <v>194</v>
      </c>
      <c r="S26" s="18"/>
      <c r="T26" s="77"/>
      <c r="U26" s="99" t="s">
        <v>284</v>
      </c>
      <c r="V26" s="77" t="s">
        <v>194</v>
      </c>
      <c r="W26" s="18"/>
      <c r="X26" s="75"/>
      <c r="Y26" s="88">
        <v>78</v>
      </c>
      <c r="Z26" s="77" t="s">
        <v>194</v>
      </c>
    </row>
    <row r="27" spans="1:26" ht="15.75" thickBot="1" x14ac:dyDescent="0.3">
      <c r="A27" s="44"/>
      <c r="B27" s="78" t="s">
        <v>750</v>
      </c>
      <c r="C27" s="15" t="s">
        <v>194</v>
      </c>
      <c r="D27" s="82"/>
      <c r="E27" s="123" t="s">
        <v>284</v>
      </c>
      <c r="F27" s="82" t="s">
        <v>194</v>
      </c>
      <c r="G27" s="15"/>
      <c r="H27" s="82"/>
      <c r="I27" s="123" t="s">
        <v>284</v>
      </c>
      <c r="J27" s="82" t="s">
        <v>194</v>
      </c>
      <c r="K27" s="15"/>
      <c r="L27" s="70"/>
      <c r="M27" s="85" t="s">
        <v>350</v>
      </c>
      <c r="N27" s="82" t="s">
        <v>208</v>
      </c>
      <c r="O27" s="15"/>
      <c r="P27" s="70"/>
      <c r="Q27" s="85">
        <v>662</v>
      </c>
      <c r="R27" s="82" t="s">
        <v>194</v>
      </c>
      <c r="S27" s="15"/>
      <c r="T27" s="82"/>
      <c r="U27" s="123" t="s">
        <v>284</v>
      </c>
      <c r="V27" s="82" t="s">
        <v>194</v>
      </c>
      <c r="W27" s="15"/>
      <c r="X27" s="82"/>
      <c r="Y27" s="123" t="s">
        <v>284</v>
      </c>
      <c r="Z27" s="82" t="s">
        <v>194</v>
      </c>
    </row>
    <row r="28" spans="1:26" x14ac:dyDescent="0.25">
      <c r="A28" s="44"/>
      <c r="B28" s="36"/>
      <c r="C28" s="36" t="s">
        <v>194</v>
      </c>
      <c r="D28" s="37"/>
      <c r="E28" s="37"/>
      <c r="F28" s="36"/>
      <c r="G28" s="36"/>
      <c r="H28" s="37"/>
      <c r="I28" s="37"/>
      <c r="J28" s="36"/>
      <c r="K28" s="36"/>
      <c r="L28" s="37"/>
      <c r="M28" s="37"/>
      <c r="N28" s="36"/>
      <c r="O28" s="36"/>
      <c r="P28" s="37"/>
      <c r="Q28" s="37"/>
      <c r="R28" s="36"/>
      <c r="S28" s="36"/>
      <c r="T28" s="37"/>
      <c r="U28" s="37"/>
      <c r="V28" s="36"/>
      <c r="W28" s="36"/>
      <c r="X28" s="37"/>
      <c r="Y28" s="37"/>
      <c r="Z28" s="36"/>
    </row>
    <row r="29" spans="1:26" ht="15.75" thickBot="1" x14ac:dyDescent="0.3">
      <c r="A29" s="44"/>
      <c r="B29" s="38"/>
      <c r="C29" s="18" t="s">
        <v>194</v>
      </c>
      <c r="D29" s="75"/>
      <c r="E29" s="88" t="s">
        <v>751</v>
      </c>
      <c r="F29" s="77" t="s">
        <v>208</v>
      </c>
      <c r="G29" s="18"/>
      <c r="H29" s="75"/>
      <c r="I29" s="76">
        <v>2588</v>
      </c>
      <c r="J29" s="77" t="s">
        <v>194</v>
      </c>
      <c r="K29" s="18"/>
      <c r="L29" s="75"/>
      <c r="M29" s="76">
        <v>14542</v>
      </c>
      <c r="N29" s="77" t="s">
        <v>194</v>
      </c>
      <c r="O29" s="18"/>
      <c r="P29" s="75"/>
      <c r="Q29" s="76">
        <v>16103</v>
      </c>
      <c r="R29" s="77" t="s">
        <v>194</v>
      </c>
      <c r="S29" s="18"/>
      <c r="T29" s="75"/>
      <c r="U29" s="76">
        <v>1937</v>
      </c>
      <c r="V29" s="77" t="s">
        <v>194</v>
      </c>
      <c r="W29" s="18"/>
      <c r="X29" s="75"/>
      <c r="Y29" s="76">
        <v>33437</v>
      </c>
      <c r="Z29" s="77" t="s">
        <v>194</v>
      </c>
    </row>
    <row r="30" spans="1:26" x14ac:dyDescent="0.25">
      <c r="A30" s="44"/>
      <c r="B30" s="36"/>
      <c r="C30" s="36" t="s">
        <v>194</v>
      </c>
      <c r="D30" s="37"/>
      <c r="E30" s="37"/>
      <c r="F30" s="36"/>
      <c r="G30" s="36"/>
      <c r="H30" s="37"/>
      <c r="I30" s="37"/>
      <c r="J30" s="36"/>
      <c r="K30" s="36"/>
      <c r="L30" s="37"/>
      <c r="M30" s="37"/>
      <c r="N30" s="36"/>
      <c r="O30" s="36"/>
      <c r="P30" s="37"/>
      <c r="Q30" s="37"/>
      <c r="R30" s="36"/>
      <c r="S30" s="36"/>
      <c r="T30" s="37"/>
      <c r="U30" s="37"/>
      <c r="V30" s="36"/>
      <c r="W30" s="36"/>
      <c r="X30" s="37"/>
      <c r="Y30" s="37"/>
      <c r="Z30" s="36"/>
    </row>
    <row r="31" spans="1:26" x14ac:dyDescent="0.25">
      <c r="A31" s="44"/>
      <c r="B31" s="78" t="s">
        <v>752</v>
      </c>
      <c r="C31" s="15" t="s">
        <v>194</v>
      </c>
      <c r="D31" s="70"/>
      <c r="E31" s="81">
        <v>1733</v>
      </c>
      <c r="F31" s="82" t="s">
        <v>194</v>
      </c>
      <c r="G31" s="15"/>
      <c r="H31" s="70"/>
      <c r="I31" s="85" t="s">
        <v>753</v>
      </c>
      <c r="J31" s="82" t="s">
        <v>208</v>
      </c>
      <c r="K31" s="15"/>
      <c r="L31" s="70"/>
      <c r="M31" s="81">
        <v>4214</v>
      </c>
      <c r="N31" s="82" t="s">
        <v>194</v>
      </c>
      <c r="O31" s="15"/>
      <c r="P31" s="70"/>
      <c r="Q31" s="81">
        <v>2059</v>
      </c>
      <c r="R31" s="82" t="s">
        <v>194</v>
      </c>
      <c r="S31" s="15"/>
      <c r="T31" s="70"/>
      <c r="U31" s="85" t="s">
        <v>745</v>
      </c>
      <c r="V31" s="82" t="s">
        <v>208</v>
      </c>
      <c r="W31" s="15"/>
      <c r="X31" s="70"/>
      <c r="Y31" s="81">
        <v>3481</v>
      </c>
      <c r="Z31" s="82" t="s">
        <v>194</v>
      </c>
    </row>
    <row r="32" spans="1:26" ht="15.75" thickBot="1" x14ac:dyDescent="0.3">
      <c r="A32" s="44"/>
      <c r="B32" s="71" t="s">
        <v>754</v>
      </c>
      <c r="C32" s="18" t="s">
        <v>194</v>
      </c>
      <c r="D32" s="75"/>
      <c r="E32" s="88" t="s">
        <v>755</v>
      </c>
      <c r="F32" s="77" t="s">
        <v>208</v>
      </c>
      <c r="G32" s="18"/>
      <c r="H32" s="75"/>
      <c r="I32" s="88" t="s">
        <v>756</v>
      </c>
      <c r="J32" s="77" t="s">
        <v>208</v>
      </c>
      <c r="K32" s="18"/>
      <c r="L32" s="75"/>
      <c r="M32" s="76">
        <v>1533</v>
      </c>
      <c r="N32" s="77" t="s">
        <v>194</v>
      </c>
      <c r="O32" s="18"/>
      <c r="P32" s="75"/>
      <c r="Q32" s="88">
        <v>612</v>
      </c>
      <c r="R32" s="77" t="s">
        <v>194</v>
      </c>
      <c r="S32" s="18"/>
      <c r="T32" s="77"/>
      <c r="U32" s="99" t="s">
        <v>284</v>
      </c>
      <c r="V32" s="77" t="s">
        <v>194</v>
      </c>
      <c r="W32" s="18"/>
      <c r="X32" s="75"/>
      <c r="Y32" s="76">
        <v>1108</v>
      </c>
      <c r="Z32" s="77" t="s">
        <v>194</v>
      </c>
    </row>
    <row r="33" spans="1:26" x14ac:dyDescent="0.25">
      <c r="A33" s="44"/>
      <c r="B33" s="36"/>
      <c r="C33" s="36" t="s">
        <v>194</v>
      </c>
      <c r="D33" s="37"/>
      <c r="E33" s="37"/>
      <c r="F33" s="36"/>
      <c r="G33" s="36"/>
      <c r="H33" s="37"/>
      <c r="I33" s="37"/>
      <c r="J33" s="36"/>
      <c r="K33" s="36"/>
      <c r="L33" s="37"/>
      <c r="M33" s="37"/>
      <c r="N33" s="36"/>
      <c r="O33" s="36"/>
      <c r="P33" s="37"/>
      <c r="Q33" s="37"/>
      <c r="R33" s="36"/>
      <c r="S33" s="36"/>
      <c r="T33" s="37"/>
      <c r="U33" s="37"/>
      <c r="V33" s="36"/>
      <c r="W33" s="36"/>
      <c r="X33" s="37"/>
      <c r="Y33" s="37"/>
      <c r="Z33" s="36"/>
    </row>
    <row r="34" spans="1:26" x14ac:dyDescent="0.25">
      <c r="A34" s="44"/>
      <c r="B34" s="78" t="s">
        <v>757</v>
      </c>
      <c r="C34" s="15" t="s">
        <v>194</v>
      </c>
      <c r="D34" s="70"/>
      <c r="E34" s="81">
        <v>1809</v>
      </c>
      <c r="F34" s="82" t="s">
        <v>194</v>
      </c>
      <c r="G34" s="15"/>
      <c r="H34" s="70"/>
      <c r="I34" s="85" t="s">
        <v>758</v>
      </c>
      <c r="J34" s="82" t="s">
        <v>208</v>
      </c>
      <c r="K34" s="15"/>
      <c r="L34" s="70"/>
      <c r="M34" s="81">
        <v>2681</v>
      </c>
      <c r="N34" s="82" t="s">
        <v>194</v>
      </c>
      <c r="O34" s="15"/>
      <c r="P34" s="70"/>
      <c r="Q34" s="81">
        <v>1447</v>
      </c>
      <c r="R34" s="82" t="s">
        <v>194</v>
      </c>
      <c r="S34" s="15"/>
      <c r="T34" s="70"/>
      <c r="U34" s="85" t="s">
        <v>745</v>
      </c>
      <c r="V34" s="82" t="s">
        <v>208</v>
      </c>
      <c r="W34" s="15"/>
      <c r="X34" s="70"/>
      <c r="Y34" s="81">
        <v>2373</v>
      </c>
      <c r="Z34" s="82" t="s">
        <v>194</v>
      </c>
    </row>
    <row r="35" spans="1:26" ht="26.25" thickBot="1" x14ac:dyDescent="0.3">
      <c r="A35" s="44"/>
      <c r="B35" s="71" t="s">
        <v>60</v>
      </c>
      <c r="C35" s="18" t="s">
        <v>194</v>
      </c>
      <c r="D35" s="77"/>
      <c r="E35" s="99" t="s">
        <v>284</v>
      </c>
      <c r="F35" s="77" t="s">
        <v>194</v>
      </c>
      <c r="G35" s="18"/>
      <c r="H35" s="77"/>
      <c r="I35" s="99" t="s">
        <v>284</v>
      </c>
      <c r="J35" s="77" t="s">
        <v>194</v>
      </c>
      <c r="K35" s="18"/>
      <c r="L35" s="75"/>
      <c r="M35" s="88">
        <v>87</v>
      </c>
      <c r="N35" s="77" t="s">
        <v>194</v>
      </c>
      <c r="O35" s="18"/>
      <c r="P35" s="75"/>
      <c r="Q35" s="88">
        <v>411</v>
      </c>
      <c r="R35" s="77" t="s">
        <v>194</v>
      </c>
      <c r="S35" s="18"/>
      <c r="T35" s="77"/>
      <c r="U35" s="99" t="s">
        <v>284</v>
      </c>
      <c r="V35" s="77" t="s">
        <v>194</v>
      </c>
      <c r="W35" s="18"/>
      <c r="X35" s="75"/>
      <c r="Y35" s="88">
        <v>498</v>
      </c>
      <c r="Z35" s="77" t="s">
        <v>194</v>
      </c>
    </row>
    <row r="36" spans="1:26" x14ac:dyDescent="0.25">
      <c r="A36" s="44"/>
      <c r="B36" s="36"/>
      <c r="C36" s="36" t="s">
        <v>194</v>
      </c>
      <c r="D36" s="37"/>
      <c r="E36" s="37"/>
      <c r="F36" s="36"/>
      <c r="G36" s="36"/>
      <c r="H36" s="37"/>
      <c r="I36" s="37"/>
      <c r="J36" s="36"/>
      <c r="K36" s="36"/>
      <c r="L36" s="37"/>
      <c r="M36" s="37"/>
      <c r="N36" s="36"/>
      <c r="O36" s="36"/>
      <c r="P36" s="37"/>
      <c r="Q36" s="37"/>
      <c r="R36" s="36"/>
      <c r="S36" s="36"/>
      <c r="T36" s="37"/>
      <c r="U36" s="37"/>
      <c r="V36" s="36"/>
      <c r="W36" s="36"/>
      <c r="X36" s="37"/>
      <c r="Y36" s="37"/>
      <c r="Z36" s="36"/>
    </row>
    <row r="37" spans="1:26" ht="26.25" thickBot="1" x14ac:dyDescent="0.3">
      <c r="A37" s="44"/>
      <c r="B37" s="78" t="s">
        <v>759</v>
      </c>
      <c r="C37" s="15" t="s">
        <v>194</v>
      </c>
      <c r="D37" s="70" t="s">
        <v>198</v>
      </c>
      <c r="E37" s="81">
        <v>1809</v>
      </c>
      <c r="F37" s="82" t="s">
        <v>194</v>
      </c>
      <c r="G37" s="15"/>
      <c r="H37" s="70" t="s">
        <v>198</v>
      </c>
      <c r="I37" s="85" t="s">
        <v>758</v>
      </c>
      <c r="J37" s="82" t="s">
        <v>208</v>
      </c>
      <c r="K37" s="15"/>
      <c r="L37" s="70" t="s">
        <v>198</v>
      </c>
      <c r="M37" s="81">
        <v>2594</v>
      </c>
      <c r="N37" s="82" t="s">
        <v>194</v>
      </c>
      <c r="O37" s="15"/>
      <c r="P37" s="70" t="s">
        <v>198</v>
      </c>
      <c r="Q37" s="81">
        <v>1036</v>
      </c>
      <c r="R37" s="82" t="s">
        <v>194</v>
      </c>
      <c r="S37" s="15"/>
      <c r="T37" s="70" t="s">
        <v>198</v>
      </c>
      <c r="U37" s="85" t="s">
        <v>745</v>
      </c>
      <c r="V37" s="82" t="s">
        <v>208</v>
      </c>
      <c r="W37" s="15"/>
      <c r="X37" s="70" t="s">
        <v>198</v>
      </c>
      <c r="Y37" s="81">
        <v>1875</v>
      </c>
      <c r="Z37" s="82" t="s">
        <v>194</v>
      </c>
    </row>
    <row r="38" spans="1:26" ht="15.75" thickTop="1" x14ac:dyDescent="0.25">
      <c r="A38" s="44"/>
      <c r="B38" s="36"/>
      <c r="C38" s="36" t="s">
        <v>194</v>
      </c>
      <c r="D38" s="39"/>
      <c r="E38" s="39"/>
      <c r="F38" s="36"/>
      <c r="G38" s="36"/>
      <c r="H38" s="39"/>
      <c r="I38" s="39"/>
      <c r="J38" s="36"/>
      <c r="K38" s="36"/>
      <c r="L38" s="39"/>
      <c r="M38" s="39"/>
      <c r="N38" s="36"/>
      <c r="O38" s="36"/>
      <c r="P38" s="39"/>
      <c r="Q38" s="39"/>
      <c r="R38" s="36"/>
      <c r="S38" s="36"/>
      <c r="T38" s="39"/>
      <c r="U38" s="39"/>
      <c r="V38" s="36"/>
      <c r="W38" s="36"/>
      <c r="X38" s="39"/>
      <c r="Y38" s="39"/>
      <c r="Z38" s="36"/>
    </row>
    <row r="39" spans="1:26" ht="26.25" thickBot="1" x14ac:dyDescent="0.3">
      <c r="A39" s="44"/>
      <c r="B39" s="71" t="s">
        <v>760</v>
      </c>
      <c r="C39" s="18" t="s">
        <v>194</v>
      </c>
      <c r="D39" s="75" t="s">
        <v>198</v>
      </c>
      <c r="E39" s="76">
        <v>1809</v>
      </c>
      <c r="F39" s="77" t="s">
        <v>194</v>
      </c>
      <c r="G39" s="18"/>
      <c r="H39" s="75" t="s">
        <v>198</v>
      </c>
      <c r="I39" s="88" t="s">
        <v>761</v>
      </c>
      <c r="J39" s="77" t="s">
        <v>208</v>
      </c>
      <c r="K39" s="18"/>
      <c r="L39" s="75" t="s">
        <v>198</v>
      </c>
      <c r="M39" s="76">
        <v>2508</v>
      </c>
      <c r="N39" s="77" t="s">
        <v>194</v>
      </c>
      <c r="O39" s="18"/>
      <c r="P39" s="75" t="s">
        <v>198</v>
      </c>
      <c r="Q39" s="88">
        <v>995</v>
      </c>
      <c r="R39" s="77" t="s">
        <v>194</v>
      </c>
      <c r="S39" s="18"/>
      <c r="T39" s="75" t="s">
        <v>198</v>
      </c>
      <c r="U39" s="88" t="s">
        <v>745</v>
      </c>
      <c r="V39" s="77" t="s">
        <v>208</v>
      </c>
      <c r="W39" s="18"/>
      <c r="X39" s="75" t="s">
        <v>198</v>
      </c>
      <c r="Y39" s="76">
        <v>1809</v>
      </c>
      <c r="Z39" s="77" t="s">
        <v>194</v>
      </c>
    </row>
    <row r="40" spans="1:26" ht="15.75" thickTop="1" x14ac:dyDescent="0.25">
      <c r="A40" s="44"/>
      <c r="B40" s="36"/>
      <c r="C40" s="36" t="s">
        <v>194</v>
      </c>
      <c r="D40" s="39"/>
      <c r="E40" s="39"/>
      <c r="F40" s="36"/>
      <c r="G40" s="36"/>
      <c r="H40" s="39"/>
      <c r="I40" s="39"/>
      <c r="J40" s="36"/>
      <c r="K40" s="36"/>
      <c r="L40" s="39"/>
      <c r="M40" s="39"/>
      <c r="N40" s="36"/>
      <c r="O40" s="36"/>
      <c r="P40" s="39"/>
      <c r="Q40" s="39"/>
      <c r="R40" s="36"/>
      <c r="S40" s="36"/>
      <c r="T40" s="39"/>
      <c r="U40" s="39"/>
      <c r="V40" s="36"/>
      <c r="W40" s="36"/>
      <c r="X40" s="39"/>
      <c r="Y40" s="39"/>
      <c r="Z40" s="36"/>
    </row>
    <row r="41" spans="1:26" ht="23.25" x14ac:dyDescent="0.35">
      <c r="A41" s="44"/>
      <c r="B41" s="135"/>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row>
    <row r="42" spans="1:26" x14ac:dyDescent="0.25">
      <c r="A42" s="44"/>
      <c r="B42" s="134" t="s">
        <v>17</v>
      </c>
      <c r="C42" s="134"/>
      <c r="D42" s="134"/>
      <c r="E42" s="134"/>
      <c r="F42" s="134"/>
      <c r="G42" s="134"/>
      <c r="H42" s="134"/>
      <c r="I42" s="134"/>
      <c r="J42" s="134"/>
      <c r="K42" s="134"/>
      <c r="L42" s="134"/>
      <c r="M42" s="134"/>
      <c r="N42" s="134"/>
      <c r="O42" s="134"/>
      <c r="P42" s="134"/>
      <c r="Q42" s="134"/>
      <c r="R42" s="134"/>
      <c r="S42" s="134"/>
      <c r="T42" s="134"/>
      <c r="U42" s="134"/>
      <c r="V42" s="134"/>
      <c r="W42" s="134"/>
      <c r="X42" s="134"/>
      <c r="Y42" s="134"/>
      <c r="Z42" s="134"/>
    </row>
    <row r="43" spans="1:26" x14ac:dyDescent="0.25">
      <c r="A43" s="44"/>
      <c r="B43" s="134" t="s">
        <v>730</v>
      </c>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row>
    <row r="44" spans="1:26" x14ac:dyDescent="0.25">
      <c r="A44" s="44"/>
      <c r="B44" s="134" t="s">
        <v>762</v>
      </c>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row>
    <row r="45" spans="1:26" x14ac:dyDescent="0.25">
      <c r="A45" s="44"/>
      <c r="B45" s="134" t="s">
        <v>732</v>
      </c>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row>
    <row r="46" spans="1:26" x14ac:dyDescent="0.25">
      <c r="A46" s="44"/>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spans="1:26" x14ac:dyDescent="0.25">
      <c r="A47" s="44"/>
      <c r="B47" s="4"/>
      <c r="C47" s="4"/>
      <c r="D47" s="4"/>
      <c r="E47" s="4"/>
      <c r="F47" s="4"/>
      <c r="G47" s="4"/>
      <c r="H47" s="4"/>
      <c r="I47" s="4"/>
      <c r="J47" s="4"/>
      <c r="K47" s="4"/>
      <c r="L47" s="4"/>
      <c r="M47" s="4"/>
      <c r="N47" s="4"/>
      <c r="O47" s="4"/>
      <c r="P47" s="4"/>
      <c r="Q47" s="4"/>
      <c r="R47" s="4"/>
      <c r="S47" s="4"/>
      <c r="T47" s="4"/>
      <c r="U47" s="4"/>
      <c r="V47" s="4"/>
      <c r="W47" s="4"/>
      <c r="X47" s="4"/>
      <c r="Y47" s="4"/>
      <c r="Z47" s="4"/>
    </row>
    <row r="48" spans="1:26" x14ac:dyDescent="0.25">
      <c r="A48" s="44"/>
      <c r="B48" s="62"/>
      <c r="C48" s="62" t="s">
        <v>194</v>
      </c>
      <c r="D48" s="95" t="s">
        <v>15</v>
      </c>
      <c r="E48" s="95"/>
      <c r="F48" s="62"/>
      <c r="G48" s="62"/>
      <c r="H48" s="95" t="s">
        <v>735</v>
      </c>
      <c r="I48" s="95"/>
      <c r="J48" s="62"/>
      <c r="K48" s="62"/>
      <c r="L48" s="95" t="s">
        <v>736</v>
      </c>
      <c r="M48" s="95"/>
      <c r="N48" s="62"/>
      <c r="O48" s="62"/>
      <c r="P48" s="95" t="s">
        <v>736</v>
      </c>
      <c r="Q48" s="95"/>
      <c r="R48" s="62"/>
      <c r="S48" s="62"/>
      <c r="T48" s="95" t="s">
        <v>739</v>
      </c>
      <c r="U48" s="95"/>
      <c r="V48" s="62"/>
      <c r="W48" s="62"/>
      <c r="X48" s="95" t="s">
        <v>740</v>
      </c>
      <c r="Y48" s="95"/>
      <c r="Z48" s="62"/>
    </row>
    <row r="49" spans="1:26" ht="19.5" customHeight="1" x14ac:dyDescent="0.25">
      <c r="A49" s="44"/>
      <c r="B49" s="62"/>
      <c r="C49" s="62"/>
      <c r="D49" s="95" t="s">
        <v>733</v>
      </c>
      <c r="E49" s="95"/>
      <c r="F49" s="62"/>
      <c r="G49" s="62"/>
      <c r="H49" s="95" t="s">
        <v>734</v>
      </c>
      <c r="I49" s="95"/>
      <c r="J49" s="62"/>
      <c r="K49" s="62"/>
      <c r="L49" s="95" t="s">
        <v>737</v>
      </c>
      <c r="M49" s="95"/>
      <c r="N49" s="62"/>
      <c r="O49" s="62"/>
      <c r="P49" s="95" t="s">
        <v>738</v>
      </c>
      <c r="Q49" s="95"/>
      <c r="R49" s="62"/>
      <c r="S49" s="62"/>
      <c r="T49" s="95"/>
      <c r="U49" s="95"/>
      <c r="V49" s="62"/>
      <c r="W49" s="62"/>
      <c r="X49" s="95" t="s">
        <v>741</v>
      </c>
      <c r="Y49" s="95"/>
      <c r="Z49" s="62"/>
    </row>
    <row r="50" spans="1:26" ht="15.75" thickBot="1" x14ac:dyDescent="0.3">
      <c r="A50" s="44"/>
      <c r="B50" s="62"/>
      <c r="C50" s="62"/>
      <c r="D50" s="89" t="s">
        <v>734</v>
      </c>
      <c r="E50" s="89"/>
      <c r="F50" s="62"/>
      <c r="G50" s="62"/>
      <c r="H50" s="89"/>
      <c r="I50" s="89"/>
      <c r="J50" s="62"/>
      <c r="K50" s="62"/>
      <c r="L50" s="89"/>
      <c r="M50" s="89"/>
      <c r="N50" s="62"/>
      <c r="O50" s="62"/>
      <c r="P50" s="89" t="s">
        <v>737</v>
      </c>
      <c r="Q50" s="89"/>
      <c r="R50" s="62"/>
      <c r="S50" s="62"/>
      <c r="T50" s="89"/>
      <c r="U50" s="89"/>
      <c r="V50" s="62"/>
      <c r="W50" s="62"/>
      <c r="X50" s="89"/>
      <c r="Y50" s="89"/>
      <c r="Z50" s="62"/>
    </row>
    <row r="51" spans="1:26" ht="25.5" x14ac:dyDescent="0.25">
      <c r="A51" s="44"/>
      <c r="B51" s="71" t="s">
        <v>206</v>
      </c>
      <c r="C51" s="18" t="s">
        <v>194</v>
      </c>
      <c r="D51" s="77" t="s">
        <v>198</v>
      </c>
      <c r="E51" s="99" t="s">
        <v>284</v>
      </c>
      <c r="F51" s="77" t="s">
        <v>194</v>
      </c>
      <c r="G51" s="18"/>
      <c r="H51" s="77" t="s">
        <v>198</v>
      </c>
      <c r="I51" s="99" t="s">
        <v>284</v>
      </c>
      <c r="J51" s="77" t="s">
        <v>194</v>
      </c>
      <c r="K51" s="18"/>
      <c r="L51" s="75" t="s">
        <v>198</v>
      </c>
      <c r="M51" s="76">
        <v>20042</v>
      </c>
      <c r="N51" s="77" t="s">
        <v>194</v>
      </c>
      <c r="O51" s="18"/>
      <c r="P51" s="75" t="s">
        <v>198</v>
      </c>
      <c r="Q51" s="76">
        <v>17998</v>
      </c>
      <c r="R51" s="77" t="s">
        <v>194</v>
      </c>
      <c r="S51" s="18"/>
      <c r="T51" s="77" t="s">
        <v>198</v>
      </c>
      <c r="U51" s="99" t="s">
        <v>284</v>
      </c>
      <c r="V51" s="77" t="s">
        <v>194</v>
      </c>
      <c r="W51" s="18"/>
      <c r="X51" s="75" t="s">
        <v>198</v>
      </c>
      <c r="Y51" s="76">
        <v>38040</v>
      </c>
      <c r="Z51" s="77" t="s">
        <v>194</v>
      </c>
    </row>
    <row r="52" spans="1:26" ht="15.75" thickBot="1" x14ac:dyDescent="0.3">
      <c r="A52" s="44"/>
      <c r="B52" s="78" t="s">
        <v>44</v>
      </c>
      <c r="C52" s="15" t="s">
        <v>194</v>
      </c>
      <c r="D52" s="82"/>
      <c r="E52" s="123" t="s">
        <v>284</v>
      </c>
      <c r="F52" s="82" t="s">
        <v>194</v>
      </c>
      <c r="G52" s="15"/>
      <c r="H52" s="82"/>
      <c r="I52" s="123" t="s">
        <v>284</v>
      </c>
      <c r="J52" s="82" t="s">
        <v>194</v>
      </c>
      <c r="K52" s="15"/>
      <c r="L52" s="70"/>
      <c r="M52" s="81">
        <v>2262</v>
      </c>
      <c r="N52" s="82" t="s">
        <v>194</v>
      </c>
      <c r="O52" s="15"/>
      <c r="P52" s="70"/>
      <c r="Q52" s="81">
        <v>1596</v>
      </c>
      <c r="R52" s="82" t="s">
        <v>194</v>
      </c>
      <c r="S52" s="15"/>
      <c r="T52" s="82"/>
      <c r="U52" s="123" t="s">
        <v>284</v>
      </c>
      <c r="V52" s="82" t="s">
        <v>194</v>
      </c>
      <c r="W52" s="15"/>
      <c r="X52" s="70"/>
      <c r="Y52" s="81">
        <v>3858</v>
      </c>
      <c r="Z52" s="82" t="s">
        <v>194</v>
      </c>
    </row>
    <row r="53" spans="1:26" x14ac:dyDescent="0.25">
      <c r="A53" s="44"/>
      <c r="B53" s="36"/>
      <c r="C53" s="36" t="s">
        <v>194</v>
      </c>
      <c r="D53" s="37"/>
      <c r="E53" s="37"/>
      <c r="F53" s="36"/>
      <c r="G53" s="36"/>
      <c r="H53" s="37"/>
      <c r="I53" s="37"/>
      <c r="J53" s="36"/>
      <c r="K53" s="36"/>
      <c r="L53" s="37"/>
      <c r="M53" s="37"/>
      <c r="N53" s="36"/>
      <c r="O53" s="36"/>
      <c r="P53" s="37"/>
      <c r="Q53" s="37"/>
      <c r="R53" s="36"/>
      <c r="S53" s="36"/>
      <c r="T53" s="37"/>
      <c r="U53" s="37"/>
      <c r="V53" s="36"/>
      <c r="W53" s="36"/>
      <c r="X53" s="37"/>
      <c r="Y53" s="37"/>
      <c r="Z53" s="36"/>
    </row>
    <row r="54" spans="1:26" x14ac:dyDescent="0.25">
      <c r="A54" s="44"/>
      <c r="B54" s="71" t="s">
        <v>45</v>
      </c>
      <c r="C54" s="18" t="s">
        <v>194</v>
      </c>
      <c r="D54" s="77"/>
      <c r="E54" s="99" t="s">
        <v>284</v>
      </c>
      <c r="F54" s="77" t="s">
        <v>194</v>
      </c>
      <c r="G54" s="18"/>
      <c r="H54" s="77"/>
      <c r="I54" s="99" t="s">
        <v>284</v>
      </c>
      <c r="J54" s="77" t="s">
        <v>194</v>
      </c>
      <c r="K54" s="18"/>
      <c r="L54" s="75"/>
      <c r="M54" s="76">
        <v>17780</v>
      </c>
      <c r="N54" s="77" t="s">
        <v>194</v>
      </c>
      <c r="O54" s="18"/>
      <c r="P54" s="75"/>
      <c r="Q54" s="76">
        <v>16402</v>
      </c>
      <c r="R54" s="77" t="s">
        <v>194</v>
      </c>
      <c r="S54" s="18"/>
      <c r="T54" s="77"/>
      <c r="U54" s="99" t="s">
        <v>284</v>
      </c>
      <c r="V54" s="77" t="s">
        <v>194</v>
      </c>
      <c r="W54" s="18"/>
      <c r="X54" s="75"/>
      <c r="Y54" s="76">
        <v>34182</v>
      </c>
      <c r="Z54" s="77" t="s">
        <v>194</v>
      </c>
    </row>
    <row r="55" spans="1:26" x14ac:dyDescent="0.25">
      <c r="A55" s="44"/>
      <c r="B55" s="78" t="s">
        <v>46</v>
      </c>
      <c r="C55" s="15" t="s">
        <v>194</v>
      </c>
      <c r="D55" s="82"/>
      <c r="E55" s="123" t="s">
        <v>284</v>
      </c>
      <c r="F55" s="82" t="s">
        <v>194</v>
      </c>
      <c r="G55" s="15"/>
      <c r="H55" s="82"/>
      <c r="I55" s="123" t="s">
        <v>284</v>
      </c>
      <c r="J55" s="82" t="s">
        <v>194</v>
      </c>
      <c r="K55" s="15"/>
      <c r="L55" s="70"/>
      <c r="M55" s="81">
        <v>8387</v>
      </c>
      <c r="N55" s="82" t="s">
        <v>194</v>
      </c>
      <c r="O55" s="15"/>
      <c r="P55" s="70"/>
      <c r="Q55" s="81">
        <v>7259</v>
      </c>
      <c r="R55" s="82" t="s">
        <v>194</v>
      </c>
      <c r="S55" s="15"/>
      <c r="T55" s="82"/>
      <c r="U55" s="123" t="s">
        <v>284</v>
      </c>
      <c r="V55" s="82" t="s">
        <v>194</v>
      </c>
      <c r="W55" s="15"/>
      <c r="X55" s="70"/>
      <c r="Y55" s="81">
        <v>15646</v>
      </c>
      <c r="Z55" s="82" t="s">
        <v>194</v>
      </c>
    </row>
    <row r="56" spans="1:26" x14ac:dyDescent="0.25">
      <c r="A56" s="44"/>
      <c r="B56" s="71" t="s">
        <v>47</v>
      </c>
      <c r="C56" s="18" t="s">
        <v>194</v>
      </c>
      <c r="D56" s="77"/>
      <c r="E56" s="99" t="s">
        <v>284</v>
      </c>
      <c r="F56" s="77" t="s">
        <v>194</v>
      </c>
      <c r="G56" s="18"/>
      <c r="H56" s="77"/>
      <c r="I56" s="99" t="s">
        <v>284</v>
      </c>
      <c r="J56" s="77" t="s">
        <v>194</v>
      </c>
      <c r="K56" s="18"/>
      <c r="L56" s="75"/>
      <c r="M56" s="76">
        <v>3158</v>
      </c>
      <c r="N56" s="77" t="s">
        <v>194</v>
      </c>
      <c r="O56" s="18"/>
      <c r="P56" s="75"/>
      <c r="Q56" s="76">
        <v>2812</v>
      </c>
      <c r="R56" s="77" t="s">
        <v>194</v>
      </c>
      <c r="S56" s="18"/>
      <c r="T56" s="77"/>
      <c r="U56" s="99" t="s">
        <v>284</v>
      </c>
      <c r="V56" s="77" t="s">
        <v>194</v>
      </c>
      <c r="W56" s="18"/>
      <c r="X56" s="75"/>
      <c r="Y56" s="76">
        <v>5970</v>
      </c>
      <c r="Z56" s="77" t="s">
        <v>194</v>
      </c>
    </row>
    <row r="57" spans="1:26" x14ac:dyDescent="0.25">
      <c r="A57" s="44"/>
      <c r="B57" s="78" t="s">
        <v>48</v>
      </c>
      <c r="C57" s="15" t="s">
        <v>194</v>
      </c>
      <c r="D57" s="70"/>
      <c r="E57" s="85">
        <v>8</v>
      </c>
      <c r="F57" s="82" t="s">
        <v>194</v>
      </c>
      <c r="G57" s="15"/>
      <c r="H57" s="70"/>
      <c r="I57" s="85" t="s">
        <v>520</v>
      </c>
      <c r="J57" s="82" t="s">
        <v>208</v>
      </c>
      <c r="K57" s="15"/>
      <c r="L57" s="70"/>
      <c r="M57" s="81">
        <v>2998</v>
      </c>
      <c r="N57" s="82" t="s">
        <v>194</v>
      </c>
      <c r="O57" s="15"/>
      <c r="P57" s="70"/>
      <c r="Q57" s="81">
        <v>3233</v>
      </c>
      <c r="R57" s="82" t="s">
        <v>194</v>
      </c>
      <c r="S57" s="15"/>
      <c r="T57" s="82"/>
      <c r="U57" s="123" t="s">
        <v>284</v>
      </c>
      <c r="V57" s="82" t="s">
        <v>194</v>
      </c>
      <c r="W57" s="15"/>
      <c r="X57" s="70"/>
      <c r="Y57" s="81">
        <v>6237</v>
      </c>
      <c r="Z57" s="82" t="s">
        <v>194</v>
      </c>
    </row>
    <row r="58" spans="1:26" x14ac:dyDescent="0.25">
      <c r="A58" s="44"/>
      <c r="B58" s="71" t="s">
        <v>49</v>
      </c>
      <c r="C58" s="18" t="s">
        <v>194</v>
      </c>
      <c r="D58" s="77"/>
      <c r="E58" s="99" t="s">
        <v>284</v>
      </c>
      <c r="F58" s="77" t="s">
        <v>194</v>
      </c>
      <c r="G58" s="18"/>
      <c r="H58" s="77"/>
      <c r="I58" s="99" t="s">
        <v>284</v>
      </c>
      <c r="J58" s="77" t="s">
        <v>194</v>
      </c>
      <c r="K58" s="18"/>
      <c r="L58" s="75"/>
      <c r="M58" s="88" t="s">
        <v>763</v>
      </c>
      <c r="N58" s="77" t="s">
        <v>208</v>
      </c>
      <c r="O58" s="18"/>
      <c r="P58" s="75"/>
      <c r="Q58" s="88" t="s">
        <v>764</v>
      </c>
      <c r="R58" s="77" t="s">
        <v>208</v>
      </c>
      <c r="S58" s="18"/>
      <c r="T58" s="77"/>
      <c r="U58" s="99" t="s">
        <v>284</v>
      </c>
      <c r="V58" s="77" t="s">
        <v>194</v>
      </c>
      <c r="W58" s="18"/>
      <c r="X58" s="75"/>
      <c r="Y58" s="88" t="s">
        <v>765</v>
      </c>
      <c r="Z58" s="77" t="s">
        <v>208</v>
      </c>
    </row>
    <row r="59" spans="1:26" x14ac:dyDescent="0.25">
      <c r="A59" s="44"/>
      <c r="B59" s="78" t="s">
        <v>50</v>
      </c>
      <c r="C59" s="15" t="s">
        <v>194</v>
      </c>
      <c r="D59" s="70"/>
      <c r="E59" s="85" t="s">
        <v>766</v>
      </c>
      <c r="F59" s="82" t="s">
        <v>208</v>
      </c>
      <c r="G59" s="15"/>
      <c r="H59" s="82"/>
      <c r="I59" s="123" t="s">
        <v>284</v>
      </c>
      <c r="J59" s="82" t="s">
        <v>194</v>
      </c>
      <c r="K59" s="15"/>
      <c r="L59" s="70"/>
      <c r="M59" s="85" t="s">
        <v>520</v>
      </c>
      <c r="N59" s="82" t="s">
        <v>208</v>
      </c>
      <c r="O59" s="15"/>
      <c r="P59" s="70"/>
      <c r="Q59" s="85" t="s">
        <v>767</v>
      </c>
      <c r="R59" s="82" t="s">
        <v>208</v>
      </c>
      <c r="S59" s="15"/>
      <c r="T59" s="70"/>
      <c r="U59" s="81">
        <v>1875</v>
      </c>
      <c r="V59" s="82" t="s">
        <v>194</v>
      </c>
      <c r="W59" s="15"/>
      <c r="X59" s="70"/>
      <c r="Y59" s="85" t="s">
        <v>617</v>
      </c>
      <c r="Z59" s="82" t="s">
        <v>208</v>
      </c>
    </row>
    <row r="60" spans="1:26" x14ac:dyDescent="0.25">
      <c r="A60" s="44"/>
      <c r="B60" s="71" t="s">
        <v>51</v>
      </c>
      <c r="C60" s="18" t="s">
        <v>194</v>
      </c>
      <c r="D60" s="77"/>
      <c r="E60" s="99" t="s">
        <v>284</v>
      </c>
      <c r="F60" s="77" t="s">
        <v>194</v>
      </c>
      <c r="G60" s="18"/>
      <c r="H60" s="77"/>
      <c r="I60" s="99" t="s">
        <v>284</v>
      </c>
      <c r="J60" s="77" t="s">
        <v>194</v>
      </c>
      <c r="K60" s="18"/>
      <c r="L60" s="75"/>
      <c r="M60" s="88">
        <v>855</v>
      </c>
      <c r="N60" s="77" t="s">
        <v>194</v>
      </c>
      <c r="O60" s="18"/>
      <c r="P60" s="75"/>
      <c r="Q60" s="88">
        <v>898</v>
      </c>
      <c r="R60" s="77" t="s">
        <v>194</v>
      </c>
      <c r="S60" s="18"/>
      <c r="T60" s="77"/>
      <c r="U60" s="99" t="s">
        <v>284</v>
      </c>
      <c r="V60" s="77" t="s">
        <v>194</v>
      </c>
      <c r="W60" s="18"/>
      <c r="X60" s="75"/>
      <c r="Y60" s="76">
        <v>1753</v>
      </c>
      <c r="Z60" s="77" t="s">
        <v>194</v>
      </c>
    </row>
    <row r="61" spans="1:26" x14ac:dyDescent="0.25">
      <c r="A61" s="44"/>
      <c r="B61" s="78" t="s">
        <v>52</v>
      </c>
      <c r="C61" s="15" t="s">
        <v>194</v>
      </c>
      <c r="D61" s="70"/>
      <c r="E61" s="85">
        <v>184</v>
      </c>
      <c r="F61" s="82" t="s">
        <v>194</v>
      </c>
      <c r="G61" s="15"/>
      <c r="H61" s="70"/>
      <c r="I61" s="81">
        <v>2253</v>
      </c>
      <c r="J61" s="82" t="s">
        <v>194</v>
      </c>
      <c r="K61" s="15"/>
      <c r="L61" s="70"/>
      <c r="M61" s="85" t="s">
        <v>768</v>
      </c>
      <c r="N61" s="82" t="s">
        <v>208</v>
      </c>
      <c r="O61" s="15"/>
      <c r="P61" s="70"/>
      <c r="Q61" s="85" t="s">
        <v>769</v>
      </c>
      <c r="R61" s="82" t="s">
        <v>208</v>
      </c>
      <c r="S61" s="15"/>
      <c r="T61" s="82"/>
      <c r="U61" s="123" t="s">
        <v>284</v>
      </c>
      <c r="V61" s="82" t="s">
        <v>194</v>
      </c>
      <c r="W61" s="15"/>
      <c r="X61" s="70"/>
      <c r="Y61" s="81">
        <v>1848</v>
      </c>
      <c r="Z61" s="82" t="s">
        <v>194</v>
      </c>
    </row>
    <row r="62" spans="1:26" x14ac:dyDescent="0.25">
      <c r="A62" s="44"/>
      <c r="B62" s="71" t="s">
        <v>53</v>
      </c>
      <c r="C62" s="18" t="s">
        <v>194</v>
      </c>
      <c r="D62" s="77"/>
      <c r="E62" s="99" t="s">
        <v>284</v>
      </c>
      <c r="F62" s="77" t="s">
        <v>194</v>
      </c>
      <c r="G62" s="18"/>
      <c r="H62" s="77"/>
      <c r="I62" s="99" t="s">
        <v>284</v>
      </c>
      <c r="J62" s="77" t="s">
        <v>194</v>
      </c>
      <c r="K62" s="18"/>
      <c r="L62" s="75"/>
      <c r="M62" s="88">
        <v>20</v>
      </c>
      <c r="N62" s="77" t="s">
        <v>194</v>
      </c>
      <c r="O62" s="18"/>
      <c r="P62" s="75"/>
      <c r="Q62" s="88" t="s">
        <v>770</v>
      </c>
      <c r="R62" s="77" t="s">
        <v>208</v>
      </c>
      <c r="S62" s="18"/>
      <c r="T62" s="77"/>
      <c r="U62" s="99" t="s">
        <v>284</v>
      </c>
      <c r="V62" s="77" t="s">
        <v>194</v>
      </c>
      <c r="W62" s="18"/>
      <c r="X62" s="75"/>
      <c r="Y62" s="88">
        <v>10</v>
      </c>
      <c r="Z62" s="77" t="s">
        <v>194</v>
      </c>
    </row>
    <row r="63" spans="1:26" x14ac:dyDescent="0.25">
      <c r="A63" s="44"/>
      <c r="B63" s="78" t="s">
        <v>771</v>
      </c>
      <c r="C63" s="15" t="s">
        <v>194</v>
      </c>
      <c r="D63" s="82"/>
      <c r="E63" s="123" t="s">
        <v>284</v>
      </c>
      <c r="F63" s="82" t="s">
        <v>194</v>
      </c>
      <c r="G63" s="15"/>
      <c r="H63" s="70"/>
      <c r="I63" s="85">
        <v>17</v>
      </c>
      <c r="J63" s="82" t="s">
        <v>194</v>
      </c>
      <c r="K63" s="15"/>
      <c r="L63" s="82"/>
      <c r="M63" s="123" t="s">
        <v>284</v>
      </c>
      <c r="N63" s="82" t="s">
        <v>194</v>
      </c>
      <c r="O63" s="15"/>
      <c r="P63" s="82"/>
      <c r="Q63" s="123" t="s">
        <v>284</v>
      </c>
      <c r="R63" s="82" t="s">
        <v>194</v>
      </c>
      <c r="S63" s="15"/>
      <c r="T63" s="82"/>
      <c r="U63" s="123" t="s">
        <v>284</v>
      </c>
      <c r="V63" s="82" t="s">
        <v>194</v>
      </c>
      <c r="W63" s="15"/>
      <c r="X63" s="70"/>
      <c r="Y63" s="85">
        <v>17</v>
      </c>
      <c r="Z63" s="82" t="s">
        <v>194</v>
      </c>
    </row>
    <row r="64" spans="1:26" ht="15.75" thickBot="1" x14ac:dyDescent="0.3">
      <c r="A64" s="44"/>
      <c r="B64" s="71" t="s">
        <v>750</v>
      </c>
      <c r="C64" s="18" t="s">
        <v>194</v>
      </c>
      <c r="D64" s="77"/>
      <c r="E64" s="99" t="s">
        <v>284</v>
      </c>
      <c r="F64" s="77" t="s">
        <v>194</v>
      </c>
      <c r="G64" s="18"/>
      <c r="H64" s="77"/>
      <c r="I64" s="99" t="s">
        <v>284</v>
      </c>
      <c r="J64" s="77" t="s">
        <v>194</v>
      </c>
      <c r="K64" s="18"/>
      <c r="L64" s="75"/>
      <c r="M64" s="88" t="s">
        <v>772</v>
      </c>
      <c r="N64" s="77" t="s">
        <v>208</v>
      </c>
      <c r="O64" s="18"/>
      <c r="P64" s="75"/>
      <c r="Q64" s="88">
        <v>632</v>
      </c>
      <c r="R64" s="77" t="s">
        <v>194</v>
      </c>
      <c r="S64" s="18"/>
      <c r="T64" s="77"/>
      <c r="U64" s="99" t="s">
        <v>284</v>
      </c>
      <c r="V64" s="77" t="s">
        <v>194</v>
      </c>
      <c r="W64" s="18"/>
      <c r="X64" s="77"/>
      <c r="Y64" s="99" t="s">
        <v>284</v>
      </c>
      <c r="Z64" s="77" t="s">
        <v>194</v>
      </c>
    </row>
    <row r="65" spans="1:26" x14ac:dyDescent="0.25">
      <c r="A65" s="44"/>
      <c r="B65" s="36"/>
      <c r="C65" s="36" t="s">
        <v>194</v>
      </c>
      <c r="D65" s="37"/>
      <c r="E65" s="37"/>
      <c r="F65" s="36"/>
      <c r="G65" s="36"/>
      <c r="H65" s="37"/>
      <c r="I65" s="37"/>
      <c r="J65" s="36"/>
      <c r="K65" s="36"/>
      <c r="L65" s="37"/>
      <c r="M65" s="37"/>
      <c r="N65" s="36"/>
      <c r="O65" s="36"/>
      <c r="P65" s="37"/>
      <c r="Q65" s="37"/>
      <c r="R65" s="36"/>
      <c r="S65" s="36"/>
      <c r="T65" s="37"/>
      <c r="U65" s="37"/>
      <c r="V65" s="36"/>
      <c r="W65" s="36"/>
      <c r="X65" s="37"/>
      <c r="Y65" s="37"/>
      <c r="Z65" s="36"/>
    </row>
    <row r="66" spans="1:26" ht="15.75" thickBot="1" x14ac:dyDescent="0.3">
      <c r="A66" s="44"/>
      <c r="B66" s="2"/>
      <c r="C66" s="15" t="s">
        <v>194</v>
      </c>
      <c r="D66" s="70"/>
      <c r="E66" s="85" t="s">
        <v>773</v>
      </c>
      <c r="F66" s="82" t="s">
        <v>208</v>
      </c>
      <c r="G66" s="15"/>
      <c r="H66" s="70"/>
      <c r="I66" s="81">
        <v>2268</v>
      </c>
      <c r="J66" s="82" t="s">
        <v>194</v>
      </c>
      <c r="K66" s="15"/>
      <c r="L66" s="70"/>
      <c r="M66" s="81">
        <v>14119</v>
      </c>
      <c r="N66" s="82" t="s">
        <v>194</v>
      </c>
      <c r="O66" s="15"/>
      <c r="P66" s="70"/>
      <c r="Q66" s="81">
        <v>14657</v>
      </c>
      <c r="R66" s="82" t="s">
        <v>194</v>
      </c>
      <c r="S66" s="15"/>
      <c r="T66" s="70"/>
      <c r="U66" s="81">
        <v>1875</v>
      </c>
      <c r="V66" s="82" t="s">
        <v>194</v>
      </c>
      <c r="W66" s="15"/>
      <c r="X66" s="70"/>
      <c r="Y66" s="81">
        <v>31236</v>
      </c>
      <c r="Z66" s="82" t="s">
        <v>194</v>
      </c>
    </row>
    <row r="67" spans="1:26" x14ac:dyDescent="0.25">
      <c r="A67" s="44"/>
      <c r="B67" s="36"/>
      <c r="C67" s="36" t="s">
        <v>194</v>
      </c>
      <c r="D67" s="37"/>
      <c r="E67" s="37"/>
      <c r="F67" s="36"/>
      <c r="G67" s="36"/>
      <c r="H67" s="37"/>
      <c r="I67" s="37"/>
      <c r="J67" s="36"/>
      <c r="K67" s="36"/>
      <c r="L67" s="37"/>
      <c r="M67" s="37"/>
      <c r="N67" s="36"/>
      <c r="O67" s="36"/>
      <c r="P67" s="37"/>
      <c r="Q67" s="37"/>
      <c r="R67" s="36"/>
      <c r="S67" s="36"/>
      <c r="T67" s="37"/>
      <c r="U67" s="37"/>
      <c r="V67" s="36"/>
      <c r="W67" s="36"/>
      <c r="X67" s="37"/>
      <c r="Y67" s="37"/>
      <c r="Z67" s="36"/>
    </row>
    <row r="68" spans="1:26" x14ac:dyDescent="0.25">
      <c r="A68" s="44"/>
      <c r="B68" s="71" t="s">
        <v>752</v>
      </c>
      <c r="C68" s="18" t="s">
        <v>194</v>
      </c>
      <c r="D68" s="75"/>
      <c r="E68" s="76">
        <v>1683</v>
      </c>
      <c r="F68" s="77" t="s">
        <v>194</v>
      </c>
      <c r="G68" s="18"/>
      <c r="H68" s="75"/>
      <c r="I68" s="88" t="s">
        <v>774</v>
      </c>
      <c r="J68" s="77" t="s">
        <v>208</v>
      </c>
      <c r="K68" s="18"/>
      <c r="L68" s="75"/>
      <c r="M68" s="76">
        <v>3661</v>
      </c>
      <c r="N68" s="77" t="s">
        <v>194</v>
      </c>
      <c r="O68" s="18"/>
      <c r="P68" s="75"/>
      <c r="Q68" s="76">
        <v>1745</v>
      </c>
      <c r="R68" s="77" t="s">
        <v>194</v>
      </c>
      <c r="S68" s="18"/>
      <c r="T68" s="75"/>
      <c r="U68" s="88" t="s">
        <v>766</v>
      </c>
      <c r="V68" s="77" t="s">
        <v>208</v>
      </c>
      <c r="W68" s="18"/>
      <c r="X68" s="75"/>
      <c r="Y68" s="76">
        <v>2946</v>
      </c>
      <c r="Z68" s="77" t="s">
        <v>194</v>
      </c>
    </row>
    <row r="69" spans="1:26" ht="15.75" thickBot="1" x14ac:dyDescent="0.3">
      <c r="A69" s="44"/>
      <c r="B69" s="78" t="s">
        <v>754</v>
      </c>
      <c r="C69" s="15" t="s">
        <v>194</v>
      </c>
      <c r="D69" s="70"/>
      <c r="E69" s="85" t="s">
        <v>775</v>
      </c>
      <c r="F69" s="82" t="s">
        <v>208</v>
      </c>
      <c r="G69" s="15"/>
      <c r="H69" s="70"/>
      <c r="I69" s="85" t="s">
        <v>776</v>
      </c>
      <c r="J69" s="82" t="s">
        <v>208</v>
      </c>
      <c r="K69" s="15"/>
      <c r="L69" s="70"/>
      <c r="M69" s="81">
        <v>1362</v>
      </c>
      <c r="N69" s="82" t="s">
        <v>194</v>
      </c>
      <c r="O69" s="15"/>
      <c r="P69" s="70"/>
      <c r="Q69" s="85">
        <v>521</v>
      </c>
      <c r="R69" s="82" t="s">
        <v>194</v>
      </c>
      <c r="S69" s="15"/>
      <c r="T69" s="82"/>
      <c r="U69" s="123" t="s">
        <v>284</v>
      </c>
      <c r="V69" s="82" t="s">
        <v>194</v>
      </c>
      <c r="W69" s="15"/>
      <c r="X69" s="70"/>
      <c r="Y69" s="85">
        <v>950</v>
      </c>
      <c r="Z69" s="82" t="s">
        <v>194</v>
      </c>
    </row>
    <row r="70" spans="1:26" x14ac:dyDescent="0.25">
      <c r="A70" s="44"/>
      <c r="B70" s="36"/>
      <c r="C70" s="36" t="s">
        <v>194</v>
      </c>
      <c r="D70" s="37"/>
      <c r="E70" s="37"/>
      <c r="F70" s="36"/>
      <c r="G70" s="36"/>
      <c r="H70" s="37"/>
      <c r="I70" s="37"/>
      <c r="J70" s="36"/>
      <c r="K70" s="36"/>
      <c r="L70" s="37"/>
      <c r="M70" s="37"/>
      <c r="N70" s="36"/>
      <c r="O70" s="36"/>
      <c r="P70" s="37"/>
      <c r="Q70" s="37"/>
      <c r="R70" s="36"/>
      <c r="S70" s="36"/>
      <c r="T70" s="37"/>
      <c r="U70" s="37"/>
      <c r="V70" s="36"/>
      <c r="W70" s="36"/>
      <c r="X70" s="37"/>
      <c r="Y70" s="37"/>
      <c r="Z70" s="36"/>
    </row>
    <row r="71" spans="1:26" x14ac:dyDescent="0.25">
      <c r="A71" s="44"/>
      <c r="B71" s="71" t="s">
        <v>757</v>
      </c>
      <c r="C71" s="18" t="s">
        <v>194</v>
      </c>
      <c r="D71" s="75"/>
      <c r="E71" s="76">
        <v>1756</v>
      </c>
      <c r="F71" s="77" t="s">
        <v>194</v>
      </c>
      <c r="G71" s="18"/>
      <c r="H71" s="75"/>
      <c r="I71" s="88" t="s">
        <v>777</v>
      </c>
      <c r="J71" s="77" t="s">
        <v>208</v>
      </c>
      <c r="K71" s="18"/>
      <c r="L71" s="75"/>
      <c r="M71" s="76">
        <v>2299</v>
      </c>
      <c r="N71" s="77" t="s">
        <v>194</v>
      </c>
      <c r="O71" s="18"/>
      <c r="P71" s="75"/>
      <c r="Q71" s="76">
        <v>1224</v>
      </c>
      <c r="R71" s="77" t="s">
        <v>194</v>
      </c>
      <c r="S71" s="18"/>
      <c r="T71" s="75"/>
      <c r="U71" s="88" t="s">
        <v>766</v>
      </c>
      <c r="V71" s="77" t="s">
        <v>208</v>
      </c>
      <c r="W71" s="18"/>
      <c r="X71" s="75"/>
      <c r="Y71" s="76">
        <v>1996</v>
      </c>
      <c r="Z71" s="77" t="s">
        <v>194</v>
      </c>
    </row>
    <row r="72" spans="1:26" ht="26.25" thickBot="1" x14ac:dyDescent="0.3">
      <c r="A72" s="44"/>
      <c r="B72" s="78" t="s">
        <v>60</v>
      </c>
      <c r="C72" s="15" t="s">
        <v>194</v>
      </c>
      <c r="D72" s="82"/>
      <c r="E72" s="123" t="s">
        <v>284</v>
      </c>
      <c r="F72" s="82" t="s">
        <v>194</v>
      </c>
      <c r="G72" s="15"/>
      <c r="H72" s="82"/>
      <c r="I72" s="123" t="s">
        <v>284</v>
      </c>
      <c r="J72" s="82" t="s">
        <v>194</v>
      </c>
      <c r="K72" s="15"/>
      <c r="L72" s="70"/>
      <c r="M72" s="85">
        <v>69</v>
      </c>
      <c r="N72" s="82" t="s">
        <v>194</v>
      </c>
      <c r="O72" s="15"/>
      <c r="P72" s="70"/>
      <c r="Q72" s="85">
        <v>371</v>
      </c>
      <c r="R72" s="82" t="s">
        <v>194</v>
      </c>
      <c r="S72" s="15"/>
      <c r="T72" s="82"/>
      <c r="U72" s="123" t="s">
        <v>284</v>
      </c>
      <c r="V72" s="82" t="s">
        <v>194</v>
      </c>
      <c r="W72" s="15"/>
      <c r="X72" s="70"/>
      <c r="Y72" s="85">
        <v>440</v>
      </c>
      <c r="Z72" s="82" t="s">
        <v>194</v>
      </c>
    </row>
    <row r="73" spans="1:26" x14ac:dyDescent="0.25">
      <c r="A73" s="44"/>
      <c r="B73" s="36"/>
      <c r="C73" s="36" t="s">
        <v>194</v>
      </c>
      <c r="D73" s="37"/>
      <c r="E73" s="37"/>
      <c r="F73" s="36"/>
      <c r="G73" s="36"/>
      <c r="H73" s="37"/>
      <c r="I73" s="37"/>
      <c r="J73" s="36"/>
      <c r="K73" s="36"/>
      <c r="L73" s="37"/>
      <c r="M73" s="37"/>
      <c r="N73" s="36"/>
      <c r="O73" s="36"/>
      <c r="P73" s="37"/>
      <c r="Q73" s="37"/>
      <c r="R73" s="36"/>
      <c r="S73" s="36"/>
      <c r="T73" s="37"/>
      <c r="U73" s="37"/>
      <c r="V73" s="36"/>
      <c r="W73" s="36"/>
      <c r="X73" s="37"/>
      <c r="Y73" s="37"/>
      <c r="Z73" s="36"/>
    </row>
    <row r="74" spans="1:26" ht="26.25" thickBot="1" x14ac:dyDescent="0.3">
      <c r="A74" s="44"/>
      <c r="B74" s="71" t="s">
        <v>759</v>
      </c>
      <c r="C74" s="18" t="s">
        <v>194</v>
      </c>
      <c r="D74" s="75" t="s">
        <v>198</v>
      </c>
      <c r="E74" s="76">
        <v>1756</v>
      </c>
      <c r="F74" s="77" t="s">
        <v>194</v>
      </c>
      <c r="G74" s="18"/>
      <c r="H74" s="75" t="s">
        <v>198</v>
      </c>
      <c r="I74" s="88" t="s">
        <v>777</v>
      </c>
      <c r="J74" s="77" t="s">
        <v>208</v>
      </c>
      <c r="K74" s="18"/>
      <c r="L74" s="75" t="s">
        <v>198</v>
      </c>
      <c r="M74" s="76">
        <v>2230</v>
      </c>
      <c r="N74" s="77" t="s">
        <v>194</v>
      </c>
      <c r="O74" s="18"/>
      <c r="P74" s="75" t="s">
        <v>198</v>
      </c>
      <c r="Q74" s="88">
        <v>853</v>
      </c>
      <c r="R74" s="77" t="s">
        <v>194</v>
      </c>
      <c r="S74" s="18"/>
      <c r="T74" s="75" t="s">
        <v>198</v>
      </c>
      <c r="U74" s="88" t="s">
        <v>766</v>
      </c>
      <c r="V74" s="77" t="s">
        <v>208</v>
      </c>
      <c r="W74" s="18"/>
      <c r="X74" s="75" t="s">
        <v>198</v>
      </c>
      <c r="Y74" s="76">
        <v>1556</v>
      </c>
      <c r="Z74" s="77" t="s">
        <v>194</v>
      </c>
    </row>
    <row r="75" spans="1:26" ht="15.75" thickTop="1" x14ac:dyDescent="0.25">
      <c r="A75" s="44"/>
      <c r="B75" s="36"/>
      <c r="C75" s="36" t="s">
        <v>194</v>
      </c>
      <c r="D75" s="39"/>
      <c r="E75" s="39"/>
      <c r="F75" s="36"/>
      <c r="G75" s="36"/>
      <c r="H75" s="39"/>
      <c r="I75" s="39"/>
      <c r="J75" s="36"/>
      <c r="K75" s="36"/>
      <c r="L75" s="39"/>
      <c r="M75" s="39"/>
      <c r="N75" s="36"/>
      <c r="O75" s="36"/>
      <c r="P75" s="39"/>
      <c r="Q75" s="39"/>
      <c r="R75" s="36"/>
      <c r="S75" s="36"/>
      <c r="T75" s="39"/>
      <c r="U75" s="39"/>
      <c r="V75" s="36"/>
      <c r="W75" s="36"/>
      <c r="X75" s="39"/>
      <c r="Y75" s="39"/>
      <c r="Z75" s="36"/>
    </row>
    <row r="76" spans="1:26" ht="26.25" thickBot="1" x14ac:dyDescent="0.3">
      <c r="A76" s="44"/>
      <c r="B76" s="78" t="s">
        <v>760</v>
      </c>
      <c r="C76" s="15" t="s">
        <v>194</v>
      </c>
      <c r="D76" s="70" t="s">
        <v>198</v>
      </c>
      <c r="E76" s="81">
        <v>1756</v>
      </c>
      <c r="F76" s="82" t="s">
        <v>194</v>
      </c>
      <c r="G76" s="15"/>
      <c r="H76" s="70" t="s">
        <v>198</v>
      </c>
      <c r="I76" s="85" t="s">
        <v>778</v>
      </c>
      <c r="J76" s="82" t="s">
        <v>208</v>
      </c>
      <c r="K76" s="15"/>
      <c r="L76" s="70" t="s">
        <v>198</v>
      </c>
      <c r="M76" s="81">
        <v>2338</v>
      </c>
      <c r="N76" s="82" t="s">
        <v>194</v>
      </c>
      <c r="O76" s="15"/>
      <c r="P76" s="70" t="s">
        <v>198</v>
      </c>
      <c r="Q76" s="85">
        <v>861</v>
      </c>
      <c r="R76" s="82" t="s">
        <v>194</v>
      </c>
      <c r="S76" s="15"/>
      <c r="T76" s="70" t="s">
        <v>198</v>
      </c>
      <c r="U76" s="85" t="s">
        <v>766</v>
      </c>
      <c r="V76" s="82" t="s">
        <v>208</v>
      </c>
      <c r="W76" s="15"/>
      <c r="X76" s="70" t="s">
        <v>198</v>
      </c>
      <c r="Y76" s="81">
        <v>1756</v>
      </c>
      <c r="Z76" s="82" t="s">
        <v>194</v>
      </c>
    </row>
    <row r="77" spans="1:26" ht="15.75" thickTop="1" x14ac:dyDescent="0.25">
      <c r="A77" s="44"/>
      <c r="B77" s="36"/>
      <c r="C77" s="36" t="s">
        <v>194</v>
      </c>
      <c r="D77" s="39"/>
      <c r="E77" s="39"/>
      <c r="F77" s="36"/>
      <c r="G77" s="36"/>
      <c r="H77" s="39"/>
      <c r="I77" s="39"/>
      <c r="J77" s="36"/>
      <c r="K77" s="36"/>
      <c r="L77" s="39"/>
      <c r="M77" s="39"/>
      <c r="N77" s="36"/>
      <c r="O77" s="36"/>
      <c r="P77" s="39"/>
      <c r="Q77" s="39"/>
      <c r="R77" s="36"/>
      <c r="S77" s="36"/>
      <c r="T77" s="39"/>
      <c r="U77" s="39"/>
      <c r="V77" s="36"/>
      <c r="W77" s="36"/>
      <c r="X77" s="39"/>
      <c r="Y77" s="39"/>
      <c r="Z77" s="36"/>
    </row>
    <row r="78" spans="1:26" x14ac:dyDescent="0.25">
      <c r="A78" s="44"/>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spans="1:26" x14ac:dyDescent="0.25">
      <c r="A79" s="44"/>
      <c r="B79" s="134" t="s">
        <v>17</v>
      </c>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row>
    <row r="80" spans="1:26" x14ac:dyDescent="0.25">
      <c r="A80" s="44"/>
      <c r="B80" s="134" t="s">
        <v>730</v>
      </c>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row>
    <row r="81" spans="1:26" x14ac:dyDescent="0.25">
      <c r="A81" s="44"/>
      <c r="B81" s="134" t="s">
        <v>779</v>
      </c>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x14ac:dyDescent="0.25">
      <c r="A82" s="44"/>
      <c r="B82" s="134" t="s">
        <v>732</v>
      </c>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x14ac:dyDescent="0.25">
      <c r="A83" s="44"/>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spans="1:26" x14ac:dyDescent="0.25">
      <c r="A84" s="44"/>
      <c r="B84" s="4"/>
      <c r="C84" s="4"/>
      <c r="D84" s="4"/>
      <c r="E84" s="4"/>
      <c r="F84" s="4"/>
      <c r="G84" s="4"/>
      <c r="H84" s="4"/>
      <c r="I84" s="4"/>
      <c r="J84" s="4"/>
      <c r="K84" s="4"/>
      <c r="L84" s="4"/>
      <c r="M84" s="4"/>
      <c r="N84" s="4"/>
      <c r="O84" s="4"/>
      <c r="P84" s="4"/>
      <c r="Q84" s="4"/>
      <c r="R84" s="4"/>
      <c r="S84" s="4"/>
      <c r="T84" s="4"/>
      <c r="U84" s="4"/>
      <c r="V84" s="4"/>
      <c r="W84" s="4"/>
      <c r="X84" s="4"/>
      <c r="Y84" s="4"/>
      <c r="Z84" s="4"/>
    </row>
    <row r="85" spans="1:26" x14ac:dyDescent="0.25">
      <c r="A85" s="44"/>
      <c r="B85" s="62"/>
      <c r="C85" s="62" t="s">
        <v>194</v>
      </c>
      <c r="D85" s="95" t="s">
        <v>15</v>
      </c>
      <c r="E85" s="95"/>
      <c r="F85" s="62"/>
      <c r="G85" s="62"/>
      <c r="H85" s="95" t="s">
        <v>735</v>
      </c>
      <c r="I85" s="95"/>
      <c r="J85" s="62"/>
      <c r="K85" s="62"/>
      <c r="L85" s="95" t="s">
        <v>736</v>
      </c>
      <c r="M85" s="95"/>
      <c r="N85" s="62"/>
      <c r="O85" s="62"/>
      <c r="P85" s="95" t="s">
        <v>736</v>
      </c>
      <c r="Q85" s="95"/>
      <c r="R85" s="62"/>
      <c r="S85" s="62"/>
      <c r="T85" s="95" t="s">
        <v>739</v>
      </c>
      <c r="U85" s="95"/>
      <c r="V85" s="62"/>
      <c r="W85" s="62"/>
      <c r="X85" s="95" t="s">
        <v>740</v>
      </c>
      <c r="Y85" s="95"/>
      <c r="Z85" s="62"/>
    </row>
    <row r="86" spans="1:26" ht="19.5" customHeight="1" x14ac:dyDescent="0.25">
      <c r="A86" s="44"/>
      <c r="B86" s="62"/>
      <c r="C86" s="62"/>
      <c r="D86" s="95" t="s">
        <v>733</v>
      </c>
      <c r="E86" s="95"/>
      <c r="F86" s="62"/>
      <c r="G86" s="62"/>
      <c r="H86" s="95" t="s">
        <v>734</v>
      </c>
      <c r="I86" s="95"/>
      <c r="J86" s="62"/>
      <c r="K86" s="62"/>
      <c r="L86" s="95" t="s">
        <v>737</v>
      </c>
      <c r="M86" s="95"/>
      <c r="N86" s="62"/>
      <c r="O86" s="62"/>
      <c r="P86" s="95" t="s">
        <v>738</v>
      </c>
      <c r="Q86" s="95"/>
      <c r="R86" s="62"/>
      <c r="S86" s="62"/>
      <c r="T86" s="95"/>
      <c r="U86" s="95"/>
      <c r="V86" s="62"/>
      <c r="W86" s="62"/>
      <c r="X86" s="95" t="s">
        <v>741</v>
      </c>
      <c r="Y86" s="95"/>
      <c r="Z86" s="62"/>
    </row>
    <row r="87" spans="1:26" ht="15.75" thickBot="1" x14ac:dyDescent="0.3">
      <c r="A87" s="44"/>
      <c r="B87" s="62"/>
      <c r="C87" s="62"/>
      <c r="D87" s="89" t="s">
        <v>734</v>
      </c>
      <c r="E87" s="89"/>
      <c r="F87" s="62"/>
      <c r="G87" s="62"/>
      <c r="H87" s="89"/>
      <c r="I87" s="89"/>
      <c r="J87" s="62"/>
      <c r="K87" s="62"/>
      <c r="L87" s="89"/>
      <c r="M87" s="89"/>
      <c r="N87" s="62"/>
      <c r="O87" s="62"/>
      <c r="P87" s="89" t="s">
        <v>737</v>
      </c>
      <c r="Q87" s="89"/>
      <c r="R87" s="62"/>
      <c r="S87" s="62"/>
      <c r="T87" s="89"/>
      <c r="U87" s="89"/>
      <c r="V87" s="62"/>
      <c r="W87" s="62"/>
      <c r="X87" s="89"/>
      <c r="Y87" s="89"/>
      <c r="Z87" s="62"/>
    </row>
    <row r="88" spans="1:26" ht="25.5" x14ac:dyDescent="0.25">
      <c r="A88" s="44"/>
      <c r="B88" s="71" t="s">
        <v>206</v>
      </c>
      <c r="C88" s="18" t="s">
        <v>194</v>
      </c>
      <c r="D88" s="77" t="s">
        <v>198</v>
      </c>
      <c r="E88" s="99" t="s">
        <v>284</v>
      </c>
      <c r="F88" s="77" t="s">
        <v>194</v>
      </c>
      <c r="G88" s="18"/>
      <c r="H88" s="77" t="s">
        <v>198</v>
      </c>
      <c r="I88" s="99" t="s">
        <v>284</v>
      </c>
      <c r="J88" s="77" t="s">
        <v>194</v>
      </c>
      <c r="K88" s="18"/>
      <c r="L88" s="75" t="s">
        <v>198</v>
      </c>
      <c r="M88" s="76">
        <v>19415</v>
      </c>
      <c r="N88" s="77" t="s">
        <v>194</v>
      </c>
      <c r="O88" s="18"/>
      <c r="P88" s="75" t="s">
        <v>198</v>
      </c>
      <c r="Q88" s="76">
        <v>17368</v>
      </c>
      <c r="R88" s="77" t="s">
        <v>194</v>
      </c>
      <c r="S88" s="18"/>
      <c r="T88" s="77" t="s">
        <v>198</v>
      </c>
      <c r="U88" s="99" t="s">
        <v>284</v>
      </c>
      <c r="V88" s="77" t="s">
        <v>194</v>
      </c>
      <c r="W88" s="18"/>
      <c r="X88" s="75" t="s">
        <v>198</v>
      </c>
      <c r="Y88" s="76">
        <v>36783</v>
      </c>
      <c r="Z88" s="77" t="s">
        <v>194</v>
      </c>
    </row>
    <row r="89" spans="1:26" ht="15.75" thickBot="1" x14ac:dyDescent="0.3">
      <c r="A89" s="44"/>
      <c r="B89" s="78" t="s">
        <v>44</v>
      </c>
      <c r="C89" s="15" t="s">
        <v>194</v>
      </c>
      <c r="D89" s="82"/>
      <c r="E89" s="123" t="s">
        <v>284</v>
      </c>
      <c r="F89" s="82" t="s">
        <v>194</v>
      </c>
      <c r="G89" s="15"/>
      <c r="H89" s="82"/>
      <c r="I89" s="123" t="s">
        <v>284</v>
      </c>
      <c r="J89" s="82" t="s">
        <v>194</v>
      </c>
      <c r="K89" s="15"/>
      <c r="L89" s="70"/>
      <c r="M89" s="81">
        <v>2144</v>
      </c>
      <c r="N89" s="82" t="s">
        <v>194</v>
      </c>
      <c r="O89" s="15"/>
      <c r="P89" s="70"/>
      <c r="Q89" s="81">
        <v>1626</v>
      </c>
      <c r="R89" s="82" t="s">
        <v>194</v>
      </c>
      <c r="S89" s="15"/>
      <c r="T89" s="82"/>
      <c r="U89" s="123" t="s">
        <v>284</v>
      </c>
      <c r="V89" s="82" t="s">
        <v>194</v>
      </c>
      <c r="W89" s="15"/>
      <c r="X89" s="70"/>
      <c r="Y89" s="81">
        <v>3770</v>
      </c>
      <c r="Z89" s="82" t="s">
        <v>194</v>
      </c>
    </row>
    <row r="90" spans="1:26" x14ac:dyDescent="0.25">
      <c r="A90" s="44"/>
      <c r="B90" s="36"/>
      <c r="C90" s="36" t="s">
        <v>194</v>
      </c>
      <c r="D90" s="37"/>
      <c r="E90" s="37"/>
      <c r="F90" s="36"/>
      <c r="G90" s="36"/>
      <c r="H90" s="37"/>
      <c r="I90" s="37"/>
      <c r="J90" s="36"/>
      <c r="K90" s="36"/>
      <c r="L90" s="37"/>
      <c r="M90" s="37"/>
      <c r="N90" s="36"/>
      <c r="O90" s="36"/>
      <c r="P90" s="37"/>
      <c r="Q90" s="37"/>
      <c r="R90" s="36"/>
      <c r="S90" s="36"/>
      <c r="T90" s="37"/>
      <c r="U90" s="37"/>
      <c r="V90" s="36"/>
      <c r="W90" s="36"/>
      <c r="X90" s="37"/>
      <c r="Y90" s="37"/>
      <c r="Z90" s="36"/>
    </row>
    <row r="91" spans="1:26" x14ac:dyDescent="0.25">
      <c r="A91" s="44"/>
      <c r="B91" s="71" t="s">
        <v>45</v>
      </c>
      <c r="C91" s="18" t="s">
        <v>194</v>
      </c>
      <c r="D91" s="77"/>
      <c r="E91" s="99" t="s">
        <v>284</v>
      </c>
      <c r="F91" s="77" t="s">
        <v>194</v>
      </c>
      <c r="G91" s="18"/>
      <c r="H91" s="77"/>
      <c r="I91" s="99" t="s">
        <v>284</v>
      </c>
      <c r="J91" s="77" t="s">
        <v>194</v>
      </c>
      <c r="K91" s="18"/>
      <c r="L91" s="75"/>
      <c r="M91" s="76">
        <v>17271</v>
      </c>
      <c r="N91" s="77" t="s">
        <v>194</v>
      </c>
      <c r="O91" s="18"/>
      <c r="P91" s="75"/>
      <c r="Q91" s="76">
        <v>15742</v>
      </c>
      <c r="R91" s="77" t="s">
        <v>194</v>
      </c>
      <c r="S91" s="18"/>
      <c r="T91" s="77"/>
      <c r="U91" s="99" t="s">
        <v>284</v>
      </c>
      <c r="V91" s="77" t="s">
        <v>194</v>
      </c>
      <c r="W91" s="18"/>
      <c r="X91" s="75"/>
      <c r="Y91" s="76">
        <v>33013</v>
      </c>
      <c r="Z91" s="77" t="s">
        <v>194</v>
      </c>
    </row>
    <row r="92" spans="1:26" x14ac:dyDescent="0.25">
      <c r="A92" s="44"/>
      <c r="B92" s="78" t="s">
        <v>46</v>
      </c>
      <c r="C92" s="15" t="s">
        <v>194</v>
      </c>
      <c r="D92" s="82"/>
      <c r="E92" s="123" t="s">
        <v>284</v>
      </c>
      <c r="F92" s="82" t="s">
        <v>194</v>
      </c>
      <c r="G92" s="15"/>
      <c r="H92" s="82"/>
      <c r="I92" s="123" t="s">
        <v>284</v>
      </c>
      <c r="J92" s="82" t="s">
        <v>194</v>
      </c>
      <c r="K92" s="15"/>
      <c r="L92" s="70"/>
      <c r="M92" s="81">
        <v>7959</v>
      </c>
      <c r="N92" s="82" t="s">
        <v>194</v>
      </c>
      <c r="O92" s="15"/>
      <c r="P92" s="70"/>
      <c r="Q92" s="81">
        <v>7130</v>
      </c>
      <c r="R92" s="82" t="s">
        <v>194</v>
      </c>
      <c r="S92" s="15"/>
      <c r="T92" s="82"/>
      <c r="U92" s="123" t="s">
        <v>284</v>
      </c>
      <c r="V92" s="82" t="s">
        <v>194</v>
      </c>
      <c r="W92" s="15"/>
      <c r="X92" s="70"/>
      <c r="Y92" s="81">
        <v>15089</v>
      </c>
      <c r="Z92" s="82" t="s">
        <v>194</v>
      </c>
    </row>
    <row r="93" spans="1:26" x14ac:dyDescent="0.25">
      <c r="A93" s="44"/>
      <c r="B93" s="71" t="s">
        <v>47</v>
      </c>
      <c r="C93" s="18" t="s">
        <v>194</v>
      </c>
      <c r="D93" s="77"/>
      <c r="E93" s="99" t="s">
        <v>284</v>
      </c>
      <c r="F93" s="77" t="s">
        <v>194</v>
      </c>
      <c r="G93" s="18"/>
      <c r="H93" s="77"/>
      <c r="I93" s="99" t="s">
        <v>284</v>
      </c>
      <c r="J93" s="77" t="s">
        <v>194</v>
      </c>
      <c r="K93" s="18"/>
      <c r="L93" s="75"/>
      <c r="M93" s="76">
        <v>2995</v>
      </c>
      <c r="N93" s="77" t="s">
        <v>194</v>
      </c>
      <c r="O93" s="18"/>
      <c r="P93" s="75"/>
      <c r="Q93" s="76">
        <v>2722</v>
      </c>
      <c r="R93" s="77" t="s">
        <v>194</v>
      </c>
      <c r="S93" s="18"/>
      <c r="T93" s="77"/>
      <c r="U93" s="99" t="s">
        <v>284</v>
      </c>
      <c r="V93" s="77" t="s">
        <v>194</v>
      </c>
      <c r="W93" s="18"/>
      <c r="X93" s="75"/>
      <c r="Y93" s="76">
        <v>5717</v>
      </c>
      <c r="Z93" s="77" t="s">
        <v>194</v>
      </c>
    </row>
    <row r="94" spans="1:26" x14ac:dyDescent="0.25">
      <c r="A94" s="44"/>
      <c r="B94" s="78" t="s">
        <v>48</v>
      </c>
      <c r="C94" s="15" t="s">
        <v>194</v>
      </c>
      <c r="D94" s="70"/>
      <c r="E94" s="85">
        <v>3</v>
      </c>
      <c r="F94" s="82" t="s">
        <v>194</v>
      </c>
      <c r="G94" s="15"/>
      <c r="H94" s="70"/>
      <c r="I94" s="85">
        <v>5</v>
      </c>
      <c r="J94" s="82" t="s">
        <v>194</v>
      </c>
      <c r="K94" s="15"/>
      <c r="L94" s="70"/>
      <c r="M94" s="81">
        <v>3013</v>
      </c>
      <c r="N94" s="82" t="s">
        <v>194</v>
      </c>
      <c r="O94" s="15"/>
      <c r="P94" s="70"/>
      <c r="Q94" s="81">
        <v>3027</v>
      </c>
      <c r="R94" s="82" t="s">
        <v>194</v>
      </c>
      <c r="S94" s="15"/>
      <c r="T94" s="82"/>
      <c r="U94" s="123" t="s">
        <v>284</v>
      </c>
      <c r="V94" s="82" t="s">
        <v>194</v>
      </c>
      <c r="W94" s="15"/>
      <c r="X94" s="70"/>
      <c r="Y94" s="81">
        <v>6048</v>
      </c>
      <c r="Z94" s="82" t="s">
        <v>194</v>
      </c>
    </row>
    <row r="95" spans="1:26" x14ac:dyDescent="0.25">
      <c r="A95" s="44"/>
      <c r="B95" s="71" t="s">
        <v>49</v>
      </c>
      <c r="C95" s="18" t="s">
        <v>194</v>
      </c>
      <c r="D95" s="77"/>
      <c r="E95" s="99" t="s">
        <v>284</v>
      </c>
      <c r="F95" s="77" t="s">
        <v>194</v>
      </c>
      <c r="G95" s="18"/>
      <c r="H95" s="77"/>
      <c r="I95" s="99" t="s">
        <v>284</v>
      </c>
      <c r="J95" s="77" t="s">
        <v>194</v>
      </c>
      <c r="K95" s="18"/>
      <c r="L95" s="75"/>
      <c r="M95" s="88" t="s">
        <v>780</v>
      </c>
      <c r="N95" s="77" t="s">
        <v>208</v>
      </c>
      <c r="O95" s="18"/>
      <c r="P95" s="75"/>
      <c r="Q95" s="88" t="s">
        <v>781</v>
      </c>
      <c r="R95" s="77" t="s">
        <v>208</v>
      </c>
      <c r="S95" s="18"/>
      <c r="T95" s="77"/>
      <c r="U95" s="99" t="s">
        <v>284</v>
      </c>
      <c r="V95" s="77" t="s">
        <v>194</v>
      </c>
      <c r="W95" s="18"/>
      <c r="X95" s="75"/>
      <c r="Y95" s="88" t="s">
        <v>782</v>
      </c>
      <c r="Z95" s="77" t="s">
        <v>208</v>
      </c>
    </row>
    <row r="96" spans="1:26" x14ac:dyDescent="0.25">
      <c r="A96" s="44"/>
      <c r="B96" s="78" t="s">
        <v>50</v>
      </c>
      <c r="C96" s="15" t="s">
        <v>194</v>
      </c>
      <c r="D96" s="70"/>
      <c r="E96" s="85" t="s">
        <v>783</v>
      </c>
      <c r="F96" s="82" t="s">
        <v>208</v>
      </c>
      <c r="G96" s="15"/>
      <c r="H96" s="82"/>
      <c r="I96" s="123" t="s">
        <v>284</v>
      </c>
      <c r="J96" s="82" t="s">
        <v>194</v>
      </c>
      <c r="K96" s="15"/>
      <c r="L96" s="70"/>
      <c r="M96" s="85" t="s">
        <v>376</v>
      </c>
      <c r="N96" s="82" t="s">
        <v>208</v>
      </c>
      <c r="O96" s="15"/>
      <c r="P96" s="70"/>
      <c r="Q96" s="85" t="s">
        <v>613</v>
      </c>
      <c r="R96" s="82" t="s">
        <v>208</v>
      </c>
      <c r="S96" s="15"/>
      <c r="T96" s="70"/>
      <c r="U96" s="81">
        <v>1668</v>
      </c>
      <c r="V96" s="82" t="s">
        <v>194</v>
      </c>
      <c r="W96" s="15"/>
      <c r="X96" s="70"/>
      <c r="Y96" s="85" t="s">
        <v>618</v>
      </c>
      <c r="Z96" s="82" t="s">
        <v>208</v>
      </c>
    </row>
    <row r="97" spans="1:26" x14ac:dyDescent="0.25">
      <c r="A97" s="44"/>
      <c r="B97" s="71" t="s">
        <v>51</v>
      </c>
      <c r="C97" s="18" t="s">
        <v>194</v>
      </c>
      <c r="D97" s="77"/>
      <c r="E97" s="99" t="s">
        <v>284</v>
      </c>
      <c r="F97" s="77" t="s">
        <v>194</v>
      </c>
      <c r="G97" s="18"/>
      <c r="H97" s="77"/>
      <c r="I97" s="99" t="s">
        <v>284</v>
      </c>
      <c r="J97" s="77" t="s">
        <v>194</v>
      </c>
      <c r="K97" s="18"/>
      <c r="L97" s="75"/>
      <c r="M97" s="88">
        <v>821</v>
      </c>
      <c r="N97" s="77" t="s">
        <v>194</v>
      </c>
      <c r="O97" s="18"/>
      <c r="P97" s="75"/>
      <c r="Q97" s="88">
        <v>858</v>
      </c>
      <c r="R97" s="77" t="s">
        <v>194</v>
      </c>
      <c r="S97" s="18"/>
      <c r="T97" s="77"/>
      <c r="U97" s="99" t="s">
        <v>284</v>
      </c>
      <c r="V97" s="77" t="s">
        <v>194</v>
      </c>
      <c r="W97" s="18"/>
      <c r="X97" s="75"/>
      <c r="Y97" s="76">
        <v>1679</v>
      </c>
      <c r="Z97" s="77" t="s">
        <v>194</v>
      </c>
    </row>
    <row r="98" spans="1:26" x14ac:dyDescent="0.25">
      <c r="A98" s="44"/>
      <c r="B98" s="78" t="s">
        <v>52</v>
      </c>
      <c r="C98" s="15" t="s">
        <v>194</v>
      </c>
      <c r="D98" s="70"/>
      <c r="E98" s="85">
        <v>123</v>
      </c>
      <c r="F98" s="82" t="s">
        <v>194</v>
      </c>
      <c r="G98" s="15"/>
      <c r="H98" s="70"/>
      <c r="I98" s="81">
        <v>2167</v>
      </c>
      <c r="J98" s="82" t="s">
        <v>194</v>
      </c>
      <c r="K98" s="15"/>
      <c r="L98" s="70"/>
      <c r="M98" s="85" t="s">
        <v>784</v>
      </c>
      <c r="N98" s="82" t="s">
        <v>208</v>
      </c>
      <c r="O98" s="15"/>
      <c r="P98" s="70"/>
      <c r="Q98" s="85" t="s">
        <v>614</v>
      </c>
      <c r="R98" s="82" t="s">
        <v>208</v>
      </c>
      <c r="S98" s="15"/>
      <c r="T98" s="82"/>
      <c r="U98" s="123" t="s">
        <v>284</v>
      </c>
      <c r="V98" s="82" t="s">
        <v>194</v>
      </c>
      <c r="W98" s="15"/>
      <c r="X98" s="70"/>
      <c r="Y98" s="81">
        <v>1798</v>
      </c>
      <c r="Z98" s="82" t="s">
        <v>194</v>
      </c>
    </row>
    <row r="99" spans="1:26" x14ac:dyDescent="0.25">
      <c r="A99" s="44"/>
      <c r="B99" s="71" t="s">
        <v>53</v>
      </c>
      <c r="C99" s="18" t="s">
        <v>194</v>
      </c>
      <c r="D99" s="77"/>
      <c r="E99" s="99" t="s">
        <v>284</v>
      </c>
      <c r="F99" s="77" t="s">
        <v>194</v>
      </c>
      <c r="G99" s="18"/>
      <c r="H99" s="77"/>
      <c r="I99" s="99" t="s">
        <v>284</v>
      </c>
      <c r="J99" s="77" t="s">
        <v>194</v>
      </c>
      <c r="K99" s="18"/>
      <c r="L99" s="75"/>
      <c r="M99" s="88">
        <v>3</v>
      </c>
      <c r="N99" s="77" t="s">
        <v>194</v>
      </c>
      <c r="O99" s="18"/>
      <c r="P99" s="75"/>
      <c r="Q99" s="88" t="s">
        <v>411</v>
      </c>
      <c r="R99" s="77" t="s">
        <v>208</v>
      </c>
      <c r="S99" s="18"/>
      <c r="T99" s="77"/>
      <c r="U99" s="99" t="s">
        <v>284</v>
      </c>
      <c r="V99" s="77" t="s">
        <v>194</v>
      </c>
      <c r="W99" s="18"/>
      <c r="X99" s="75"/>
      <c r="Y99" s="88" t="s">
        <v>611</v>
      </c>
      <c r="Z99" s="77" t="s">
        <v>208</v>
      </c>
    </row>
    <row r="100" spans="1:26" x14ac:dyDescent="0.25">
      <c r="A100" s="44"/>
      <c r="B100" s="78" t="s">
        <v>55</v>
      </c>
      <c r="C100" s="15" t="s">
        <v>194</v>
      </c>
      <c r="D100" s="82"/>
      <c r="E100" s="123" t="s">
        <v>284</v>
      </c>
      <c r="F100" s="82" t="s">
        <v>194</v>
      </c>
      <c r="G100" s="15"/>
      <c r="H100" s="70"/>
      <c r="I100" s="85">
        <v>175</v>
      </c>
      <c r="J100" s="82" t="s">
        <v>194</v>
      </c>
      <c r="K100" s="15"/>
      <c r="L100" s="82"/>
      <c r="M100" s="123" t="s">
        <v>284</v>
      </c>
      <c r="N100" s="82" t="s">
        <v>194</v>
      </c>
      <c r="O100" s="15"/>
      <c r="P100" s="82"/>
      <c r="Q100" s="123" t="s">
        <v>284</v>
      </c>
      <c r="R100" s="82" t="s">
        <v>194</v>
      </c>
      <c r="S100" s="15"/>
      <c r="T100" s="82"/>
      <c r="U100" s="123" t="s">
        <v>284</v>
      </c>
      <c r="V100" s="82" t="s">
        <v>194</v>
      </c>
      <c r="W100" s="15"/>
      <c r="X100" s="70"/>
      <c r="Y100" s="85">
        <v>175</v>
      </c>
      <c r="Z100" s="82" t="s">
        <v>194</v>
      </c>
    </row>
    <row r="101" spans="1:26" ht="15.75" thickBot="1" x14ac:dyDescent="0.3">
      <c r="A101" s="44"/>
      <c r="B101" s="71" t="s">
        <v>750</v>
      </c>
      <c r="C101" s="18" t="s">
        <v>194</v>
      </c>
      <c r="D101" s="77"/>
      <c r="E101" s="99" t="s">
        <v>284</v>
      </c>
      <c r="F101" s="77" t="s">
        <v>194</v>
      </c>
      <c r="G101" s="18"/>
      <c r="H101" s="77"/>
      <c r="I101" s="99" t="s">
        <v>284</v>
      </c>
      <c r="J101" s="77" t="s">
        <v>194</v>
      </c>
      <c r="K101" s="18"/>
      <c r="L101" s="75"/>
      <c r="M101" s="88" t="s">
        <v>785</v>
      </c>
      <c r="N101" s="77" t="s">
        <v>208</v>
      </c>
      <c r="O101" s="18"/>
      <c r="P101" s="75"/>
      <c r="Q101" s="88">
        <v>569</v>
      </c>
      <c r="R101" s="77" t="s">
        <v>194</v>
      </c>
      <c r="S101" s="18"/>
      <c r="T101" s="77"/>
      <c r="U101" s="99" t="s">
        <v>284</v>
      </c>
      <c r="V101" s="77" t="s">
        <v>194</v>
      </c>
      <c r="W101" s="18"/>
      <c r="X101" s="77"/>
      <c r="Y101" s="99" t="s">
        <v>284</v>
      </c>
      <c r="Z101" s="77" t="s">
        <v>194</v>
      </c>
    </row>
    <row r="102" spans="1:26" x14ac:dyDescent="0.25">
      <c r="A102" s="44"/>
      <c r="B102" s="36"/>
      <c r="C102" s="36" t="s">
        <v>194</v>
      </c>
      <c r="D102" s="37"/>
      <c r="E102" s="37"/>
      <c r="F102" s="36"/>
      <c r="G102" s="36"/>
      <c r="H102" s="37"/>
      <c r="I102" s="37"/>
      <c r="J102" s="36"/>
      <c r="K102" s="36"/>
      <c r="L102" s="37"/>
      <c r="M102" s="37"/>
      <c r="N102" s="36"/>
      <c r="O102" s="36"/>
      <c r="P102" s="37"/>
      <c r="Q102" s="37"/>
      <c r="R102" s="36"/>
      <c r="S102" s="36"/>
      <c r="T102" s="37"/>
      <c r="U102" s="37"/>
      <c r="V102" s="36"/>
      <c r="W102" s="36"/>
      <c r="X102" s="37"/>
      <c r="Y102" s="37"/>
      <c r="Z102" s="36"/>
    </row>
    <row r="103" spans="1:26" ht="15.75" thickBot="1" x14ac:dyDescent="0.3">
      <c r="A103" s="44"/>
      <c r="B103" s="2"/>
      <c r="C103" s="15" t="s">
        <v>194</v>
      </c>
      <c r="D103" s="70"/>
      <c r="E103" s="85" t="s">
        <v>786</v>
      </c>
      <c r="F103" s="82" t="s">
        <v>208</v>
      </c>
      <c r="G103" s="15"/>
      <c r="H103" s="70"/>
      <c r="I103" s="81">
        <v>2347</v>
      </c>
      <c r="J103" s="82" t="s">
        <v>194</v>
      </c>
      <c r="K103" s="15"/>
      <c r="L103" s="70"/>
      <c r="M103" s="81">
        <v>13530</v>
      </c>
      <c r="N103" s="82" t="s">
        <v>194</v>
      </c>
      <c r="O103" s="15"/>
      <c r="P103" s="70"/>
      <c r="Q103" s="81">
        <v>14116</v>
      </c>
      <c r="R103" s="82" t="s">
        <v>194</v>
      </c>
      <c r="S103" s="15"/>
      <c r="T103" s="70"/>
      <c r="U103" s="81">
        <v>1668</v>
      </c>
      <c r="V103" s="82" t="s">
        <v>194</v>
      </c>
      <c r="W103" s="15"/>
      <c r="X103" s="70"/>
      <c r="Y103" s="81">
        <v>30119</v>
      </c>
      <c r="Z103" s="82" t="s">
        <v>194</v>
      </c>
    </row>
    <row r="104" spans="1:26" x14ac:dyDescent="0.25">
      <c r="A104" s="44"/>
      <c r="B104" s="36"/>
      <c r="C104" s="36" t="s">
        <v>194</v>
      </c>
      <c r="D104" s="37"/>
      <c r="E104" s="37"/>
      <c r="F104" s="36"/>
      <c r="G104" s="36"/>
      <c r="H104" s="37"/>
      <c r="I104" s="37"/>
      <c r="J104" s="36"/>
      <c r="K104" s="36"/>
      <c r="L104" s="37"/>
      <c r="M104" s="37"/>
      <c r="N104" s="36"/>
      <c r="O104" s="36"/>
      <c r="P104" s="37"/>
      <c r="Q104" s="37"/>
      <c r="R104" s="36"/>
      <c r="S104" s="36"/>
      <c r="T104" s="37"/>
      <c r="U104" s="37"/>
      <c r="V104" s="36"/>
      <c r="W104" s="36"/>
      <c r="X104" s="37"/>
      <c r="Y104" s="37"/>
      <c r="Z104" s="36"/>
    </row>
    <row r="105" spans="1:26" x14ac:dyDescent="0.25">
      <c r="A105" s="44"/>
      <c r="B105" s="71" t="s">
        <v>752</v>
      </c>
      <c r="C105" s="18" t="s">
        <v>194</v>
      </c>
      <c r="D105" s="75"/>
      <c r="E105" s="76">
        <v>1542</v>
      </c>
      <c r="F105" s="77" t="s">
        <v>194</v>
      </c>
      <c r="G105" s="18"/>
      <c r="H105" s="75"/>
      <c r="I105" s="88" t="s">
        <v>787</v>
      </c>
      <c r="J105" s="77" t="s">
        <v>208</v>
      </c>
      <c r="K105" s="18"/>
      <c r="L105" s="75"/>
      <c r="M105" s="76">
        <v>3741</v>
      </c>
      <c r="N105" s="77" t="s">
        <v>194</v>
      </c>
      <c r="O105" s="18"/>
      <c r="P105" s="75"/>
      <c r="Q105" s="76">
        <v>1626</v>
      </c>
      <c r="R105" s="77" t="s">
        <v>194</v>
      </c>
      <c r="S105" s="18"/>
      <c r="T105" s="75"/>
      <c r="U105" s="88" t="s">
        <v>783</v>
      </c>
      <c r="V105" s="77" t="s">
        <v>208</v>
      </c>
      <c r="W105" s="18"/>
      <c r="X105" s="75"/>
      <c r="Y105" s="76">
        <v>2894</v>
      </c>
      <c r="Z105" s="77" t="s">
        <v>194</v>
      </c>
    </row>
    <row r="106" spans="1:26" ht="15.75" thickBot="1" x14ac:dyDescent="0.3">
      <c r="A106" s="44"/>
      <c r="B106" s="78" t="s">
        <v>754</v>
      </c>
      <c r="C106" s="15" t="s">
        <v>194</v>
      </c>
      <c r="D106" s="70"/>
      <c r="E106" s="85" t="s">
        <v>788</v>
      </c>
      <c r="F106" s="82" t="s">
        <v>208</v>
      </c>
      <c r="G106" s="15"/>
      <c r="H106" s="70"/>
      <c r="I106" s="85" t="s">
        <v>789</v>
      </c>
      <c r="J106" s="82" t="s">
        <v>208</v>
      </c>
      <c r="K106" s="15"/>
      <c r="L106" s="70"/>
      <c r="M106" s="81">
        <v>1313</v>
      </c>
      <c r="N106" s="82" t="s">
        <v>194</v>
      </c>
      <c r="O106" s="15"/>
      <c r="P106" s="70"/>
      <c r="Q106" s="85">
        <v>460</v>
      </c>
      <c r="R106" s="82" t="s">
        <v>194</v>
      </c>
      <c r="S106" s="15"/>
      <c r="T106" s="82"/>
      <c r="U106" s="123" t="s">
        <v>284</v>
      </c>
      <c r="V106" s="82" t="s">
        <v>194</v>
      </c>
      <c r="W106" s="15"/>
      <c r="X106" s="70"/>
      <c r="Y106" s="85">
        <v>888</v>
      </c>
      <c r="Z106" s="82" t="s">
        <v>194</v>
      </c>
    </row>
    <row r="107" spans="1:26" x14ac:dyDescent="0.25">
      <c r="A107" s="44"/>
      <c r="B107" s="36"/>
      <c r="C107" s="36" t="s">
        <v>194</v>
      </c>
      <c r="D107" s="37"/>
      <c r="E107" s="37"/>
      <c r="F107" s="36"/>
      <c r="G107" s="36"/>
      <c r="H107" s="37"/>
      <c r="I107" s="37"/>
      <c r="J107" s="36"/>
      <c r="K107" s="36"/>
      <c r="L107" s="37"/>
      <c r="M107" s="37"/>
      <c r="N107" s="36"/>
      <c r="O107" s="36"/>
      <c r="P107" s="37"/>
      <c r="Q107" s="37"/>
      <c r="R107" s="36"/>
      <c r="S107" s="36"/>
      <c r="T107" s="37"/>
      <c r="U107" s="37"/>
      <c r="V107" s="36"/>
      <c r="W107" s="36"/>
      <c r="X107" s="37"/>
      <c r="Y107" s="37"/>
      <c r="Z107" s="36"/>
    </row>
    <row r="108" spans="1:26" x14ac:dyDescent="0.25">
      <c r="A108" s="44"/>
      <c r="B108" s="71" t="s">
        <v>757</v>
      </c>
      <c r="C108" s="18" t="s">
        <v>194</v>
      </c>
      <c r="D108" s="75"/>
      <c r="E108" s="76">
        <v>1588</v>
      </c>
      <c r="F108" s="77" t="s">
        <v>194</v>
      </c>
      <c r="G108" s="18"/>
      <c r="H108" s="75"/>
      <c r="I108" s="88" t="s">
        <v>790</v>
      </c>
      <c r="J108" s="77" t="s">
        <v>208</v>
      </c>
      <c r="K108" s="18"/>
      <c r="L108" s="75"/>
      <c r="M108" s="76">
        <v>2428</v>
      </c>
      <c r="N108" s="77" t="s">
        <v>194</v>
      </c>
      <c r="O108" s="18"/>
      <c r="P108" s="75"/>
      <c r="Q108" s="76">
        <v>1166</v>
      </c>
      <c r="R108" s="77" t="s">
        <v>194</v>
      </c>
      <c r="S108" s="18"/>
      <c r="T108" s="75"/>
      <c r="U108" s="88" t="s">
        <v>783</v>
      </c>
      <c r="V108" s="77" t="s">
        <v>208</v>
      </c>
      <c r="W108" s="18"/>
      <c r="X108" s="75"/>
      <c r="Y108" s="76">
        <v>2006</v>
      </c>
      <c r="Z108" s="77" t="s">
        <v>194</v>
      </c>
    </row>
    <row r="109" spans="1:26" ht="26.25" thickBot="1" x14ac:dyDescent="0.3">
      <c r="A109" s="44"/>
      <c r="B109" s="78" t="s">
        <v>60</v>
      </c>
      <c r="C109" s="15" t="s">
        <v>194</v>
      </c>
      <c r="D109" s="82"/>
      <c r="E109" s="123" t="s">
        <v>284</v>
      </c>
      <c r="F109" s="82" t="s">
        <v>194</v>
      </c>
      <c r="G109" s="15"/>
      <c r="H109" s="82"/>
      <c r="I109" s="123" t="s">
        <v>284</v>
      </c>
      <c r="J109" s="82" t="s">
        <v>194</v>
      </c>
      <c r="K109" s="15"/>
      <c r="L109" s="70"/>
      <c r="M109" s="85">
        <v>62</v>
      </c>
      <c r="N109" s="82" t="s">
        <v>194</v>
      </c>
      <c r="O109" s="15"/>
      <c r="P109" s="70"/>
      <c r="Q109" s="85">
        <v>339</v>
      </c>
      <c r="R109" s="82" t="s">
        <v>194</v>
      </c>
      <c r="S109" s="15"/>
      <c r="T109" s="82"/>
      <c r="U109" s="123" t="s">
        <v>284</v>
      </c>
      <c r="V109" s="82" t="s">
        <v>194</v>
      </c>
      <c r="W109" s="15"/>
      <c r="X109" s="70"/>
      <c r="Y109" s="85">
        <v>401</v>
      </c>
      <c r="Z109" s="82" t="s">
        <v>194</v>
      </c>
    </row>
    <row r="110" spans="1:26" x14ac:dyDescent="0.25">
      <c r="A110" s="44"/>
      <c r="B110" s="36"/>
      <c r="C110" s="36" t="s">
        <v>194</v>
      </c>
      <c r="D110" s="37"/>
      <c r="E110" s="37"/>
      <c r="F110" s="36"/>
      <c r="G110" s="36"/>
      <c r="H110" s="37"/>
      <c r="I110" s="37"/>
      <c r="J110" s="36"/>
      <c r="K110" s="36"/>
      <c r="L110" s="37"/>
      <c r="M110" s="37"/>
      <c r="N110" s="36"/>
      <c r="O110" s="36"/>
      <c r="P110" s="37"/>
      <c r="Q110" s="37"/>
      <c r="R110" s="36"/>
      <c r="S110" s="36"/>
      <c r="T110" s="37"/>
      <c r="U110" s="37"/>
      <c r="V110" s="36"/>
      <c r="W110" s="36"/>
      <c r="X110" s="37"/>
      <c r="Y110" s="37"/>
      <c r="Z110" s="36"/>
    </row>
    <row r="111" spans="1:26" ht="26.25" thickBot="1" x14ac:dyDescent="0.3">
      <c r="A111" s="44"/>
      <c r="B111" s="71" t="s">
        <v>759</v>
      </c>
      <c r="C111" s="18" t="s">
        <v>194</v>
      </c>
      <c r="D111" s="75" t="s">
        <v>198</v>
      </c>
      <c r="E111" s="76">
        <v>1588</v>
      </c>
      <c r="F111" s="77" t="s">
        <v>194</v>
      </c>
      <c r="G111" s="18"/>
      <c r="H111" s="75" t="s">
        <v>198</v>
      </c>
      <c r="I111" s="88" t="s">
        <v>790</v>
      </c>
      <c r="J111" s="77" t="s">
        <v>208</v>
      </c>
      <c r="K111" s="18"/>
      <c r="L111" s="75" t="s">
        <v>198</v>
      </c>
      <c r="M111" s="76">
        <v>2366</v>
      </c>
      <c r="N111" s="77" t="s">
        <v>194</v>
      </c>
      <c r="O111" s="18"/>
      <c r="P111" s="75" t="s">
        <v>198</v>
      </c>
      <c r="Q111" s="88">
        <v>827</v>
      </c>
      <c r="R111" s="77" t="s">
        <v>194</v>
      </c>
      <c r="S111" s="18"/>
      <c r="T111" s="75" t="s">
        <v>198</v>
      </c>
      <c r="U111" s="88" t="s">
        <v>783</v>
      </c>
      <c r="V111" s="77" t="s">
        <v>208</v>
      </c>
      <c r="W111" s="18"/>
      <c r="X111" s="75" t="s">
        <v>198</v>
      </c>
      <c r="Y111" s="76">
        <v>1605</v>
      </c>
      <c r="Z111" s="77" t="s">
        <v>194</v>
      </c>
    </row>
    <row r="112" spans="1:26" ht="15.75" thickTop="1" x14ac:dyDescent="0.25">
      <c r="A112" s="44"/>
      <c r="B112" s="36"/>
      <c r="C112" s="36" t="s">
        <v>194</v>
      </c>
      <c r="D112" s="39"/>
      <c r="E112" s="39"/>
      <c r="F112" s="36"/>
      <c r="G112" s="36"/>
      <c r="H112" s="39"/>
      <c r="I112" s="39"/>
      <c r="J112" s="36"/>
      <c r="K112" s="36"/>
      <c r="L112" s="39"/>
      <c r="M112" s="39"/>
      <c r="N112" s="36"/>
      <c r="O112" s="36"/>
      <c r="P112" s="39"/>
      <c r="Q112" s="39"/>
      <c r="R112" s="36"/>
      <c r="S112" s="36"/>
      <c r="T112" s="39"/>
      <c r="U112" s="39"/>
      <c r="V112" s="36"/>
      <c r="W112" s="36"/>
      <c r="X112" s="39"/>
      <c r="Y112" s="39"/>
      <c r="Z112" s="36"/>
    </row>
    <row r="113" spans="1:26" ht="26.25" thickBot="1" x14ac:dyDescent="0.3">
      <c r="A113" s="44"/>
      <c r="B113" s="78" t="s">
        <v>760</v>
      </c>
      <c r="C113" s="15" t="s">
        <v>194</v>
      </c>
      <c r="D113" s="70" t="s">
        <v>198</v>
      </c>
      <c r="E113" s="81">
        <v>1588</v>
      </c>
      <c r="F113" s="82" t="s">
        <v>194</v>
      </c>
      <c r="G113" s="15"/>
      <c r="H113" s="70" t="s">
        <v>198</v>
      </c>
      <c r="I113" s="85" t="s">
        <v>791</v>
      </c>
      <c r="J113" s="82" t="s">
        <v>208</v>
      </c>
      <c r="K113" s="15"/>
      <c r="L113" s="70" t="s">
        <v>198</v>
      </c>
      <c r="M113" s="81">
        <v>2339</v>
      </c>
      <c r="N113" s="82" t="s">
        <v>194</v>
      </c>
      <c r="O113" s="15"/>
      <c r="P113" s="70" t="s">
        <v>198</v>
      </c>
      <c r="Q113" s="85">
        <v>855</v>
      </c>
      <c r="R113" s="82" t="s">
        <v>194</v>
      </c>
      <c r="S113" s="15"/>
      <c r="T113" s="70" t="s">
        <v>198</v>
      </c>
      <c r="U113" s="85" t="s">
        <v>783</v>
      </c>
      <c r="V113" s="82" t="s">
        <v>208</v>
      </c>
      <c r="W113" s="15"/>
      <c r="X113" s="70" t="s">
        <v>198</v>
      </c>
      <c r="Y113" s="81">
        <v>1588</v>
      </c>
      <c r="Z113" s="82" t="s">
        <v>194</v>
      </c>
    </row>
    <row r="114" spans="1:26" ht="15.75" thickTop="1" x14ac:dyDescent="0.25">
      <c r="A114" s="44"/>
      <c r="B114" s="36"/>
      <c r="C114" s="36" t="s">
        <v>194</v>
      </c>
      <c r="D114" s="39"/>
      <c r="E114" s="39"/>
      <c r="F114" s="36"/>
      <c r="G114" s="36"/>
      <c r="H114" s="39"/>
      <c r="I114" s="39"/>
      <c r="J114" s="36"/>
      <c r="K114" s="36"/>
      <c r="L114" s="39"/>
      <c r="M114" s="39"/>
      <c r="N114" s="36"/>
      <c r="O114" s="36"/>
      <c r="P114" s="39"/>
      <c r="Q114" s="39"/>
      <c r="R114" s="36"/>
      <c r="S114" s="36"/>
      <c r="T114" s="39"/>
      <c r="U114" s="39"/>
      <c r="V114" s="36"/>
      <c r="W114" s="36"/>
      <c r="X114" s="39"/>
      <c r="Y114" s="39"/>
      <c r="Z114" s="36"/>
    </row>
    <row r="115" spans="1:26" x14ac:dyDescent="0.25">
      <c r="A115" s="44" t="s">
        <v>993</v>
      </c>
      <c r="B115" s="134" t="s">
        <v>17</v>
      </c>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row>
    <row r="116" spans="1:26" x14ac:dyDescent="0.25">
      <c r="A116" s="44"/>
      <c r="B116" s="134" t="s">
        <v>792</v>
      </c>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row>
    <row r="117" spans="1:26" x14ac:dyDescent="0.25">
      <c r="A117" s="44"/>
      <c r="B117" s="136">
        <v>42004</v>
      </c>
      <c r="C117" s="136"/>
      <c r="D117" s="136"/>
      <c r="E117" s="136"/>
      <c r="F117" s="136"/>
      <c r="G117" s="136"/>
      <c r="H117" s="136"/>
      <c r="I117" s="136"/>
      <c r="J117" s="136"/>
      <c r="K117" s="136"/>
      <c r="L117" s="136"/>
      <c r="M117" s="136"/>
      <c r="N117" s="136"/>
      <c r="O117" s="136"/>
      <c r="P117" s="136"/>
      <c r="Q117" s="136"/>
      <c r="R117" s="136"/>
      <c r="S117" s="136"/>
      <c r="T117" s="136"/>
      <c r="U117" s="136"/>
      <c r="V117" s="136"/>
      <c r="W117" s="136"/>
      <c r="X117" s="136"/>
      <c r="Y117" s="136"/>
      <c r="Z117" s="136"/>
    </row>
    <row r="118" spans="1:26" x14ac:dyDescent="0.25">
      <c r="A118" s="44"/>
      <c r="B118" s="134" t="s">
        <v>732</v>
      </c>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row>
    <row r="119" spans="1:26" x14ac:dyDescent="0.25">
      <c r="A119" s="44"/>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spans="1:26" x14ac:dyDescent="0.25">
      <c r="A120" s="4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x14ac:dyDescent="0.25">
      <c r="A121" s="44"/>
      <c r="B121" s="62"/>
      <c r="C121" s="62"/>
      <c r="D121" s="95" t="s">
        <v>15</v>
      </c>
      <c r="E121" s="95"/>
      <c r="F121" s="62"/>
      <c r="G121" s="62"/>
      <c r="H121" s="95" t="s">
        <v>793</v>
      </c>
      <c r="I121" s="95"/>
      <c r="J121" s="62"/>
      <c r="K121" s="62"/>
      <c r="L121" s="95" t="s">
        <v>736</v>
      </c>
      <c r="M121" s="95"/>
      <c r="N121" s="62"/>
      <c r="O121" s="62"/>
      <c r="P121" s="95" t="s">
        <v>736</v>
      </c>
      <c r="Q121" s="95"/>
      <c r="R121" s="62"/>
      <c r="S121" s="62"/>
      <c r="T121" s="95" t="s">
        <v>739</v>
      </c>
      <c r="U121" s="95"/>
      <c r="V121" s="62"/>
      <c r="W121" s="62"/>
      <c r="X121" s="95" t="s">
        <v>740</v>
      </c>
      <c r="Y121" s="95"/>
      <c r="Z121" s="62"/>
    </row>
    <row r="122" spans="1:26" ht="19.5" customHeight="1" x14ac:dyDescent="0.25">
      <c r="A122" s="44"/>
      <c r="B122" s="62"/>
      <c r="C122" s="62"/>
      <c r="D122" s="95" t="s">
        <v>733</v>
      </c>
      <c r="E122" s="95"/>
      <c r="F122" s="62"/>
      <c r="G122" s="62"/>
      <c r="H122" s="95" t="s">
        <v>734</v>
      </c>
      <c r="I122" s="95"/>
      <c r="J122" s="62"/>
      <c r="K122" s="62"/>
      <c r="L122" s="95" t="s">
        <v>737</v>
      </c>
      <c r="M122" s="95"/>
      <c r="N122" s="62"/>
      <c r="O122" s="62"/>
      <c r="P122" s="95" t="s">
        <v>738</v>
      </c>
      <c r="Q122" s="95"/>
      <c r="R122" s="62"/>
      <c r="S122" s="62"/>
      <c r="T122" s="95"/>
      <c r="U122" s="95"/>
      <c r="V122" s="62"/>
      <c r="W122" s="62"/>
      <c r="X122" s="95" t="s">
        <v>741</v>
      </c>
      <c r="Y122" s="95"/>
      <c r="Z122" s="62"/>
    </row>
    <row r="123" spans="1:26" ht="15.75" thickBot="1" x14ac:dyDescent="0.3">
      <c r="A123" s="44"/>
      <c r="B123" s="62"/>
      <c r="C123" s="62"/>
      <c r="D123" s="89" t="s">
        <v>734</v>
      </c>
      <c r="E123" s="89"/>
      <c r="F123" s="62"/>
      <c r="G123" s="62"/>
      <c r="H123" s="89"/>
      <c r="I123" s="89"/>
      <c r="J123" s="62"/>
      <c r="K123" s="62"/>
      <c r="L123" s="89"/>
      <c r="M123" s="89"/>
      <c r="N123" s="62"/>
      <c r="O123" s="62"/>
      <c r="P123" s="89" t="s">
        <v>737</v>
      </c>
      <c r="Q123" s="89"/>
      <c r="R123" s="62"/>
      <c r="S123" s="62"/>
      <c r="T123" s="89"/>
      <c r="U123" s="89"/>
      <c r="V123" s="62"/>
      <c r="W123" s="62"/>
      <c r="X123" s="89"/>
      <c r="Y123" s="89"/>
      <c r="Z123" s="62"/>
    </row>
    <row r="124" spans="1:26" x14ac:dyDescent="0.25">
      <c r="A124" s="44"/>
      <c r="B124" s="132" t="s">
        <v>794</v>
      </c>
      <c r="C124" s="18"/>
      <c r="D124" s="38"/>
      <c r="E124" s="38"/>
      <c r="F124" s="38"/>
      <c r="G124" s="18"/>
      <c r="H124" s="38"/>
      <c r="I124" s="38"/>
      <c r="J124" s="38"/>
      <c r="K124" s="18"/>
      <c r="L124" s="38"/>
      <c r="M124" s="38"/>
      <c r="N124" s="38"/>
      <c r="O124" s="18"/>
      <c r="P124" s="38"/>
      <c r="Q124" s="38"/>
      <c r="R124" s="38"/>
      <c r="S124" s="18"/>
      <c r="T124" s="38"/>
      <c r="U124" s="38"/>
      <c r="V124" s="38"/>
      <c r="W124" s="18"/>
      <c r="X124" s="38"/>
      <c r="Y124" s="38"/>
      <c r="Z124" s="38"/>
    </row>
    <row r="125" spans="1:26" x14ac:dyDescent="0.25">
      <c r="A125" s="44"/>
      <c r="B125" s="78" t="s">
        <v>87</v>
      </c>
      <c r="C125" s="15"/>
      <c r="D125" s="4"/>
      <c r="E125" s="4"/>
      <c r="F125" s="4"/>
      <c r="G125" s="15"/>
      <c r="H125" s="4"/>
      <c r="I125" s="4"/>
      <c r="J125" s="4"/>
      <c r="K125" s="15"/>
      <c r="L125" s="4"/>
      <c r="M125" s="4"/>
      <c r="N125" s="4"/>
      <c r="O125" s="15"/>
      <c r="P125" s="4"/>
      <c r="Q125" s="4"/>
      <c r="R125" s="4"/>
      <c r="S125" s="15"/>
      <c r="T125" s="4"/>
      <c r="U125" s="4"/>
      <c r="V125" s="4"/>
      <c r="W125" s="15"/>
      <c r="X125" s="4"/>
      <c r="Y125" s="4"/>
      <c r="Z125" s="4"/>
    </row>
    <row r="126" spans="1:26" x14ac:dyDescent="0.25">
      <c r="A126" s="44"/>
      <c r="B126" s="86" t="s">
        <v>88</v>
      </c>
      <c r="C126" s="18"/>
      <c r="D126" s="77" t="s">
        <v>198</v>
      </c>
      <c r="E126" s="99" t="s">
        <v>284</v>
      </c>
      <c r="F126" s="77" t="s">
        <v>194</v>
      </c>
      <c r="G126" s="18"/>
      <c r="H126" s="77" t="s">
        <v>198</v>
      </c>
      <c r="I126" s="99" t="s">
        <v>284</v>
      </c>
      <c r="J126" s="77" t="s">
        <v>194</v>
      </c>
      <c r="K126" s="18"/>
      <c r="L126" s="75" t="s">
        <v>198</v>
      </c>
      <c r="M126" s="88">
        <v>87</v>
      </c>
      <c r="N126" s="77" t="s">
        <v>194</v>
      </c>
      <c r="O126" s="18"/>
      <c r="P126" s="75" t="s">
        <v>198</v>
      </c>
      <c r="Q126" s="88">
        <v>479</v>
      </c>
      <c r="R126" s="77" t="s">
        <v>194</v>
      </c>
      <c r="S126" s="18"/>
      <c r="T126" s="77" t="s">
        <v>198</v>
      </c>
      <c r="U126" s="99" t="s">
        <v>284</v>
      </c>
      <c r="V126" s="77" t="s">
        <v>194</v>
      </c>
      <c r="W126" s="18"/>
      <c r="X126" s="75" t="s">
        <v>198</v>
      </c>
      <c r="Y126" s="88">
        <v>566</v>
      </c>
      <c r="Z126" s="77" t="s">
        <v>194</v>
      </c>
    </row>
    <row r="127" spans="1:26" x14ac:dyDescent="0.25">
      <c r="A127" s="44"/>
      <c r="B127" s="83" t="s">
        <v>156</v>
      </c>
      <c r="C127" s="15"/>
      <c r="D127" s="82"/>
      <c r="E127" s="123" t="s">
        <v>284</v>
      </c>
      <c r="F127" s="82" t="s">
        <v>194</v>
      </c>
      <c r="G127" s="15"/>
      <c r="H127" s="82"/>
      <c r="I127" s="123" t="s">
        <v>284</v>
      </c>
      <c r="J127" s="82" t="s">
        <v>194</v>
      </c>
      <c r="K127" s="15"/>
      <c r="L127" s="70"/>
      <c r="M127" s="81">
        <v>2812</v>
      </c>
      <c r="N127" s="82" t="s">
        <v>194</v>
      </c>
      <c r="O127" s="15"/>
      <c r="P127" s="70"/>
      <c r="Q127" s="81">
        <v>2882</v>
      </c>
      <c r="R127" s="82" t="s">
        <v>194</v>
      </c>
      <c r="S127" s="15"/>
      <c r="T127" s="82"/>
      <c r="U127" s="123" t="s">
        <v>284</v>
      </c>
      <c r="V127" s="82" t="s">
        <v>194</v>
      </c>
      <c r="W127" s="15"/>
      <c r="X127" s="70"/>
      <c r="Y127" s="81">
        <v>5694</v>
      </c>
      <c r="Z127" s="82" t="s">
        <v>194</v>
      </c>
    </row>
    <row r="128" spans="1:26" x14ac:dyDescent="0.25">
      <c r="A128" s="44"/>
      <c r="B128" s="86" t="s">
        <v>90</v>
      </c>
      <c r="C128" s="18"/>
      <c r="D128" s="77"/>
      <c r="E128" s="99" t="s">
        <v>284</v>
      </c>
      <c r="F128" s="77" t="s">
        <v>194</v>
      </c>
      <c r="G128" s="18"/>
      <c r="H128" s="77"/>
      <c r="I128" s="99" t="s">
        <v>284</v>
      </c>
      <c r="J128" s="77" t="s">
        <v>194</v>
      </c>
      <c r="K128" s="18"/>
      <c r="L128" s="75"/>
      <c r="M128" s="88">
        <v>756</v>
      </c>
      <c r="N128" s="77" t="s">
        <v>194</v>
      </c>
      <c r="O128" s="18"/>
      <c r="P128" s="75"/>
      <c r="Q128" s="88">
        <v>523</v>
      </c>
      <c r="R128" s="77" t="s">
        <v>194</v>
      </c>
      <c r="S128" s="18"/>
      <c r="T128" s="77"/>
      <c r="U128" s="99" t="s">
        <v>284</v>
      </c>
      <c r="V128" s="77" t="s">
        <v>194</v>
      </c>
      <c r="W128" s="18"/>
      <c r="X128" s="75"/>
      <c r="Y128" s="76">
        <v>1279</v>
      </c>
      <c r="Z128" s="77" t="s">
        <v>194</v>
      </c>
    </row>
    <row r="129" spans="1:26" x14ac:dyDescent="0.25">
      <c r="A129" s="44"/>
      <c r="B129" s="83" t="s">
        <v>91</v>
      </c>
      <c r="C129" s="15"/>
      <c r="D129" s="70"/>
      <c r="E129" s="85">
        <v>366</v>
      </c>
      <c r="F129" s="82" t="s">
        <v>194</v>
      </c>
      <c r="G129" s="15"/>
      <c r="H129" s="82"/>
      <c r="I129" s="123" t="s">
        <v>284</v>
      </c>
      <c r="J129" s="82" t="s">
        <v>194</v>
      </c>
      <c r="K129" s="15"/>
      <c r="L129" s="82"/>
      <c r="M129" s="123" t="s">
        <v>284</v>
      </c>
      <c r="N129" s="82" t="s">
        <v>194</v>
      </c>
      <c r="O129" s="15"/>
      <c r="P129" s="82"/>
      <c r="Q129" s="123" t="s">
        <v>284</v>
      </c>
      <c r="R129" s="82" t="s">
        <v>194</v>
      </c>
      <c r="S129" s="15"/>
      <c r="T129" s="82"/>
      <c r="U129" s="123" t="s">
        <v>284</v>
      </c>
      <c r="V129" s="82" t="s">
        <v>194</v>
      </c>
      <c r="W129" s="15"/>
      <c r="X129" s="70"/>
      <c r="Y129" s="85">
        <v>366</v>
      </c>
      <c r="Z129" s="82" t="s">
        <v>194</v>
      </c>
    </row>
    <row r="130" spans="1:26" ht="15.75" thickBot="1" x14ac:dyDescent="0.3">
      <c r="A130" s="44"/>
      <c r="B130" s="86" t="s">
        <v>92</v>
      </c>
      <c r="C130" s="18"/>
      <c r="D130" s="75"/>
      <c r="E130" s="88">
        <v>118</v>
      </c>
      <c r="F130" s="77" t="s">
        <v>194</v>
      </c>
      <c r="G130" s="18"/>
      <c r="H130" s="77"/>
      <c r="I130" s="99" t="s">
        <v>284</v>
      </c>
      <c r="J130" s="77" t="s">
        <v>194</v>
      </c>
      <c r="K130" s="18"/>
      <c r="L130" s="75"/>
      <c r="M130" s="88">
        <v>376</v>
      </c>
      <c r="N130" s="77" t="s">
        <v>194</v>
      </c>
      <c r="O130" s="18"/>
      <c r="P130" s="75"/>
      <c r="Q130" s="88">
        <v>531</v>
      </c>
      <c r="R130" s="77" t="s">
        <v>194</v>
      </c>
      <c r="S130" s="18"/>
      <c r="T130" s="77"/>
      <c r="U130" s="99" t="s">
        <v>284</v>
      </c>
      <c r="V130" s="77" t="s">
        <v>194</v>
      </c>
      <c r="W130" s="18"/>
      <c r="X130" s="75"/>
      <c r="Y130" s="76">
        <v>1025</v>
      </c>
      <c r="Z130" s="77" t="s">
        <v>194</v>
      </c>
    </row>
    <row r="131" spans="1:26" x14ac:dyDescent="0.25">
      <c r="A131" s="44"/>
      <c r="B131" s="36"/>
      <c r="C131" s="36"/>
      <c r="D131" s="37"/>
      <c r="E131" s="37"/>
      <c r="F131" s="36"/>
      <c r="G131" s="36"/>
      <c r="H131" s="37"/>
      <c r="I131" s="37"/>
      <c r="J131" s="36"/>
      <c r="K131" s="36"/>
      <c r="L131" s="37"/>
      <c r="M131" s="37"/>
      <c r="N131" s="36"/>
      <c r="O131" s="36"/>
      <c r="P131" s="37"/>
      <c r="Q131" s="37"/>
      <c r="R131" s="36"/>
      <c r="S131" s="36"/>
      <c r="T131" s="37"/>
      <c r="U131" s="37"/>
      <c r="V131" s="36"/>
      <c r="W131" s="36"/>
      <c r="X131" s="37"/>
      <c r="Y131" s="37"/>
      <c r="Z131" s="36"/>
    </row>
    <row r="132" spans="1:26" x14ac:dyDescent="0.25">
      <c r="A132" s="44"/>
      <c r="B132" s="2"/>
      <c r="C132" s="15"/>
      <c r="D132" s="70"/>
      <c r="E132" s="85">
        <v>484</v>
      </c>
      <c r="F132" s="82" t="s">
        <v>194</v>
      </c>
      <c r="G132" s="15"/>
      <c r="H132" s="82"/>
      <c r="I132" s="123" t="s">
        <v>284</v>
      </c>
      <c r="J132" s="82" t="s">
        <v>194</v>
      </c>
      <c r="K132" s="15"/>
      <c r="L132" s="70"/>
      <c r="M132" s="81">
        <v>4031</v>
      </c>
      <c r="N132" s="82" t="s">
        <v>194</v>
      </c>
      <c r="O132" s="15"/>
      <c r="P132" s="70"/>
      <c r="Q132" s="81">
        <v>4415</v>
      </c>
      <c r="R132" s="82" t="s">
        <v>194</v>
      </c>
      <c r="S132" s="15"/>
      <c r="T132" s="82"/>
      <c r="U132" s="123" t="s">
        <v>284</v>
      </c>
      <c r="V132" s="82" t="s">
        <v>194</v>
      </c>
      <c r="W132" s="15"/>
      <c r="X132" s="70"/>
      <c r="Y132" s="81">
        <v>8930</v>
      </c>
      <c r="Z132" s="82" t="s">
        <v>194</v>
      </c>
    </row>
    <row r="133" spans="1:26" x14ac:dyDescent="0.25">
      <c r="A133" s="44"/>
      <c r="B133" s="71" t="s">
        <v>101</v>
      </c>
      <c r="C133" s="18"/>
      <c r="D133" s="77"/>
      <c r="E133" s="99" t="s">
        <v>284</v>
      </c>
      <c r="F133" s="77" t="s">
        <v>194</v>
      </c>
      <c r="G133" s="18"/>
      <c r="H133" s="77"/>
      <c r="I133" s="99" t="s">
        <v>284</v>
      </c>
      <c r="J133" s="77" t="s">
        <v>194</v>
      </c>
      <c r="K133" s="18"/>
      <c r="L133" s="75"/>
      <c r="M133" s="76">
        <v>7871</v>
      </c>
      <c r="N133" s="77" t="s">
        <v>194</v>
      </c>
      <c r="O133" s="18"/>
      <c r="P133" s="75"/>
      <c r="Q133" s="76">
        <v>6484</v>
      </c>
      <c r="R133" s="77" t="s">
        <v>194</v>
      </c>
      <c r="S133" s="18"/>
      <c r="T133" s="77"/>
      <c r="U133" s="99" t="s">
        <v>284</v>
      </c>
      <c r="V133" s="77" t="s">
        <v>194</v>
      </c>
      <c r="W133" s="18"/>
      <c r="X133" s="75"/>
      <c r="Y133" s="76">
        <v>14355</v>
      </c>
      <c r="Z133" s="77" t="s">
        <v>194</v>
      </c>
    </row>
    <row r="134" spans="1:26" x14ac:dyDescent="0.25">
      <c r="A134" s="44"/>
      <c r="B134" s="78" t="s">
        <v>102</v>
      </c>
      <c r="C134" s="15"/>
      <c r="D134" s="82"/>
      <c r="E134" s="123" t="s">
        <v>284</v>
      </c>
      <c r="F134" s="82" t="s">
        <v>194</v>
      </c>
      <c r="G134" s="15"/>
      <c r="H134" s="82"/>
      <c r="I134" s="123" t="s">
        <v>284</v>
      </c>
      <c r="J134" s="82" t="s">
        <v>194</v>
      </c>
      <c r="K134" s="15"/>
      <c r="L134" s="82"/>
      <c r="M134" s="123" t="s">
        <v>284</v>
      </c>
      <c r="N134" s="82" t="s">
        <v>194</v>
      </c>
      <c r="O134" s="15"/>
      <c r="P134" s="70"/>
      <c r="Q134" s="85">
        <v>494</v>
      </c>
      <c r="R134" s="82" t="s">
        <v>194</v>
      </c>
      <c r="S134" s="15"/>
      <c r="T134" s="82"/>
      <c r="U134" s="123" t="s">
        <v>284</v>
      </c>
      <c r="V134" s="82" t="s">
        <v>194</v>
      </c>
      <c r="W134" s="15"/>
      <c r="X134" s="70"/>
      <c r="Y134" s="85">
        <v>494</v>
      </c>
      <c r="Z134" s="82" t="s">
        <v>194</v>
      </c>
    </row>
    <row r="135" spans="1:26" x14ac:dyDescent="0.25">
      <c r="A135" s="44"/>
      <c r="B135" s="71" t="s">
        <v>103</v>
      </c>
      <c r="C135" s="18"/>
      <c r="D135" s="75"/>
      <c r="E135" s="76">
        <v>22293</v>
      </c>
      <c r="F135" s="77" t="s">
        <v>194</v>
      </c>
      <c r="G135" s="18"/>
      <c r="H135" s="77"/>
      <c r="I135" s="99" t="s">
        <v>284</v>
      </c>
      <c r="J135" s="77" t="s">
        <v>194</v>
      </c>
      <c r="K135" s="18"/>
      <c r="L135" s="75"/>
      <c r="M135" s="88">
        <v>16</v>
      </c>
      <c r="N135" s="77" t="s">
        <v>194</v>
      </c>
      <c r="O135" s="18"/>
      <c r="P135" s="75"/>
      <c r="Q135" s="88">
        <v>149</v>
      </c>
      <c r="R135" s="77" t="s">
        <v>194</v>
      </c>
      <c r="S135" s="18"/>
      <c r="T135" s="75"/>
      <c r="U135" s="88" t="s">
        <v>795</v>
      </c>
      <c r="V135" s="77" t="s">
        <v>208</v>
      </c>
      <c r="W135" s="18"/>
      <c r="X135" s="75"/>
      <c r="Y135" s="88">
        <v>165</v>
      </c>
      <c r="Z135" s="77" t="s">
        <v>194</v>
      </c>
    </row>
    <row r="136" spans="1:26" x14ac:dyDescent="0.25">
      <c r="A136" s="44"/>
      <c r="B136" s="78" t="s">
        <v>104</v>
      </c>
      <c r="C136" s="15"/>
      <c r="D136" s="82"/>
      <c r="E136" s="123" t="s">
        <v>284</v>
      </c>
      <c r="F136" s="82" t="s">
        <v>194</v>
      </c>
      <c r="G136" s="15"/>
      <c r="H136" s="82"/>
      <c r="I136" s="123" t="s">
        <v>284</v>
      </c>
      <c r="J136" s="82" t="s">
        <v>194</v>
      </c>
      <c r="K136" s="15"/>
      <c r="L136" s="70"/>
      <c r="M136" s="81">
        <v>1705</v>
      </c>
      <c r="N136" s="82" t="s">
        <v>194</v>
      </c>
      <c r="O136" s="15"/>
      <c r="P136" s="70"/>
      <c r="Q136" s="81">
        <v>4711</v>
      </c>
      <c r="R136" s="82" t="s">
        <v>194</v>
      </c>
      <c r="S136" s="15"/>
      <c r="T136" s="82"/>
      <c r="U136" s="123" t="s">
        <v>284</v>
      </c>
      <c r="V136" s="82" t="s">
        <v>194</v>
      </c>
      <c r="W136" s="15"/>
      <c r="X136" s="70"/>
      <c r="Y136" s="81">
        <v>6416</v>
      </c>
      <c r="Z136" s="82" t="s">
        <v>194</v>
      </c>
    </row>
    <row r="137" spans="1:26" x14ac:dyDescent="0.25">
      <c r="A137" s="44"/>
      <c r="B137" s="71" t="s">
        <v>105</v>
      </c>
      <c r="C137" s="18"/>
      <c r="D137" s="75"/>
      <c r="E137" s="88">
        <v>26</v>
      </c>
      <c r="F137" s="77" t="s">
        <v>194</v>
      </c>
      <c r="G137" s="18"/>
      <c r="H137" s="75"/>
      <c r="I137" s="88">
        <v>193</v>
      </c>
      <c r="J137" s="77" t="s">
        <v>194</v>
      </c>
      <c r="K137" s="18"/>
      <c r="L137" s="77"/>
      <c r="M137" s="99" t="s">
        <v>284</v>
      </c>
      <c r="N137" s="77" t="s">
        <v>194</v>
      </c>
      <c r="O137" s="18"/>
      <c r="P137" s="77"/>
      <c r="Q137" s="99" t="s">
        <v>284</v>
      </c>
      <c r="R137" s="77" t="s">
        <v>194</v>
      </c>
      <c r="S137" s="18"/>
      <c r="T137" s="77"/>
      <c r="U137" s="99" t="s">
        <v>284</v>
      </c>
      <c r="V137" s="77" t="s">
        <v>194</v>
      </c>
      <c r="W137" s="18"/>
      <c r="X137" s="75"/>
      <c r="Y137" s="88">
        <v>219</v>
      </c>
      <c r="Z137" s="77" t="s">
        <v>194</v>
      </c>
    </row>
    <row r="138" spans="1:26" ht="15.75" thickBot="1" x14ac:dyDescent="0.3">
      <c r="A138" s="44"/>
      <c r="B138" s="78" t="s">
        <v>92</v>
      </c>
      <c r="C138" s="15"/>
      <c r="D138" s="70"/>
      <c r="E138" s="85">
        <v>435</v>
      </c>
      <c r="F138" s="82" t="s">
        <v>194</v>
      </c>
      <c r="G138" s="15"/>
      <c r="H138" s="82"/>
      <c r="I138" s="123" t="s">
        <v>284</v>
      </c>
      <c r="J138" s="82" t="s">
        <v>194</v>
      </c>
      <c r="K138" s="15"/>
      <c r="L138" s="70"/>
      <c r="M138" s="85">
        <v>27</v>
      </c>
      <c r="N138" s="82" t="s">
        <v>194</v>
      </c>
      <c r="O138" s="15"/>
      <c r="P138" s="70"/>
      <c r="Q138" s="85">
        <v>158</v>
      </c>
      <c r="R138" s="82" t="s">
        <v>194</v>
      </c>
      <c r="S138" s="15"/>
      <c r="T138" s="82"/>
      <c r="U138" s="123" t="s">
        <v>284</v>
      </c>
      <c r="V138" s="82" t="s">
        <v>194</v>
      </c>
      <c r="W138" s="15"/>
      <c r="X138" s="70"/>
      <c r="Y138" s="85">
        <v>620</v>
      </c>
      <c r="Z138" s="82" t="s">
        <v>194</v>
      </c>
    </row>
    <row r="139" spans="1:26" x14ac:dyDescent="0.25">
      <c r="A139" s="44"/>
      <c r="B139" s="36"/>
      <c r="C139" s="36"/>
      <c r="D139" s="37"/>
      <c r="E139" s="37"/>
      <c r="F139" s="36"/>
      <c r="G139" s="36"/>
      <c r="H139" s="37"/>
      <c r="I139" s="37"/>
      <c r="J139" s="36"/>
      <c r="K139" s="36"/>
      <c r="L139" s="37"/>
      <c r="M139" s="37"/>
      <c r="N139" s="36"/>
      <c r="O139" s="36"/>
      <c r="P139" s="37"/>
      <c r="Q139" s="37"/>
      <c r="R139" s="36"/>
      <c r="S139" s="36"/>
      <c r="T139" s="37"/>
      <c r="U139" s="37"/>
      <c r="V139" s="36"/>
      <c r="W139" s="36"/>
      <c r="X139" s="37"/>
      <c r="Y139" s="37"/>
      <c r="Z139" s="36"/>
    </row>
    <row r="140" spans="1:26" ht="15.75" thickBot="1" x14ac:dyDescent="0.3">
      <c r="A140" s="44"/>
      <c r="B140" s="38"/>
      <c r="C140" s="18"/>
      <c r="D140" s="75" t="s">
        <v>198</v>
      </c>
      <c r="E140" s="76">
        <v>23238</v>
      </c>
      <c r="F140" s="77" t="s">
        <v>194</v>
      </c>
      <c r="G140" s="18"/>
      <c r="H140" s="75" t="s">
        <v>198</v>
      </c>
      <c r="I140" s="88">
        <v>193</v>
      </c>
      <c r="J140" s="77" t="s">
        <v>194</v>
      </c>
      <c r="K140" s="18"/>
      <c r="L140" s="75" t="s">
        <v>198</v>
      </c>
      <c r="M140" s="76">
        <v>13650</v>
      </c>
      <c r="N140" s="77" t="s">
        <v>194</v>
      </c>
      <c r="O140" s="18"/>
      <c r="P140" s="75" t="s">
        <v>198</v>
      </c>
      <c r="Q140" s="76">
        <v>16411</v>
      </c>
      <c r="R140" s="77" t="s">
        <v>194</v>
      </c>
      <c r="S140" s="18"/>
      <c r="T140" s="75" t="s">
        <v>198</v>
      </c>
      <c r="U140" s="88" t="s">
        <v>795</v>
      </c>
      <c r="V140" s="77" t="s">
        <v>208</v>
      </c>
      <c r="W140" s="18"/>
      <c r="X140" s="75" t="s">
        <v>198</v>
      </c>
      <c r="Y140" s="76">
        <v>31199</v>
      </c>
      <c r="Z140" s="77" t="s">
        <v>194</v>
      </c>
    </row>
    <row r="141" spans="1:26" ht="15.75" thickTop="1" x14ac:dyDescent="0.25">
      <c r="A141" s="44"/>
      <c r="B141" s="36"/>
      <c r="C141" s="36"/>
      <c r="D141" s="39"/>
      <c r="E141" s="39"/>
      <c r="F141" s="36"/>
      <c r="G141" s="36"/>
      <c r="H141" s="39"/>
      <c r="I141" s="39"/>
      <c r="J141" s="36"/>
      <c r="K141" s="36"/>
      <c r="L141" s="39"/>
      <c r="M141" s="39"/>
      <c r="N141" s="36"/>
      <c r="O141" s="36"/>
      <c r="P141" s="39"/>
      <c r="Q141" s="39"/>
      <c r="R141" s="36"/>
      <c r="S141" s="36"/>
      <c r="T141" s="39"/>
      <c r="U141" s="39"/>
      <c r="V141" s="36"/>
      <c r="W141" s="36"/>
      <c r="X141" s="39"/>
      <c r="Y141" s="39"/>
      <c r="Z141" s="36"/>
    </row>
    <row r="142" spans="1:26" ht="25.5" x14ac:dyDescent="0.25">
      <c r="A142" s="44"/>
      <c r="B142" s="133" t="s">
        <v>796</v>
      </c>
      <c r="C142" s="15"/>
      <c r="D142" s="2"/>
      <c r="E142" s="2"/>
      <c r="F142" s="2"/>
      <c r="G142" s="15"/>
      <c r="H142" s="2"/>
      <c r="I142" s="2"/>
      <c r="J142" s="2"/>
      <c r="K142" s="15"/>
      <c r="L142" s="2"/>
      <c r="M142" s="2"/>
      <c r="N142" s="2"/>
      <c r="O142" s="15"/>
      <c r="P142" s="2"/>
      <c r="Q142" s="2"/>
      <c r="R142" s="2"/>
      <c r="S142" s="15"/>
      <c r="T142" s="2"/>
      <c r="U142" s="2"/>
      <c r="V142" s="2"/>
      <c r="W142" s="15"/>
      <c r="X142" s="2"/>
      <c r="Y142" s="2"/>
      <c r="Z142" s="2"/>
    </row>
    <row r="143" spans="1:26" x14ac:dyDescent="0.25">
      <c r="A143" s="44"/>
      <c r="B143" s="71" t="s">
        <v>107</v>
      </c>
      <c r="C143" s="18"/>
      <c r="D143" s="17"/>
      <c r="E143" s="17"/>
      <c r="F143" s="17"/>
      <c r="G143" s="18"/>
      <c r="H143" s="17"/>
      <c r="I143" s="17"/>
      <c r="J143" s="17"/>
      <c r="K143" s="18"/>
      <c r="L143" s="17"/>
      <c r="M143" s="17"/>
      <c r="N143" s="17"/>
      <c r="O143" s="18"/>
      <c r="P143" s="17"/>
      <c r="Q143" s="17"/>
      <c r="R143" s="17"/>
      <c r="S143" s="18"/>
      <c r="T143" s="17"/>
      <c r="U143" s="17"/>
      <c r="V143" s="17"/>
      <c r="W143" s="18"/>
      <c r="X143" s="17"/>
      <c r="Y143" s="17"/>
      <c r="Z143" s="17"/>
    </row>
    <row r="144" spans="1:26" x14ac:dyDescent="0.25">
      <c r="A144" s="44"/>
      <c r="B144" s="83" t="s">
        <v>108</v>
      </c>
      <c r="C144" s="15"/>
      <c r="D144" s="70" t="s">
        <v>198</v>
      </c>
      <c r="E144" s="85">
        <v>1</v>
      </c>
      <c r="F144" s="82" t="s">
        <v>194</v>
      </c>
      <c r="G144" s="15"/>
      <c r="H144" s="82" t="s">
        <v>198</v>
      </c>
      <c r="I144" s="123" t="s">
        <v>284</v>
      </c>
      <c r="J144" s="82" t="s">
        <v>194</v>
      </c>
      <c r="K144" s="15"/>
      <c r="L144" s="70" t="s">
        <v>198</v>
      </c>
      <c r="M144" s="81">
        <v>1272</v>
      </c>
      <c r="N144" s="82" t="s">
        <v>194</v>
      </c>
      <c r="O144" s="15"/>
      <c r="P144" s="70" t="s">
        <v>198</v>
      </c>
      <c r="Q144" s="85">
        <v>762</v>
      </c>
      <c r="R144" s="82" t="s">
        <v>194</v>
      </c>
      <c r="S144" s="15"/>
      <c r="T144" s="82" t="s">
        <v>198</v>
      </c>
      <c r="U144" s="123" t="s">
        <v>284</v>
      </c>
      <c r="V144" s="82" t="s">
        <v>194</v>
      </c>
      <c r="W144" s="15"/>
      <c r="X144" s="70" t="s">
        <v>198</v>
      </c>
      <c r="Y144" s="81">
        <v>2035</v>
      </c>
      <c r="Z144" s="82" t="s">
        <v>194</v>
      </c>
    </row>
    <row r="145" spans="1:26" x14ac:dyDescent="0.25">
      <c r="A145" s="44"/>
      <c r="B145" s="86" t="s">
        <v>109</v>
      </c>
      <c r="C145" s="18"/>
      <c r="D145" s="77"/>
      <c r="E145" s="99" t="s">
        <v>284</v>
      </c>
      <c r="F145" s="77" t="s">
        <v>194</v>
      </c>
      <c r="G145" s="18"/>
      <c r="H145" s="77"/>
      <c r="I145" s="99" t="s">
        <v>284</v>
      </c>
      <c r="J145" s="77" t="s">
        <v>194</v>
      </c>
      <c r="K145" s="18"/>
      <c r="L145" s="75"/>
      <c r="M145" s="88">
        <v>783</v>
      </c>
      <c r="N145" s="77" t="s">
        <v>194</v>
      </c>
      <c r="O145" s="18"/>
      <c r="P145" s="75"/>
      <c r="Q145" s="88">
        <v>587</v>
      </c>
      <c r="R145" s="77" t="s">
        <v>194</v>
      </c>
      <c r="S145" s="18"/>
      <c r="T145" s="77"/>
      <c r="U145" s="99" t="s">
        <v>284</v>
      </c>
      <c r="V145" s="77" t="s">
        <v>194</v>
      </c>
      <c r="W145" s="18"/>
      <c r="X145" s="75"/>
      <c r="Y145" s="76">
        <v>1370</v>
      </c>
      <c r="Z145" s="77" t="s">
        <v>194</v>
      </c>
    </row>
    <row r="146" spans="1:26" x14ac:dyDescent="0.25">
      <c r="A146" s="44"/>
      <c r="B146" s="83" t="s">
        <v>110</v>
      </c>
      <c r="C146" s="15"/>
      <c r="D146" s="70"/>
      <c r="E146" s="85">
        <v>45</v>
      </c>
      <c r="F146" s="82" t="s">
        <v>194</v>
      </c>
      <c r="G146" s="15"/>
      <c r="H146" s="70"/>
      <c r="I146" s="85">
        <v>317</v>
      </c>
      <c r="J146" s="82" t="s">
        <v>194</v>
      </c>
      <c r="K146" s="15"/>
      <c r="L146" s="70"/>
      <c r="M146" s="85">
        <v>517</v>
      </c>
      <c r="N146" s="82" t="s">
        <v>194</v>
      </c>
      <c r="O146" s="15"/>
      <c r="P146" s="70"/>
      <c r="Q146" s="85">
        <v>858</v>
      </c>
      <c r="R146" s="82" t="s">
        <v>194</v>
      </c>
      <c r="S146" s="15"/>
      <c r="T146" s="82"/>
      <c r="U146" s="123" t="s">
        <v>284</v>
      </c>
      <c r="V146" s="82" t="s">
        <v>194</v>
      </c>
      <c r="W146" s="15"/>
      <c r="X146" s="70"/>
      <c r="Y146" s="81">
        <v>1737</v>
      </c>
      <c r="Z146" s="82" t="s">
        <v>194</v>
      </c>
    </row>
    <row r="147" spans="1:26" ht="15.75" thickBot="1" x14ac:dyDescent="0.3">
      <c r="A147" s="44"/>
      <c r="B147" s="86" t="s">
        <v>111</v>
      </c>
      <c r="C147" s="18"/>
      <c r="D147" s="77"/>
      <c r="E147" s="99" t="s">
        <v>284</v>
      </c>
      <c r="F147" s="77" t="s">
        <v>194</v>
      </c>
      <c r="G147" s="18"/>
      <c r="H147" s="75"/>
      <c r="I147" s="88">
        <v>231</v>
      </c>
      <c r="J147" s="77" t="s">
        <v>194</v>
      </c>
      <c r="K147" s="18"/>
      <c r="L147" s="75"/>
      <c r="M147" s="88">
        <v>56</v>
      </c>
      <c r="N147" s="77" t="s">
        <v>194</v>
      </c>
      <c r="O147" s="18"/>
      <c r="P147" s="75"/>
      <c r="Q147" s="88">
        <v>51</v>
      </c>
      <c r="R147" s="77" t="s">
        <v>194</v>
      </c>
      <c r="S147" s="18"/>
      <c r="T147" s="77"/>
      <c r="U147" s="99" t="s">
        <v>284</v>
      </c>
      <c r="V147" s="77" t="s">
        <v>194</v>
      </c>
      <c r="W147" s="18"/>
      <c r="X147" s="75"/>
      <c r="Y147" s="88">
        <v>338</v>
      </c>
      <c r="Z147" s="77" t="s">
        <v>194</v>
      </c>
    </row>
    <row r="148" spans="1:26" x14ac:dyDescent="0.25">
      <c r="A148" s="44"/>
      <c r="B148" s="36"/>
      <c r="C148" s="36"/>
      <c r="D148" s="37"/>
      <c r="E148" s="37"/>
      <c r="F148" s="36"/>
      <c r="G148" s="36"/>
      <c r="H148" s="37"/>
      <c r="I148" s="37"/>
      <c r="J148" s="36"/>
      <c r="K148" s="36"/>
      <c r="L148" s="37"/>
      <c r="M148" s="37"/>
      <c r="N148" s="36"/>
      <c r="O148" s="36"/>
      <c r="P148" s="37"/>
      <c r="Q148" s="37"/>
      <c r="R148" s="36"/>
      <c r="S148" s="36"/>
      <c r="T148" s="37"/>
      <c r="U148" s="37"/>
      <c r="V148" s="36"/>
      <c r="W148" s="36"/>
      <c r="X148" s="37"/>
      <c r="Y148" s="37"/>
      <c r="Z148" s="36"/>
    </row>
    <row r="149" spans="1:26" x14ac:dyDescent="0.25">
      <c r="A149" s="44"/>
      <c r="B149" s="2"/>
      <c r="C149" s="15"/>
      <c r="D149" s="70"/>
      <c r="E149" s="85">
        <v>46</v>
      </c>
      <c r="F149" s="82" t="s">
        <v>194</v>
      </c>
      <c r="G149" s="15"/>
      <c r="H149" s="70"/>
      <c r="I149" s="85">
        <v>548</v>
      </c>
      <c r="J149" s="82" t="s">
        <v>194</v>
      </c>
      <c r="K149" s="15"/>
      <c r="L149" s="70"/>
      <c r="M149" s="81">
        <v>2628</v>
      </c>
      <c r="N149" s="82" t="s">
        <v>194</v>
      </c>
      <c r="O149" s="15"/>
      <c r="P149" s="70"/>
      <c r="Q149" s="81">
        <v>2258</v>
      </c>
      <c r="R149" s="82" t="s">
        <v>194</v>
      </c>
      <c r="S149" s="15"/>
      <c r="T149" s="82"/>
      <c r="U149" s="123" t="s">
        <v>284</v>
      </c>
      <c r="V149" s="82" t="s">
        <v>194</v>
      </c>
      <c r="W149" s="15"/>
      <c r="X149" s="70"/>
      <c r="Y149" s="81">
        <v>5480</v>
      </c>
      <c r="Z149" s="82" t="s">
        <v>194</v>
      </c>
    </row>
    <row r="150" spans="1:26" x14ac:dyDescent="0.25">
      <c r="A150" s="44"/>
      <c r="B150" s="71" t="s">
        <v>113</v>
      </c>
      <c r="C150" s="18"/>
      <c r="D150" s="75"/>
      <c r="E150" s="76">
        <v>2525</v>
      </c>
      <c r="F150" s="77" t="s">
        <v>194</v>
      </c>
      <c r="G150" s="18"/>
      <c r="H150" s="75"/>
      <c r="I150" s="76">
        <v>26317</v>
      </c>
      <c r="J150" s="77" t="s">
        <v>194</v>
      </c>
      <c r="K150" s="18"/>
      <c r="L150" s="75"/>
      <c r="M150" s="88">
        <v>185</v>
      </c>
      <c r="N150" s="77" t="s">
        <v>194</v>
      </c>
      <c r="O150" s="18"/>
      <c r="P150" s="75"/>
      <c r="Q150" s="88">
        <v>280</v>
      </c>
      <c r="R150" s="77" t="s">
        <v>194</v>
      </c>
      <c r="S150" s="18"/>
      <c r="T150" s="77"/>
      <c r="U150" s="99" t="s">
        <v>284</v>
      </c>
      <c r="V150" s="77" t="s">
        <v>194</v>
      </c>
      <c r="W150" s="18"/>
      <c r="X150" s="75"/>
      <c r="Y150" s="76">
        <v>29307</v>
      </c>
      <c r="Z150" s="77" t="s">
        <v>194</v>
      </c>
    </row>
    <row r="151" spans="1:26" x14ac:dyDescent="0.25">
      <c r="A151" s="44"/>
      <c r="B151" s="78" t="s">
        <v>797</v>
      </c>
      <c r="C151" s="15"/>
      <c r="D151" s="70"/>
      <c r="E151" s="81">
        <v>28008</v>
      </c>
      <c r="F151" s="82" t="s">
        <v>194</v>
      </c>
      <c r="G151" s="15"/>
      <c r="H151" s="70"/>
      <c r="I151" s="85" t="s">
        <v>798</v>
      </c>
      <c r="J151" s="82" t="s">
        <v>208</v>
      </c>
      <c r="K151" s="15"/>
      <c r="L151" s="70"/>
      <c r="M151" s="85" t="s">
        <v>799</v>
      </c>
      <c r="N151" s="82" t="s">
        <v>208</v>
      </c>
      <c r="O151" s="15"/>
      <c r="P151" s="70"/>
      <c r="Q151" s="81">
        <v>3835</v>
      </c>
      <c r="R151" s="82" t="s">
        <v>194</v>
      </c>
      <c r="S151" s="15"/>
      <c r="T151" s="82"/>
      <c r="U151" s="123" t="s">
        <v>284</v>
      </c>
      <c r="V151" s="82" t="s">
        <v>194</v>
      </c>
      <c r="W151" s="15"/>
      <c r="X151" s="82"/>
      <c r="Y151" s="123" t="s">
        <v>284</v>
      </c>
      <c r="Z151" s="82" t="s">
        <v>194</v>
      </c>
    </row>
    <row r="152" spans="1:26" x14ac:dyDescent="0.25">
      <c r="A152" s="44"/>
      <c r="B152" s="71" t="s">
        <v>114</v>
      </c>
      <c r="C152" s="18"/>
      <c r="D152" s="77"/>
      <c r="E152" s="99" t="s">
        <v>284</v>
      </c>
      <c r="F152" s="77" t="s">
        <v>194</v>
      </c>
      <c r="G152" s="18"/>
      <c r="H152" s="77"/>
      <c r="I152" s="99" t="s">
        <v>284</v>
      </c>
      <c r="J152" s="77" t="s">
        <v>194</v>
      </c>
      <c r="K152" s="18"/>
      <c r="L152" s="77"/>
      <c r="M152" s="99" t="s">
        <v>284</v>
      </c>
      <c r="N152" s="77" t="s">
        <v>194</v>
      </c>
      <c r="O152" s="18"/>
      <c r="P152" s="75"/>
      <c r="Q152" s="76">
        <v>1078</v>
      </c>
      <c r="R152" s="77" t="s">
        <v>194</v>
      </c>
      <c r="S152" s="18"/>
      <c r="T152" s="77"/>
      <c r="U152" s="99" t="s">
        <v>284</v>
      </c>
      <c r="V152" s="77" t="s">
        <v>194</v>
      </c>
      <c r="W152" s="18"/>
      <c r="X152" s="75"/>
      <c r="Y152" s="76">
        <v>1078</v>
      </c>
      <c r="Z152" s="77" t="s">
        <v>194</v>
      </c>
    </row>
    <row r="153" spans="1:26" ht="15.75" thickBot="1" x14ac:dyDescent="0.3">
      <c r="A153" s="44"/>
      <c r="B153" s="78" t="s">
        <v>115</v>
      </c>
      <c r="C153" s="15"/>
      <c r="D153" s="70"/>
      <c r="E153" s="85">
        <v>553</v>
      </c>
      <c r="F153" s="82" t="s">
        <v>194</v>
      </c>
      <c r="G153" s="15"/>
      <c r="H153" s="70"/>
      <c r="I153" s="85">
        <v>487</v>
      </c>
      <c r="J153" s="82" t="s">
        <v>194</v>
      </c>
      <c r="K153" s="15"/>
      <c r="L153" s="70"/>
      <c r="M153" s="85">
        <v>605</v>
      </c>
      <c r="N153" s="82" t="s">
        <v>194</v>
      </c>
      <c r="O153" s="15"/>
      <c r="P153" s="70"/>
      <c r="Q153" s="85">
        <v>187</v>
      </c>
      <c r="R153" s="82" t="s">
        <v>194</v>
      </c>
      <c r="S153" s="15"/>
      <c r="T153" s="82"/>
      <c r="U153" s="123" t="s">
        <v>284</v>
      </c>
      <c r="V153" s="82" t="s">
        <v>194</v>
      </c>
      <c r="W153" s="15"/>
      <c r="X153" s="70"/>
      <c r="Y153" s="81">
        <v>1832</v>
      </c>
      <c r="Z153" s="82" t="s">
        <v>194</v>
      </c>
    </row>
    <row r="154" spans="1:26" x14ac:dyDescent="0.25">
      <c r="A154" s="44"/>
      <c r="B154" s="36"/>
      <c r="C154" s="36"/>
      <c r="D154" s="37"/>
      <c r="E154" s="37"/>
      <c r="F154" s="36"/>
      <c r="G154" s="36"/>
      <c r="H154" s="37"/>
      <c r="I154" s="37"/>
      <c r="J154" s="36"/>
      <c r="K154" s="36"/>
      <c r="L154" s="37"/>
      <c r="M154" s="37"/>
      <c r="N154" s="36"/>
      <c r="O154" s="36"/>
      <c r="P154" s="37"/>
      <c r="Q154" s="37"/>
      <c r="R154" s="36"/>
      <c r="S154" s="36"/>
      <c r="T154" s="37"/>
      <c r="U154" s="37"/>
      <c r="V154" s="36"/>
      <c r="W154" s="36"/>
      <c r="X154" s="37"/>
      <c r="Y154" s="37"/>
      <c r="Z154" s="36"/>
    </row>
    <row r="155" spans="1:26" x14ac:dyDescent="0.25">
      <c r="A155" s="44"/>
      <c r="B155" s="38"/>
      <c r="C155" s="18"/>
      <c r="D155" s="75"/>
      <c r="E155" s="76">
        <v>31132</v>
      </c>
      <c r="F155" s="77" t="s">
        <v>194</v>
      </c>
      <c r="G155" s="18"/>
      <c r="H155" s="75"/>
      <c r="I155" s="76">
        <v>17091</v>
      </c>
      <c r="J155" s="77" t="s">
        <v>194</v>
      </c>
      <c r="K155" s="18"/>
      <c r="L155" s="75"/>
      <c r="M155" s="88" t="s">
        <v>800</v>
      </c>
      <c r="N155" s="77" t="s">
        <v>208</v>
      </c>
      <c r="O155" s="18"/>
      <c r="P155" s="75"/>
      <c r="Q155" s="76">
        <v>7638</v>
      </c>
      <c r="R155" s="77" t="s">
        <v>194</v>
      </c>
      <c r="S155" s="18"/>
      <c r="T155" s="77"/>
      <c r="U155" s="99" t="s">
        <v>284</v>
      </c>
      <c r="V155" s="77" t="s">
        <v>194</v>
      </c>
      <c r="W155" s="18"/>
      <c r="X155" s="75"/>
      <c r="Y155" s="76">
        <v>37697</v>
      </c>
      <c r="Z155" s="77" t="s">
        <v>194</v>
      </c>
    </row>
    <row r="156" spans="1:26" ht="25.5" x14ac:dyDescent="0.25">
      <c r="A156" s="44"/>
      <c r="B156" s="78" t="s">
        <v>801</v>
      </c>
      <c r="C156" s="15"/>
      <c r="D156" s="70"/>
      <c r="E156" s="85" t="s">
        <v>802</v>
      </c>
      <c r="F156" s="82" t="s">
        <v>208</v>
      </c>
      <c r="G156" s="15"/>
      <c r="H156" s="70"/>
      <c r="I156" s="85" t="s">
        <v>803</v>
      </c>
      <c r="J156" s="82" t="s">
        <v>208</v>
      </c>
      <c r="K156" s="15"/>
      <c r="L156" s="70"/>
      <c r="M156" s="81">
        <v>31693</v>
      </c>
      <c r="N156" s="82" t="s">
        <v>194</v>
      </c>
      <c r="O156" s="15"/>
      <c r="P156" s="70"/>
      <c r="Q156" s="81">
        <v>7498</v>
      </c>
      <c r="R156" s="82" t="s">
        <v>194</v>
      </c>
      <c r="S156" s="15"/>
      <c r="T156" s="70"/>
      <c r="U156" s="85" t="s">
        <v>795</v>
      </c>
      <c r="V156" s="82" t="s">
        <v>208</v>
      </c>
      <c r="W156" s="15"/>
      <c r="X156" s="70"/>
      <c r="Y156" s="85" t="s">
        <v>802</v>
      </c>
      <c r="Z156" s="82" t="s">
        <v>208</v>
      </c>
    </row>
    <row r="157" spans="1:26" ht="15.75" thickBot="1" x14ac:dyDescent="0.3">
      <c r="A157" s="44"/>
      <c r="B157" s="71" t="s">
        <v>122</v>
      </c>
      <c r="C157" s="18"/>
      <c r="D157" s="77"/>
      <c r="E157" s="99" t="s">
        <v>284</v>
      </c>
      <c r="F157" s="77" t="s">
        <v>194</v>
      </c>
      <c r="G157" s="18"/>
      <c r="H157" s="77"/>
      <c r="I157" s="99" t="s">
        <v>284</v>
      </c>
      <c r="J157" s="77" t="s">
        <v>194</v>
      </c>
      <c r="K157" s="18"/>
      <c r="L157" s="75"/>
      <c r="M157" s="88">
        <v>121</v>
      </c>
      <c r="N157" s="77" t="s">
        <v>194</v>
      </c>
      <c r="O157" s="18"/>
      <c r="P157" s="75"/>
      <c r="Q157" s="76">
        <v>1275</v>
      </c>
      <c r="R157" s="77" t="s">
        <v>194</v>
      </c>
      <c r="S157" s="18"/>
      <c r="T157" s="77"/>
      <c r="U157" s="99" t="s">
        <v>284</v>
      </c>
      <c r="V157" s="77" t="s">
        <v>194</v>
      </c>
      <c r="W157" s="18"/>
      <c r="X157" s="75"/>
      <c r="Y157" s="76">
        <v>1396</v>
      </c>
      <c r="Z157" s="77" t="s">
        <v>194</v>
      </c>
    </row>
    <row r="158" spans="1:26" x14ac:dyDescent="0.25">
      <c r="A158" s="44"/>
      <c r="B158" s="36"/>
      <c r="C158" s="36"/>
      <c r="D158" s="37"/>
      <c r="E158" s="37"/>
      <c r="F158" s="36"/>
      <c r="G158" s="36"/>
      <c r="H158" s="37"/>
      <c r="I158" s="37"/>
      <c r="J158" s="36"/>
      <c r="K158" s="36"/>
      <c r="L158" s="37"/>
      <c r="M158" s="37"/>
      <c r="N158" s="36"/>
      <c r="O158" s="36"/>
      <c r="P158" s="37"/>
      <c r="Q158" s="37"/>
      <c r="R158" s="36"/>
      <c r="S158" s="36"/>
      <c r="T158" s="37"/>
      <c r="U158" s="37"/>
      <c r="V158" s="36"/>
      <c r="W158" s="36"/>
      <c r="X158" s="37"/>
      <c r="Y158" s="37"/>
      <c r="Z158" s="36"/>
    </row>
    <row r="159" spans="1:26" ht="15.75" thickBot="1" x14ac:dyDescent="0.3">
      <c r="A159" s="44"/>
      <c r="B159" s="2"/>
      <c r="C159" s="15"/>
      <c r="D159" s="70"/>
      <c r="E159" s="85" t="s">
        <v>802</v>
      </c>
      <c r="F159" s="82" t="s">
        <v>208</v>
      </c>
      <c r="G159" s="15"/>
      <c r="H159" s="70"/>
      <c r="I159" s="85" t="s">
        <v>803</v>
      </c>
      <c r="J159" s="82" t="s">
        <v>208</v>
      </c>
      <c r="K159" s="15"/>
      <c r="L159" s="70"/>
      <c r="M159" s="81">
        <v>31814</v>
      </c>
      <c r="N159" s="82" t="s">
        <v>194</v>
      </c>
      <c r="O159" s="15"/>
      <c r="P159" s="70"/>
      <c r="Q159" s="81">
        <v>8773</v>
      </c>
      <c r="R159" s="82" t="s">
        <v>194</v>
      </c>
      <c r="S159" s="15"/>
      <c r="T159" s="70"/>
      <c r="U159" s="85" t="s">
        <v>795</v>
      </c>
      <c r="V159" s="82" t="s">
        <v>208</v>
      </c>
      <c r="W159" s="15"/>
      <c r="X159" s="70"/>
      <c r="Y159" s="85" t="s">
        <v>804</v>
      </c>
      <c r="Z159" s="82" t="s">
        <v>208</v>
      </c>
    </row>
    <row r="160" spans="1:26" x14ac:dyDescent="0.25">
      <c r="A160" s="44"/>
      <c r="B160" s="36"/>
      <c r="C160" s="36"/>
      <c r="D160" s="37"/>
      <c r="E160" s="37"/>
      <c r="F160" s="36"/>
      <c r="G160" s="36"/>
      <c r="H160" s="37"/>
      <c r="I160" s="37"/>
      <c r="J160" s="36"/>
      <c r="K160" s="36"/>
      <c r="L160" s="37"/>
      <c r="M160" s="37"/>
      <c r="N160" s="36"/>
      <c r="O160" s="36"/>
      <c r="P160" s="37"/>
      <c r="Q160" s="37"/>
      <c r="R160" s="36"/>
      <c r="S160" s="36"/>
      <c r="T160" s="37"/>
      <c r="U160" s="37"/>
      <c r="V160" s="36"/>
      <c r="W160" s="36"/>
      <c r="X160" s="37"/>
      <c r="Y160" s="37"/>
      <c r="Z160" s="36"/>
    </row>
    <row r="161" spans="1:26" ht="15.75" thickBot="1" x14ac:dyDescent="0.3">
      <c r="A161" s="44"/>
      <c r="B161" s="38"/>
      <c r="C161" s="18"/>
      <c r="D161" s="75" t="s">
        <v>198</v>
      </c>
      <c r="E161" s="76">
        <v>23238</v>
      </c>
      <c r="F161" s="77" t="s">
        <v>194</v>
      </c>
      <c r="G161" s="18"/>
      <c r="H161" s="75" t="s">
        <v>198</v>
      </c>
      <c r="I161" s="88">
        <v>193</v>
      </c>
      <c r="J161" s="77" t="s">
        <v>194</v>
      </c>
      <c r="K161" s="18"/>
      <c r="L161" s="75" t="s">
        <v>198</v>
      </c>
      <c r="M161" s="76">
        <v>13650</v>
      </c>
      <c r="N161" s="77" t="s">
        <v>194</v>
      </c>
      <c r="O161" s="18"/>
      <c r="P161" s="75" t="s">
        <v>198</v>
      </c>
      <c r="Q161" s="76">
        <v>16411</v>
      </c>
      <c r="R161" s="77" t="s">
        <v>194</v>
      </c>
      <c r="S161" s="18"/>
      <c r="T161" s="75" t="s">
        <v>198</v>
      </c>
      <c r="U161" s="88" t="s">
        <v>795</v>
      </c>
      <c r="V161" s="77" t="s">
        <v>208</v>
      </c>
      <c r="W161" s="18"/>
      <c r="X161" s="75" t="s">
        <v>198</v>
      </c>
      <c r="Y161" s="76">
        <v>31199</v>
      </c>
      <c r="Z161" s="77" t="s">
        <v>194</v>
      </c>
    </row>
    <row r="162" spans="1:26" ht="15.75" thickTop="1" x14ac:dyDescent="0.25">
      <c r="A162" s="44"/>
      <c r="B162" s="36"/>
      <c r="C162" s="36"/>
      <c r="D162" s="39"/>
      <c r="E162" s="39"/>
      <c r="F162" s="36"/>
      <c r="G162" s="36"/>
      <c r="H162" s="39"/>
      <c r="I162" s="39"/>
      <c r="J162" s="36"/>
      <c r="K162" s="36"/>
      <c r="L162" s="39"/>
      <c r="M162" s="39"/>
      <c r="N162" s="36"/>
      <c r="O162" s="36"/>
      <c r="P162" s="39"/>
      <c r="Q162" s="39"/>
      <c r="R162" s="36"/>
      <c r="S162" s="36"/>
      <c r="T162" s="39"/>
      <c r="U162" s="39"/>
      <c r="V162" s="36"/>
      <c r="W162" s="36"/>
      <c r="X162" s="39"/>
      <c r="Y162" s="39"/>
      <c r="Z162" s="36"/>
    </row>
    <row r="163" spans="1:26" ht="23.25" x14ac:dyDescent="0.35">
      <c r="A163" s="44"/>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row>
    <row r="164" spans="1:26" x14ac:dyDescent="0.25">
      <c r="A164" s="44"/>
      <c r="B164" s="134" t="s">
        <v>17</v>
      </c>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row>
    <row r="165" spans="1:26" x14ac:dyDescent="0.25">
      <c r="A165" s="44"/>
      <c r="B165" s="134" t="s">
        <v>792</v>
      </c>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row>
    <row r="166" spans="1:26" x14ac:dyDescent="0.25">
      <c r="A166" s="44"/>
      <c r="B166" s="136">
        <v>41639</v>
      </c>
      <c r="C166" s="136"/>
      <c r="D166" s="136"/>
      <c r="E166" s="136"/>
      <c r="F166" s="136"/>
      <c r="G166" s="136"/>
      <c r="H166" s="136"/>
      <c r="I166" s="136"/>
      <c r="J166" s="136"/>
      <c r="K166" s="136"/>
      <c r="L166" s="136"/>
      <c r="M166" s="136"/>
      <c r="N166" s="136"/>
      <c r="O166" s="136"/>
      <c r="P166" s="136"/>
      <c r="Q166" s="136"/>
      <c r="R166" s="136"/>
      <c r="S166" s="136"/>
      <c r="T166" s="136"/>
      <c r="U166" s="136"/>
      <c r="V166" s="136"/>
      <c r="W166" s="136"/>
      <c r="X166" s="136"/>
      <c r="Y166" s="136"/>
      <c r="Z166" s="136"/>
    </row>
    <row r="167" spans="1:26" x14ac:dyDescent="0.25">
      <c r="A167" s="44"/>
      <c r="B167" s="134" t="s">
        <v>732</v>
      </c>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row>
    <row r="168" spans="1:26" x14ac:dyDescent="0.25">
      <c r="A168" s="44"/>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spans="1:26" x14ac:dyDescent="0.25">
      <c r="A169" s="4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x14ac:dyDescent="0.25">
      <c r="A170" s="44"/>
      <c r="B170" s="62"/>
      <c r="C170" s="62"/>
      <c r="D170" s="95" t="s">
        <v>15</v>
      </c>
      <c r="E170" s="95"/>
      <c r="F170" s="62"/>
      <c r="G170" s="62"/>
      <c r="H170" s="95" t="s">
        <v>793</v>
      </c>
      <c r="I170" s="95"/>
      <c r="J170" s="62"/>
      <c r="K170" s="62"/>
      <c r="L170" s="95" t="s">
        <v>736</v>
      </c>
      <c r="M170" s="95"/>
      <c r="N170" s="62"/>
      <c r="O170" s="62"/>
      <c r="P170" s="95" t="s">
        <v>736</v>
      </c>
      <c r="Q170" s="95"/>
      <c r="R170" s="62"/>
      <c r="S170" s="62"/>
      <c r="T170" s="95" t="s">
        <v>739</v>
      </c>
      <c r="U170" s="95"/>
      <c r="V170" s="62"/>
      <c r="W170" s="62"/>
      <c r="X170" s="95" t="s">
        <v>740</v>
      </c>
      <c r="Y170" s="95"/>
      <c r="Z170" s="62"/>
    </row>
    <row r="171" spans="1:26" ht="19.5" customHeight="1" x14ac:dyDescent="0.25">
      <c r="A171" s="44"/>
      <c r="B171" s="62"/>
      <c r="C171" s="62"/>
      <c r="D171" s="95" t="s">
        <v>733</v>
      </c>
      <c r="E171" s="95"/>
      <c r="F171" s="62"/>
      <c r="G171" s="62"/>
      <c r="H171" s="95" t="s">
        <v>734</v>
      </c>
      <c r="I171" s="95"/>
      <c r="J171" s="62"/>
      <c r="K171" s="62"/>
      <c r="L171" s="95" t="s">
        <v>737</v>
      </c>
      <c r="M171" s="95"/>
      <c r="N171" s="62"/>
      <c r="O171" s="62"/>
      <c r="P171" s="95" t="s">
        <v>738</v>
      </c>
      <c r="Q171" s="95"/>
      <c r="R171" s="62"/>
      <c r="S171" s="62"/>
      <c r="T171" s="95"/>
      <c r="U171" s="95"/>
      <c r="V171" s="62"/>
      <c r="W171" s="62"/>
      <c r="X171" s="95" t="s">
        <v>741</v>
      </c>
      <c r="Y171" s="95"/>
      <c r="Z171" s="62"/>
    </row>
    <row r="172" spans="1:26" ht="15.75" thickBot="1" x14ac:dyDescent="0.3">
      <c r="A172" s="44"/>
      <c r="B172" s="62"/>
      <c r="C172" s="62"/>
      <c r="D172" s="89" t="s">
        <v>734</v>
      </c>
      <c r="E172" s="89"/>
      <c r="F172" s="62"/>
      <c r="G172" s="62"/>
      <c r="H172" s="89"/>
      <c r="I172" s="89"/>
      <c r="J172" s="62"/>
      <c r="K172" s="62"/>
      <c r="L172" s="89"/>
      <c r="M172" s="89"/>
      <c r="N172" s="62"/>
      <c r="O172" s="62"/>
      <c r="P172" s="89" t="s">
        <v>737</v>
      </c>
      <c r="Q172" s="89"/>
      <c r="R172" s="62"/>
      <c r="S172" s="62"/>
      <c r="T172" s="89"/>
      <c r="U172" s="89"/>
      <c r="V172" s="62"/>
      <c r="W172" s="62"/>
      <c r="X172" s="89"/>
      <c r="Y172" s="89"/>
      <c r="Z172" s="62"/>
    </row>
    <row r="173" spans="1:26" x14ac:dyDescent="0.25">
      <c r="A173" s="44"/>
      <c r="B173" s="132" t="s">
        <v>794</v>
      </c>
      <c r="C173" s="18"/>
      <c r="D173" s="38"/>
      <c r="E173" s="38"/>
      <c r="F173" s="38"/>
      <c r="G173" s="18"/>
      <c r="H173" s="38"/>
      <c r="I173" s="38"/>
      <c r="J173" s="38"/>
      <c r="K173" s="18"/>
      <c r="L173" s="38"/>
      <c r="M173" s="38"/>
      <c r="N173" s="38"/>
      <c r="O173" s="18"/>
      <c r="P173" s="38"/>
      <c r="Q173" s="38"/>
      <c r="R173" s="38"/>
      <c r="S173" s="18"/>
      <c r="T173" s="38"/>
      <c r="U173" s="38"/>
      <c r="V173" s="38"/>
      <c r="W173" s="18"/>
      <c r="X173" s="38"/>
      <c r="Y173" s="38"/>
      <c r="Z173" s="38"/>
    </row>
    <row r="174" spans="1:26" x14ac:dyDescent="0.25">
      <c r="A174" s="44"/>
      <c r="B174" s="78" t="s">
        <v>87</v>
      </c>
      <c r="C174" s="15"/>
      <c r="D174" s="4"/>
      <c r="E174" s="4"/>
      <c r="F174" s="4"/>
      <c r="G174" s="15"/>
      <c r="H174" s="4"/>
      <c r="I174" s="4"/>
      <c r="J174" s="4"/>
      <c r="K174" s="15"/>
      <c r="L174" s="4"/>
      <c r="M174" s="4"/>
      <c r="N174" s="4"/>
      <c r="O174" s="15"/>
      <c r="P174" s="4"/>
      <c r="Q174" s="4"/>
      <c r="R174" s="4"/>
      <c r="S174" s="15"/>
      <c r="T174" s="4"/>
      <c r="U174" s="4"/>
      <c r="V174" s="4"/>
      <c r="W174" s="15"/>
      <c r="X174" s="4"/>
      <c r="Y174" s="4"/>
      <c r="Z174" s="4"/>
    </row>
    <row r="175" spans="1:26" x14ac:dyDescent="0.25">
      <c r="A175" s="44"/>
      <c r="B175" s="86" t="s">
        <v>88</v>
      </c>
      <c r="C175" s="18"/>
      <c r="D175" s="77" t="s">
        <v>198</v>
      </c>
      <c r="E175" s="99" t="s">
        <v>284</v>
      </c>
      <c r="F175" s="77" t="s">
        <v>194</v>
      </c>
      <c r="G175" s="18"/>
      <c r="H175" s="77" t="s">
        <v>198</v>
      </c>
      <c r="I175" s="99" t="s">
        <v>284</v>
      </c>
      <c r="J175" s="77" t="s">
        <v>194</v>
      </c>
      <c r="K175" s="18"/>
      <c r="L175" s="75" t="s">
        <v>198</v>
      </c>
      <c r="M175" s="88">
        <v>112</v>
      </c>
      <c r="N175" s="77" t="s">
        <v>194</v>
      </c>
      <c r="O175" s="18"/>
      <c r="P175" s="75" t="s">
        <v>198</v>
      </c>
      <c r="Q175" s="88">
        <v>302</v>
      </c>
      <c r="R175" s="77" t="s">
        <v>194</v>
      </c>
      <c r="S175" s="18"/>
      <c r="T175" s="77" t="s">
        <v>198</v>
      </c>
      <c r="U175" s="99" t="s">
        <v>284</v>
      </c>
      <c r="V175" s="77" t="s">
        <v>194</v>
      </c>
      <c r="W175" s="18"/>
      <c r="X175" s="75" t="s">
        <v>198</v>
      </c>
      <c r="Y175" s="88">
        <v>414</v>
      </c>
      <c r="Z175" s="77" t="s">
        <v>194</v>
      </c>
    </row>
    <row r="176" spans="1:26" x14ac:dyDescent="0.25">
      <c r="A176" s="44"/>
      <c r="B176" s="83" t="s">
        <v>156</v>
      </c>
      <c r="C176" s="15"/>
      <c r="D176" s="82"/>
      <c r="E176" s="123" t="s">
        <v>284</v>
      </c>
      <c r="F176" s="82" t="s">
        <v>194</v>
      </c>
      <c r="G176" s="15"/>
      <c r="H176" s="82"/>
      <c r="I176" s="123" t="s">
        <v>284</v>
      </c>
      <c r="J176" s="82" t="s">
        <v>194</v>
      </c>
      <c r="K176" s="15"/>
      <c r="L176" s="70"/>
      <c r="M176" s="81">
        <v>2565</v>
      </c>
      <c r="N176" s="82" t="s">
        <v>194</v>
      </c>
      <c r="O176" s="15"/>
      <c r="P176" s="70"/>
      <c r="Q176" s="81">
        <v>2643</v>
      </c>
      <c r="R176" s="82" t="s">
        <v>194</v>
      </c>
      <c r="S176" s="15"/>
      <c r="T176" s="82"/>
      <c r="U176" s="123" t="s">
        <v>284</v>
      </c>
      <c r="V176" s="82" t="s">
        <v>194</v>
      </c>
      <c r="W176" s="15"/>
      <c r="X176" s="70"/>
      <c r="Y176" s="81">
        <v>5208</v>
      </c>
      <c r="Z176" s="82" t="s">
        <v>194</v>
      </c>
    </row>
    <row r="177" spans="1:26" x14ac:dyDescent="0.25">
      <c r="A177" s="44"/>
      <c r="B177" s="86" t="s">
        <v>90</v>
      </c>
      <c r="C177" s="18"/>
      <c r="D177" s="77"/>
      <c r="E177" s="99" t="s">
        <v>284</v>
      </c>
      <c r="F177" s="77" t="s">
        <v>194</v>
      </c>
      <c r="G177" s="18"/>
      <c r="H177" s="77"/>
      <c r="I177" s="99" t="s">
        <v>284</v>
      </c>
      <c r="J177" s="77" t="s">
        <v>194</v>
      </c>
      <c r="K177" s="18"/>
      <c r="L177" s="75"/>
      <c r="M177" s="88">
        <v>692</v>
      </c>
      <c r="N177" s="77" t="s">
        <v>194</v>
      </c>
      <c r="O177" s="18"/>
      <c r="P177" s="75"/>
      <c r="Q177" s="88">
        <v>487</v>
      </c>
      <c r="R177" s="77" t="s">
        <v>194</v>
      </c>
      <c r="S177" s="18"/>
      <c r="T177" s="77"/>
      <c r="U177" s="99" t="s">
        <v>284</v>
      </c>
      <c r="V177" s="77" t="s">
        <v>194</v>
      </c>
      <c r="W177" s="18"/>
      <c r="X177" s="75"/>
      <c r="Y177" s="76">
        <v>1179</v>
      </c>
      <c r="Z177" s="77" t="s">
        <v>194</v>
      </c>
    </row>
    <row r="178" spans="1:26" x14ac:dyDescent="0.25">
      <c r="A178" s="44"/>
      <c r="B178" s="83" t="s">
        <v>91</v>
      </c>
      <c r="C178" s="15"/>
      <c r="D178" s="70"/>
      <c r="E178" s="85">
        <v>489</v>
      </c>
      <c r="F178" s="82" t="s">
        <v>194</v>
      </c>
      <c r="G178" s="15"/>
      <c r="H178" s="82"/>
      <c r="I178" s="123" t="s">
        <v>284</v>
      </c>
      <c r="J178" s="82" t="s">
        <v>194</v>
      </c>
      <c r="K178" s="15"/>
      <c r="L178" s="82"/>
      <c r="M178" s="123" t="s">
        <v>284</v>
      </c>
      <c r="N178" s="82" t="s">
        <v>194</v>
      </c>
      <c r="O178" s="15"/>
      <c r="P178" s="82"/>
      <c r="Q178" s="123" t="s">
        <v>284</v>
      </c>
      <c r="R178" s="82" t="s">
        <v>194</v>
      </c>
      <c r="S178" s="15"/>
      <c r="T178" s="82"/>
      <c r="U178" s="123" t="s">
        <v>284</v>
      </c>
      <c r="V178" s="82" t="s">
        <v>194</v>
      </c>
      <c r="W178" s="15"/>
      <c r="X178" s="70"/>
      <c r="Y178" s="85">
        <v>489</v>
      </c>
      <c r="Z178" s="82" t="s">
        <v>194</v>
      </c>
    </row>
    <row r="179" spans="1:26" ht="15.75" thickBot="1" x14ac:dyDescent="0.3">
      <c r="A179" s="44"/>
      <c r="B179" s="86" t="s">
        <v>92</v>
      </c>
      <c r="C179" s="18"/>
      <c r="D179" s="77"/>
      <c r="E179" s="99" t="s">
        <v>284</v>
      </c>
      <c r="F179" s="77" t="s">
        <v>194</v>
      </c>
      <c r="G179" s="18"/>
      <c r="H179" s="77"/>
      <c r="I179" s="99" t="s">
        <v>284</v>
      </c>
      <c r="J179" s="77" t="s">
        <v>194</v>
      </c>
      <c r="K179" s="18"/>
      <c r="L179" s="75"/>
      <c r="M179" s="88">
        <v>301</v>
      </c>
      <c r="N179" s="77" t="s">
        <v>194</v>
      </c>
      <c r="O179" s="18"/>
      <c r="P179" s="75"/>
      <c r="Q179" s="88">
        <v>446</v>
      </c>
      <c r="R179" s="77" t="s">
        <v>194</v>
      </c>
      <c r="S179" s="18"/>
      <c r="T179" s="77"/>
      <c r="U179" s="99" t="s">
        <v>284</v>
      </c>
      <c r="V179" s="77" t="s">
        <v>194</v>
      </c>
      <c r="W179" s="18"/>
      <c r="X179" s="75"/>
      <c r="Y179" s="88">
        <v>747</v>
      </c>
      <c r="Z179" s="77" t="s">
        <v>194</v>
      </c>
    </row>
    <row r="180" spans="1:26" x14ac:dyDescent="0.25">
      <c r="A180" s="44"/>
      <c r="B180" s="36"/>
      <c r="C180" s="36"/>
      <c r="D180" s="37"/>
      <c r="E180" s="37"/>
      <c r="F180" s="36"/>
      <c r="G180" s="36"/>
      <c r="H180" s="37"/>
      <c r="I180" s="37"/>
      <c r="J180" s="36"/>
      <c r="K180" s="36"/>
      <c r="L180" s="37"/>
      <c r="M180" s="37"/>
      <c r="N180" s="36"/>
      <c r="O180" s="36"/>
      <c r="P180" s="37"/>
      <c r="Q180" s="37"/>
      <c r="R180" s="36"/>
      <c r="S180" s="36"/>
      <c r="T180" s="37"/>
      <c r="U180" s="37"/>
      <c r="V180" s="36"/>
      <c r="W180" s="36"/>
      <c r="X180" s="37"/>
      <c r="Y180" s="37"/>
      <c r="Z180" s="36"/>
    </row>
    <row r="181" spans="1:26" x14ac:dyDescent="0.25">
      <c r="A181" s="44"/>
      <c r="B181" s="2"/>
      <c r="C181" s="15"/>
      <c r="D181" s="70"/>
      <c r="E181" s="85">
        <v>489</v>
      </c>
      <c r="F181" s="82" t="s">
        <v>194</v>
      </c>
      <c r="G181" s="15"/>
      <c r="H181" s="82"/>
      <c r="I181" s="123" t="s">
        <v>284</v>
      </c>
      <c r="J181" s="82" t="s">
        <v>194</v>
      </c>
      <c r="K181" s="15"/>
      <c r="L181" s="70"/>
      <c r="M181" s="81">
        <v>3670</v>
      </c>
      <c r="N181" s="82" t="s">
        <v>194</v>
      </c>
      <c r="O181" s="15"/>
      <c r="P181" s="70"/>
      <c r="Q181" s="81">
        <v>3878</v>
      </c>
      <c r="R181" s="82" t="s">
        <v>194</v>
      </c>
      <c r="S181" s="15"/>
      <c r="T181" s="82"/>
      <c r="U181" s="123" t="s">
        <v>284</v>
      </c>
      <c r="V181" s="82" t="s">
        <v>194</v>
      </c>
      <c r="W181" s="15"/>
      <c r="X181" s="70"/>
      <c r="Y181" s="81">
        <v>8037</v>
      </c>
      <c r="Z181" s="82" t="s">
        <v>194</v>
      </c>
    </row>
    <row r="182" spans="1:26" x14ac:dyDescent="0.25">
      <c r="A182" s="44"/>
      <c r="B182" s="71" t="s">
        <v>101</v>
      </c>
      <c r="C182" s="18"/>
      <c r="D182" s="77"/>
      <c r="E182" s="99" t="s">
        <v>284</v>
      </c>
      <c r="F182" s="77" t="s">
        <v>194</v>
      </c>
      <c r="G182" s="18"/>
      <c r="H182" s="77"/>
      <c r="I182" s="99" t="s">
        <v>284</v>
      </c>
      <c r="J182" s="77" t="s">
        <v>194</v>
      </c>
      <c r="K182" s="18"/>
      <c r="L182" s="75"/>
      <c r="M182" s="76">
        <v>7504</v>
      </c>
      <c r="N182" s="77" t="s">
        <v>194</v>
      </c>
      <c r="O182" s="18"/>
      <c r="P182" s="75"/>
      <c r="Q182" s="76">
        <v>6115</v>
      </c>
      <c r="R182" s="77" t="s">
        <v>194</v>
      </c>
      <c r="S182" s="18"/>
      <c r="T182" s="77"/>
      <c r="U182" s="99" t="s">
        <v>284</v>
      </c>
      <c r="V182" s="77" t="s">
        <v>194</v>
      </c>
      <c r="W182" s="18"/>
      <c r="X182" s="75"/>
      <c r="Y182" s="76">
        <v>13619</v>
      </c>
      <c r="Z182" s="77" t="s">
        <v>194</v>
      </c>
    </row>
    <row r="183" spans="1:26" x14ac:dyDescent="0.25">
      <c r="A183" s="44"/>
      <c r="B183" s="78" t="s">
        <v>102</v>
      </c>
      <c r="C183" s="15"/>
      <c r="D183" s="82"/>
      <c r="E183" s="123" t="s">
        <v>284</v>
      </c>
      <c r="F183" s="82" t="s">
        <v>194</v>
      </c>
      <c r="G183" s="15"/>
      <c r="H183" s="82"/>
      <c r="I183" s="123" t="s">
        <v>284</v>
      </c>
      <c r="J183" s="82" t="s">
        <v>194</v>
      </c>
      <c r="K183" s="15"/>
      <c r="L183" s="82"/>
      <c r="M183" s="123" t="s">
        <v>284</v>
      </c>
      <c r="N183" s="82" t="s">
        <v>194</v>
      </c>
      <c r="O183" s="15"/>
      <c r="P183" s="70"/>
      <c r="Q183" s="85">
        <v>448</v>
      </c>
      <c r="R183" s="82" t="s">
        <v>194</v>
      </c>
      <c r="S183" s="15"/>
      <c r="T183" s="82"/>
      <c r="U183" s="123" t="s">
        <v>284</v>
      </c>
      <c r="V183" s="82" t="s">
        <v>194</v>
      </c>
      <c r="W183" s="15"/>
      <c r="X183" s="70"/>
      <c r="Y183" s="85">
        <v>448</v>
      </c>
      <c r="Z183" s="82" t="s">
        <v>194</v>
      </c>
    </row>
    <row r="184" spans="1:26" x14ac:dyDescent="0.25">
      <c r="A184" s="44"/>
      <c r="B184" s="71" t="s">
        <v>103</v>
      </c>
      <c r="C184" s="18"/>
      <c r="D184" s="75"/>
      <c r="E184" s="76">
        <v>20356</v>
      </c>
      <c r="F184" s="77" t="s">
        <v>194</v>
      </c>
      <c r="G184" s="18"/>
      <c r="H184" s="77"/>
      <c r="I184" s="99" t="s">
        <v>284</v>
      </c>
      <c r="J184" s="77" t="s">
        <v>194</v>
      </c>
      <c r="K184" s="18"/>
      <c r="L184" s="75"/>
      <c r="M184" s="88">
        <v>13</v>
      </c>
      <c r="N184" s="77" t="s">
        <v>194</v>
      </c>
      <c r="O184" s="18"/>
      <c r="P184" s="75"/>
      <c r="Q184" s="88">
        <v>108</v>
      </c>
      <c r="R184" s="77" t="s">
        <v>194</v>
      </c>
      <c r="S184" s="18"/>
      <c r="T184" s="75"/>
      <c r="U184" s="88" t="s">
        <v>805</v>
      </c>
      <c r="V184" s="77" t="s">
        <v>208</v>
      </c>
      <c r="W184" s="18"/>
      <c r="X184" s="75"/>
      <c r="Y184" s="88">
        <v>121</v>
      </c>
      <c r="Z184" s="77" t="s">
        <v>194</v>
      </c>
    </row>
    <row r="185" spans="1:26" x14ac:dyDescent="0.25">
      <c r="A185" s="44"/>
      <c r="B185" s="78" t="s">
        <v>104</v>
      </c>
      <c r="C185" s="15"/>
      <c r="D185" s="82"/>
      <c r="E185" s="123" t="s">
        <v>284</v>
      </c>
      <c r="F185" s="82" t="s">
        <v>194</v>
      </c>
      <c r="G185" s="15"/>
      <c r="H185" s="82"/>
      <c r="I185" s="123" t="s">
        <v>284</v>
      </c>
      <c r="J185" s="82" t="s">
        <v>194</v>
      </c>
      <c r="K185" s="15"/>
      <c r="L185" s="70"/>
      <c r="M185" s="81">
        <v>1695</v>
      </c>
      <c r="N185" s="82" t="s">
        <v>194</v>
      </c>
      <c r="O185" s="15"/>
      <c r="P185" s="70"/>
      <c r="Q185" s="81">
        <v>4208</v>
      </c>
      <c r="R185" s="82" t="s">
        <v>194</v>
      </c>
      <c r="S185" s="15"/>
      <c r="T185" s="82"/>
      <c r="U185" s="123" t="s">
        <v>284</v>
      </c>
      <c r="V185" s="82" t="s">
        <v>194</v>
      </c>
      <c r="W185" s="15"/>
      <c r="X185" s="70"/>
      <c r="Y185" s="81">
        <v>5903</v>
      </c>
      <c r="Z185" s="82" t="s">
        <v>194</v>
      </c>
    </row>
    <row r="186" spans="1:26" x14ac:dyDescent="0.25">
      <c r="A186" s="44"/>
      <c r="B186" s="71" t="s">
        <v>105</v>
      </c>
      <c r="C186" s="18"/>
      <c r="D186" s="75"/>
      <c r="E186" s="88">
        <v>30</v>
      </c>
      <c r="F186" s="77" t="s">
        <v>194</v>
      </c>
      <c r="G186" s="18"/>
      <c r="H186" s="75"/>
      <c r="I186" s="88">
        <v>207</v>
      </c>
      <c r="J186" s="77" t="s">
        <v>194</v>
      </c>
      <c r="K186" s="18"/>
      <c r="L186" s="77"/>
      <c r="M186" s="99" t="s">
        <v>284</v>
      </c>
      <c r="N186" s="77" t="s">
        <v>194</v>
      </c>
      <c r="O186" s="18"/>
      <c r="P186" s="77"/>
      <c r="Q186" s="99" t="s">
        <v>284</v>
      </c>
      <c r="R186" s="77" t="s">
        <v>194</v>
      </c>
      <c r="S186" s="18"/>
      <c r="T186" s="77"/>
      <c r="U186" s="99" t="s">
        <v>284</v>
      </c>
      <c r="V186" s="77" t="s">
        <v>194</v>
      </c>
      <c r="W186" s="18"/>
      <c r="X186" s="75"/>
      <c r="Y186" s="88">
        <v>237</v>
      </c>
      <c r="Z186" s="77" t="s">
        <v>194</v>
      </c>
    </row>
    <row r="187" spans="1:26" ht="15.75" thickBot="1" x14ac:dyDescent="0.3">
      <c r="A187" s="44"/>
      <c r="B187" s="78" t="s">
        <v>92</v>
      </c>
      <c r="C187" s="15"/>
      <c r="D187" s="70"/>
      <c r="E187" s="85">
        <v>250</v>
      </c>
      <c r="F187" s="82" t="s">
        <v>194</v>
      </c>
      <c r="G187" s="15"/>
      <c r="H187" s="82"/>
      <c r="I187" s="123" t="s">
        <v>284</v>
      </c>
      <c r="J187" s="82" t="s">
        <v>194</v>
      </c>
      <c r="K187" s="15"/>
      <c r="L187" s="70"/>
      <c r="M187" s="85">
        <v>48</v>
      </c>
      <c r="N187" s="82" t="s">
        <v>194</v>
      </c>
      <c r="O187" s="15"/>
      <c r="P187" s="70"/>
      <c r="Q187" s="85">
        <v>168</v>
      </c>
      <c r="R187" s="82" t="s">
        <v>194</v>
      </c>
      <c r="S187" s="15"/>
      <c r="T187" s="82"/>
      <c r="U187" s="123" t="s">
        <v>284</v>
      </c>
      <c r="V187" s="82" t="s">
        <v>194</v>
      </c>
      <c r="W187" s="15"/>
      <c r="X187" s="70"/>
      <c r="Y187" s="85">
        <v>466</v>
      </c>
      <c r="Z187" s="82" t="s">
        <v>194</v>
      </c>
    </row>
    <row r="188" spans="1:26" x14ac:dyDescent="0.25">
      <c r="A188" s="44"/>
      <c r="B188" s="36"/>
      <c r="C188" s="36"/>
      <c r="D188" s="37"/>
      <c r="E188" s="37"/>
      <c r="F188" s="36"/>
      <c r="G188" s="36"/>
      <c r="H188" s="37"/>
      <c r="I188" s="37"/>
      <c r="J188" s="36"/>
      <c r="K188" s="36"/>
      <c r="L188" s="37"/>
      <c r="M188" s="37"/>
      <c r="N188" s="36"/>
      <c r="O188" s="36"/>
      <c r="P188" s="37"/>
      <c r="Q188" s="37"/>
      <c r="R188" s="36"/>
      <c r="S188" s="36"/>
      <c r="T188" s="37"/>
      <c r="U188" s="37"/>
      <c r="V188" s="36"/>
      <c r="W188" s="36"/>
      <c r="X188" s="37"/>
      <c r="Y188" s="37"/>
      <c r="Z188" s="36"/>
    </row>
    <row r="189" spans="1:26" ht="15.75" thickBot="1" x14ac:dyDescent="0.3">
      <c r="A189" s="44"/>
      <c r="B189" s="38"/>
      <c r="C189" s="18"/>
      <c r="D189" s="75" t="s">
        <v>198</v>
      </c>
      <c r="E189" s="76">
        <v>21125</v>
      </c>
      <c r="F189" s="77" t="s">
        <v>194</v>
      </c>
      <c r="G189" s="18"/>
      <c r="H189" s="75" t="s">
        <v>198</v>
      </c>
      <c r="I189" s="88">
        <v>207</v>
      </c>
      <c r="J189" s="77" t="s">
        <v>194</v>
      </c>
      <c r="K189" s="18"/>
      <c r="L189" s="75" t="s">
        <v>198</v>
      </c>
      <c r="M189" s="76">
        <v>12930</v>
      </c>
      <c r="N189" s="77" t="s">
        <v>194</v>
      </c>
      <c r="O189" s="18"/>
      <c r="P189" s="75" t="s">
        <v>198</v>
      </c>
      <c r="Q189" s="76">
        <v>14925</v>
      </c>
      <c r="R189" s="77" t="s">
        <v>194</v>
      </c>
      <c r="S189" s="18"/>
      <c r="T189" s="75" t="s">
        <v>198</v>
      </c>
      <c r="U189" s="88" t="s">
        <v>805</v>
      </c>
      <c r="V189" s="77" t="s">
        <v>208</v>
      </c>
      <c r="W189" s="18"/>
      <c r="X189" s="75" t="s">
        <v>198</v>
      </c>
      <c r="Y189" s="76">
        <v>28831</v>
      </c>
      <c r="Z189" s="77" t="s">
        <v>194</v>
      </c>
    </row>
    <row r="190" spans="1:26" ht="15.75" thickTop="1" x14ac:dyDescent="0.25">
      <c r="A190" s="44"/>
      <c r="B190" s="36"/>
      <c r="C190" s="36"/>
      <c r="D190" s="39"/>
      <c r="E190" s="39"/>
      <c r="F190" s="36"/>
      <c r="G190" s="36"/>
      <c r="H190" s="39"/>
      <c r="I190" s="39"/>
      <c r="J190" s="36"/>
      <c r="K190" s="36"/>
      <c r="L190" s="39"/>
      <c r="M190" s="39"/>
      <c r="N190" s="36"/>
      <c r="O190" s="36"/>
      <c r="P190" s="39"/>
      <c r="Q190" s="39"/>
      <c r="R190" s="36"/>
      <c r="S190" s="36"/>
      <c r="T190" s="39"/>
      <c r="U190" s="39"/>
      <c r="V190" s="36"/>
      <c r="W190" s="36"/>
      <c r="X190" s="39"/>
      <c r="Y190" s="39"/>
      <c r="Z190" s="36"/>
    </row>
    <row r="191" spans="1:26" ht="25.5" x14ac:dyDescent="0.25">
      <c r="A191" s="44"/>
      <c r="B191" s="133" t="s">
        <v>796</v>
      </c>
      <c r="C191" s="15"/>
      <c r="D191" s="2"/>
      <c r="E191" s="2"/>
      <c r="F191" s="2"/>
      <c r="G191" s="15"/>
      <c r="H191" s="2"/>
      <c r="I191" s="2"/>
      <c r="J191" s="2"/>
      <c r="K191" s="15"/>
      <c r="L191" s="2"/>
      <c r="M191" s="2"/>
      <c r="N191" s="2"/>
      <c r="O191" s="15"/>
      <c r="P191" s="2"/>
      <c r="Q191" s="2"/>
      <c r="R191" s="2"/>
      <c r="S191" s="15"/>
      <c r="T191" s="2"/>
      <c r="U191" s="2"/>
      <c r="V191" s="2"/>
      <c r="W191" s="15"/>
      <c r="X191" s="2"/>
      <c r="Y191" s="2"/>
      <c r="Z191" s="2"/>
    </row>
    <row r="192" spans="1:26" x14ac:dyDescent="0.25">
      <c r="A192" s="44"/>
      <c r="B192" s="71" t="s">
        <v>107</v>
      </c>
      <c r="C192" s="18"/>
      <c r="D192" s="17"/>
      <c r="E192" s="17"/>
      <c r="F192" s="17"/>
      <c r="G192" s="18"/>
      <c r="H192" s="17"/>
      <c r="I192" s="17"/>
      <c r="J192" s="17"/>
      <c r="K192" s="18"/>
      <c r="L192" s="17"/>
      <c r="M192" s="17"/>
      <c r="N192" s="17"/>
      <c r="O192" s="18"/>
      <c r="P192" s="17"/>
      <c r="Q192" s="17"/>
      <c r="R192" s="17"/>
      <c r="S192" s="18"/>
      <c r="T192" s="17"/>
      <c r="U192" s="17"/>
      <c r="V192" s="17"/>
      <c r="W192" s="18"/>
      <c r="X192" s="17"/>
      <c r="Y192" s="17"/>
      <c r="Z192" s="17"/>
    </row>
    <row r="193" spans="1:26" x14ac:dyDescent="0.25">
      <c r="A193" s="44"/>
      <c r="B193" s="83" t="s">
        <v>108</v>
      </c>
      <c r="C193" s="15"/>
      <c r="D193" s="70" t="s">
        <v>198</v>
      </c>
      <c r="E193" s="85">
        <v>1</v>
      </c>
      <c r="F193" s="82" t="s">
        <v>194</v>
      </c>
      <c r="G193" s="15"/>
      <c r="H193" s="82" t="s">
        <v>198</v>
      </c>
      <c r="I193" s="123" t="s">
        <v>284</v>
      </c>
      <c r="J193" s="82" t="s">
        <v>194</v>
      </c>
      <c r="K193" s="15"/>
      <c r="L193" s="70" t="s">
        <v>198</v>
      </c>
      <c r="M193" s="81">
        <v>1169</v>
      </c>
      <c r="N193" s="82" t="s">
        <v>194</v>
      </c>
      <c r="O193" s="15"/>
      <c r="P193" s="70" t="s">
        <v>198</v>
      </c>
      <c r="Q193" s="85">
        <v>633</v>
      </c>
      <c r="R193" s="82" t="s">
        <v>194</v>
      </c>
      <c r="S193" s="15"/>
      <c r="T193" s="82" t="s">
        <v>198</v>
      </c>
      <c r="U193" s="123" t="s">
        <v>284</v>
      </c>
      <c r="V193" s="82" t="s">
        <v>194</v>
      </c>
      <c r="W193" s="15"/>
      <c r="X193" s="70" t="s">
        <v>198</v>
      </c>
      <c r="Y193" s="81">
        <v>1803</v>
      </c>
      <c r="Z193" s="82" t="s">
        <v>194</v>
      </c>
    </row>
    <row r="194" spans="1:26" x14ac:dyDescent="0.25">
      <c r="A194" s="44"/>
      <c r="B194" s="86" t="s">
        <v>109</v>
      </c>
      <c r="C194" s="18"/>
      <c r="D194" s="77"/>
      <c r="E194" s="99" t="s">
        <v>284</v>
      </c>
      <c r="F194" s="77" t="s">
        <v>194</v>
      </c>
      <c r="G194" s="18"/>
      <c r="H194" s="77"/>
      <c r="I194" s="99" t="s">
        <v>284</v>
      </c>
      <c r="J194" s="77" t="s">
        <v>194</v>
      </c>
      <c r="K194" s="18"/>
      <c r="L194" s="75"/>
      <c r="M194" s="88">
        <v>694</v>
      </c>
      <c r="N194" s="77" t="s">
        <v>194</v>
      </c>
      <c r="O194" s="18"/>
      <c r="P194" s="75"/>
      <c r="Q194" s="88">
        <v>499</v>
      </c>
      <c r="R194" s="77" t="s">
        <v>194</v>
      </c>
      <c r="S194" s="18"/>
      <c r="T194" s="77"/>
      <c r="U194" s="99" t="s">
        <v>284</v>
      </c>
      <c r="V194" s="77" t="s">
        <v>194</v>
      </c>
      <c r="W194" s="18"/>
      <c r="X194" s="75"/>
      <c r="Y194" s="76">
        <v>1193</v>
      </c>
      <c r="Z194" s="77" t="s">
        <v>194</v>
      </c>
    </row>
    <row r="195" spans="1:26" x14ac:dyDescent="0.25">
      <c r="A195" s="44"/>
      <c r="B195" s="83" t="s">
        <v>110</v>
      </c>
      <c r="C195" s="15"/>
      <c r="D195" s="70"/>
      <c r="E195" s="85">
        <v>272</v>
      </c>
      <c r="F195" s="82" t="s">
        <v>194</v>
      </c>
      <c r="G195" s="15"/>
      <c r="H195" s="70"/>
      <c r="I195" s="85">
        <v>353</v>
      </c>
      <c r="J195" s="82" t="s">
        <v>194</v>
      </c>
      <c r="K195" s="15"/>
      <c r="L195" s="70"/>
      <c r="M195" s="85">
        <v>464</v>
      </c>
      <c r="N195" s="82" t="s">
        <v>194</v>
      </c>
      <c r="O195" s="15"/>
      <c r="P195" s="70"/>
      <c r="Q195" s="85">
        <v>824</v>
      </c>
      <c r="R195" s="82" t="s">
        <v>194</v>
      </c>
      <c r="S195" s="15"/>
      <c r="T195" s="82"/>
      <c r="U195" s="123" t="s">
        <v>284</v>
      </c>
      <c r="V195" s="82" t="s">
        <v>194</v>
      </c>
      <c r="W195" s="15"/>
      <c r="X195" s="70"/>
      <c r="Y195" s="81">
        <v>1913</v>
      </c>
      <c r="Z195" s="82" t="s">
        <v>194</v>
      </c>
    </row>
    <row r="196" spans="1:26" ht="15.75" thickBot="1" x14ac:dyDescent="0.3">
      <c r="A196" s="44"/>
      <c r="B196" s="86" t="s">
        <v>111</v>
      </c>
      <c r="C196" s="18"/>
      <c r="D196" s="77"/>
      <c r="E196" s="99" t="s">
        <v>284</v>
      </c>
      <c r="F196" s="77" t="s">
        <v>194</v>
      </c>
      <c r="G196" s="18"/>
      <c r="H196" s="75"/>
      <c r="I196" s="88">
        <v>702</v>
      </c>
      <c r="J196" s="77" t="s">
        <v>194</v>
      </c>
      <c r="K196" s="18"/>
      <c r="L196" s="75"/>
      <c r="M196" s="88">
        <v>45</v>
      </c>
      <c r="N196" s="77" t="s">
        <v>194</v>
      </c>
      <c r="O196" s="18"/>
      <c r="P196" s="75"/>
      <c r="Q196" s="88">
        <v>39</v>
      </c>
      <c r="R196" s="77" t="s">
        <v>194</v>
      </c>
      <c r="S196" s="18"/>
      <c r="T196" s="77"/>
      <c r="U196" s="99" t="s">
        <v>284</v>
      </c>
      <c r="V196" s="77" t="s">
        <v>194</v>
      </c>
      <c r="W196" s="18"/>
      <c r="X196" s="75"/>
      <c r="Y196" s="88">
        <v>786</v>
      </c>
      <c r="Z196" s="77" t="s">
        <v>194</v>
      </c>
    </row>
    <row r="197" spans="1:26" x14ac:dyDescent="0.25">
      <c r="A197" s="44"/>
      <c r="B197" s="36"/>
      <c r="C197" s="36"/>
      <c r="D197" s="37"/>
      <c r="E197" s="37"/>
      <c r="F197" s="36"/>
      <c r="G197" s="36"/>
      <c r="H197" s="37"/>
      <c r="I197" s="37"/>
      <c r="J197" s="36"/>
      <c r="K197" s="36"/>
      <c r="L197" s="37"/>
      <c r="M197" s="37"/>
      <c r="N197" s="36"/>
      <c r="O197" s="36"/>
      <c r="P197" s="37"/>
      <c r="Q197" s="37"/>
      <c r="R197" s="36"/>
      <c r="S197" s="36"/>
      <c r="T197" s="37"/>
      <c r="U197" s="37"/>
      <c r="V197" s="36"/>
      <c r="W197" s="36"/>
      <c r="X197" s="37"/>
      <c r="Y197" s="37"/>
      <c r="Z197" s="36"/>
    </row>
    <row r="198" spans="1:26" x14ac:dyDescent="0.25">
      <c r="A198" s="44"/>
      <c r="B198" s="2"/>
      <c r="C198" s="15"/>
      <c r="D198" s="70"/>
      <c r="E198" s="85">
        <v>273</v>
      </c>
      <c r="F198" s="82" t="s">
        <v>194</v>
      </c>
      <c r="G198" s="15"/>
      <c r="H198" s="70"/>
      <c r="I198" s="81">
        <v>1055</v>
      </c>
      <c r="J198" s="82" t="s">
        <v>194</v>
      </c>
      <c r="K198" s="15"/>
      <c r="L198" s="70"/>
      <c r="M198" s="81">
        <v>2372</v>
      </c>
      <c r="N198" s="82" t="s">
        <v>194</v>
      </c>
      <c r="O198" s="15"/>
      <c r="P198" s="70"/>
      <c r="Q198" s="81">
        <v>1995</v>
      </c>
      <c r="R198" s="82" t="s">
        <v>194</v>
      </c>
      <c r="S198" s="15"/>
      <c r="T198" s="82"/>
      <c r="U198" s="123" t="s">
        <v>284</v>
      </c>
      <c r="V198" s="82" t="s">
        <v>194</v>
      </c>
      <c r="W198" s="15"/>
      <c r="X198" s="70"/>
      <c r="Y198" s="81">
        <v>5695</v>
      </c>
      <c r="Z198" s="82" t="s">
        <v>194</v>
      </c>
    </row>
    <row r="199" spans="1:26" x14ac:dyDescent="0.25">
      <c r="A199" s="44"/>
      <c r="B199" s="71" t="s">
        <v>113</v>
      </c>
      <c r="C199" s="18"/>
      <c r="D199" s="75"/>
      <c r="E199" s="76">
        <v>2525</v>
      </c>
      <c r="F199" s="77" t="s">
        <v>194</v>
      </c>
      <c r="G199" s="18"/>
      <c r="H199" s="75"/>
      <c r="I199" s="76">
        <v>24701</v>
      </c>
      <c r="J199" s="77" t="s">
        <v>194</v>
      </c>
      <c r="K199" s="18"/>
      <c r="L199" s="75"/>
      <c r="M199" s="88">
        <v>181</v>
      </c>
      <c r="N199" s="77" t="s">
        <v>194</v>
      </c>
      <c r="O199" s="18"/>
      <c r="P199" s="75"/>
      <c r="Q199" s="88">
        <v>183</v>
      </c>
      <c r="R199" s="77" t="s">
        <v>194</v>
      </c>
      <c r="S199" s="18"/>
      <c r="T199" s="77"/>
      <c r="U199" s="99" t="s">
        <v>284</v>
      </c>
      <c r="V199" s="77" t="s">
        <v>194</v>
      </c>
      <c r="W199" s="18"/>
      <c r="X199" s="75"/>
      <c r="Y199" s="76">
        <v>27590</v>
      </c>
      <c r="Z199" s="77" t="s">
        <v>194</v>
      </c>
    </row>
    <row r="200" spans="1:26" x14ac:dyDescent="0.25">
      <c r="A200" s="44"/>
      <c r="B200" s="78" t="s">
        <v>797</v>
      </c>
      <c r="C200" s="15"/>
      <c r="D200" s="70"/>
      <c r="E200" s="81">
        <v>26107</v>
      </c>
      <c r="F200" s="82" t="s">
        <v>194</v>
      </c>
      <c r="G200" s="15"/>
      <c r="H200" s="70"/>
      <c r="I200" s="85" t="s">
        <v>806</v>
      </c>
      <c r="J200" s="82" t="s">
        <v>208</v>
      </c>
      <c r="K200" s="15"/>
      <c r="L200" s="70"/>
      <c r="M200" s="85" t="s">
        <v>807</v>
      </c>
      <c r="N200" s="82" t="s">
        <v>208</v>
      </c>
      <c r="O200" s="15"/>
      <c r="P200" s="70"/>
      <c r="Q200" s="81">
        <v>3834</v>
      </c>
      <c r="R200" s="82" t="s">
        <v>194</v>
      </c>
      <c r="S200" s="15"/>
      <c r="T200" s="82"/>
      <c r="U200" s="123" t="s">
        <v>284</v>
      </c>
      <c r="V200" s="82" t="s">
        <v>194</v>
      </c>
      <c r="W200" s="15"/>
      <c r="X200" s="82"/>
      <c r="Y200" s="123" t="s">
        <v>284</v>
      </c>
      <c r="Z200" s="82" t="s">
        <v>194</v>
      </c>
    </row>
    <row r="201" spans="1:26" x14ac:dyDescent="0.25">
      <c r="A201" s="44"/>
      <c r="B201" s="71" t="s">
        <v>114</v>
      </c>
      <c r="C201" s="18"/>
      <c r="D201" s="77"/>
      <c r="E201" s="99" t="s">
        <v>284</v>
      </c>
      <c r="F201" s="77" t="s">
        <v>194</v>
      </c>
      <c r="G201" s="18"/>
      <c r="H201" s="77"/>
      <c r="I201" s="99" t="s">
        <v>284</v>
      </c>
      <c r="J201" s="77" t="s">
        <v>194</v>
      </c>
      <c r="K201" s="18"/>
      <c r="L201" s="77"/>
      <c r="M201" s="99" t="s">
        <v>284</v>
      </c>
      <c r="N201" s="77" t="s">
        <v>194</v>
      </c>
      <c r="O201" s="18"/>
      <c r="P201" s="75"/>
      <c r="Q201" s="88">
        <v>949</v>
      </c>
      <c r="R201" s="77" t="s">
        <v>194</v>
      </c>
      <c r="S201" s="18"/>
      <c r="T201" s="77"/>
      <c r="U201" s="99" t="s">
        <v>284</v>
      </c>
      <c r="V201" s="77" t="s">
        <v>194</v>
      </c>
      <c r="W201" s="18"/>
      <c r="X201" s="75"/>
      <c r="Y201" s="88">
        <v>949</v>
      </c>
      <c r="Z201" s="77" t="s">
        <v>194</v>
      </c>
    </row>
    <row r="202" spans="1:26" ht="15.75" thickBot="1" x14ac:dyDescent="0.3">
      <c r="A202" s="44"/>
      <c r="B202" s="78" t="s">
        <v>115</v>
      </c>
      <c r="C202" s="15"/>
      <c r="D202" s="70"/>
      <c r="E202" s="85">
        <v>490</v>
      </c>
      <c r="F202" s="82" t="s">
        <v>194</v>
      </c>
      <c r="G202" s="15"/>
      <c r="H202" s="70"/>
      <c r="I202" s="85">
        <v>296</v>
      </c>
      <c r="J202" s="82" t="s">
        <v>194</v>
      </c>
      <c r="K202" s="15"/>
      <c r="L202" s="70"/>
      <c r="M202" s="85">
        <v>521</v>
      </c>
      <c r="N202" s="82" t="s">
        <v>194</v>
      </c>
      <c r="O202" s="15"/>
      <c r="P202" s="70"/>
      <c r="Q202" s="85">
        <v>218</v>
      </c>
      <c r="R202" s="82" t="s">
        <v>194</v>
      </c>
      <c r="S202" s="15"/>
      <c r="T202" s="82"/>
      <c r="U202" s="123" t="s">
        <v>284</v>
      </c>
      <c r="V202" s="82" t="s">
        <v>194</v>
      </c>
      <c r="W202" s="15"/>
      <c r="X202" s="70"/>
      <c r="Y202" s="81">
        <v>1525</v>
      </c>
      <c r="Z202" s="82" t="s">
        <v>194</v>
      </c>
    </row>
    <row r="203" spans="1:26" x14ac:dyDescent="0.25">
      <c r="A203" s="44"/>
      <c r="B203" s="36"/>
      <c r="C203" s="36"/>
      <c r="D203" s="37"/>
      <c r="E203" s="37"/>
      <c r="F203" s="36"/>
      <c r="G203" s="36"/>
      <c r="H203" s="37"/>
      <c r="I203" s="37"/>
      <c r="J203" s="36"/>
      <c r="K203" s="36"/>
      <c r="L203" s="37"/>
      <c r="M203" s="37"/>
      <c r="N203" s="36"/>
      <c r="O203" s="36"/>
      <c r="P203" s="37"/>
      <c r="Q203" s="37"/>
      <c r="R203" s="36"/>
      <c r="S203" s="36"/>
      <c r="T203" s="37"/>
      <c r="U203" s="37"/>
      <c r="V203" s="36"/>
      <c r="W203" s="36"/>
      <c r="X203" s="37"/>
      <c r="Y203" s="37"/>
      <c r="Z203" s="36"/>
    </row>
    <row r="204" spans="1:26" x14ac:dyDescent="0.25">
      <c r="A204" s="44"/>
      <c r="B204" s="38"/>
      <c r="C204" s="18"/>
      <c r="D204" s="75"/>
      <c r="E204" s="76">
        <v>29395</v>
      </c>
      <c r="F204" s="77" t="s">
        <v>194</v>
      </c>
      <c r="G204" s="18"/>
      <c r="H204" s="75"/>
      <c r="I204" s="76">
        <v>15539</v>
      </c>
      <c r="J204" s="77" t="s">
        <v>194</v>
      </c>
      <c r="K204" s="18"/>
      <c r="L204" s="75"/>
      <c r="M204" s="88" t="s">
        <v>808</v>
      </c>
      <c r="N204" s="77" t="s">
        <v>208</v>
      </c>
      <c r="O204" s="18"/>
      <c r="P204" s="75"/>
      <c r="Q204" s="76">
        <v>7179</v>
      </c>
      <c r="R204" s="77" t="s">
        <v>194</v>
      </c>
      <c r="S204" s="18"/>
      <c r="T204" s="77"/>
      <c r="U204" s="99" t="s">
        <v>284</v>
      </c>
      <c r="V204" s="77" t="s">
        <v>194</v>
      </c>
      <c r="W204" s="18"/>
      <c r="X204" s="75"/>
      <c r="Y204" s="76">
        <v>35759</v>
      </c>
      <c r="Z204" s="77" t="s">
        <v>194</v>
      </c>
    </row>
    <row r="205" spans="1:26" ht="25.5" x14ac:dyDescent="0.25">
      <c r="A205" s="44"/>
      <c r="B205" s="78" t="s">
        <v>801</v>
      </c>
      <c r="C205" s="15"/>
      <c r="D205" s="70"/>
      <c r="E205" s="85" t="s">
        <v>809</v>
      </c>
      <c r="F205" s="82" t="s">
        <v>208</v>
      </c>
      <c r="G205" s="15"/>
      <c r="H205" s="70"/>
      <c r="I205" s="85" t="s">
        <v>810</v>
      </c>
      <c r="J205" s="82" t="s">
        <v>208</v>
      </c>
      <c r="K205" s="15"/>
      <c r="L205" s="70"/>
      <c r="M205" s="81">
        <v>29185</v>
      </c>
      <c r="N205" s="82" t="s">
        <v>194</v>
      </c>
      <c r="O205" s="15"/>
      <c r="P205" s="70"/>
      <c r="Q205" s="81">
        <v>6503</v>
      </c>
      <c r="R205" s="82" t="s">
        <v>194</v>
      </c>
      <c r="S205" s="15"/>
      <c r="T205" s="70"/>
      <c r="U205" s="85" t="s">
        <v>805</v>
      </c>
      <c r="V205" s="82" t="s">
        <v>208</v>
      </c>
      <c r="W205" s="15"/>
      <c r="X205" s="70"/>
      <c r="Y205" s="85" t="s">
        <v>809</v>
      </c>
      <c r="Z205" s="82" t="s">
        <v>208</v>
      </c>
    </row>
    <row r="206" spans="1:26" ht="15.75" thickBot="1" x14ac:dyDescent="0.3">
      <c r="A206" s="44"/>
      <c r="B206" s="71" t="s">
        <v>122</v>
      </c>
      <c r="C206" s="18"/>
      <c r="D206" s="77"/>
      <c r="E206" s="99" t="s">
        <v>284</v>
      </c>
      <c r="F206" s="77" t="s">
        <v>194</v>
      </c>
      <c r="G206" s="18"/>
      <c r="H206" s="77"/>
      <c r="I206" s="99" t="s">
        <v>284</v>
      </c>
      <c r="J206" s="77" t="s">
        <v>194</v>
      </c>
      <c r="K206" s="18"/>
      <c r="L206" s="75"/>
      <c r="M206" s="88">
        <v>99</v>
      </c>
      <c r="N206" s="77" t="s">
        <v>194</v>
      </c>
      <c r="O206" s="18"/>
      <c r="P206" s="75"/>
      <c r="Q206" s="76">
        <v>1243</v>
      </c>
      <c r="R206" s="77" t="s">
        <v>194</v>
      </c>
      <c r="S206" s="18"/>
      <c r="T206" s="77"/>
      <c r="U206" s="99" t="s">
        <v>284</v>
      </c>
      <c r="V206" s="77" t="s">
        <v>194</v>
      </c>
      <c r="W206" s="18"/>
      <c r="X206" s="75"/>
      <c r="Y206" s="76">
        <v>1342</v>
      </c>
      <c r="Z206" s="77" t="s">
        <v>194</v>
      </c>
    </row>
    <row r="207" spans="1:26" x14ac:dyDescent="0.25">
      <c r="A207" s="44"/>
      <c r="B207" s="36"/>
      <c r="C207" s="36"/>
      <c r="D207" s="37"/>
      <c r="E207" s="37"/>
      <c r="F207" s="36"/>
      <c r="G207" s="36"/>
      <c r="H207" s="37"/>
      <c r="I207" s="37"/>
      <c r="J207" s="36"/>
      <c r="K207" s="36"/>
      <c r="L207" s="37"/>
      <c r="M207" s="37"/>
      <c r="N207" s="36"/>
      <c r="O207" s="36"/>
      <c r="P207" s="37"/>
      <c r="Q207" s="37"/>
      <c r="R207" s="36"/>
      <c r="S207" s="36"/>
      <c r="T207" s="37"/>
      <c r="U207" s="37"/>
      <c r="V207" s="36"/>
      <c r="W207" s="36"/>
      <c r="X207" s="37"/>
      <c r="Y207" s="37"/>
      <c r="Z207" s="36"/>
    </row>
    <row r="208" spans="1:26" ht="15.75" thickBot="1" x14ac:dyDescent="0.3">
      <c r="A208" s="44"/>
      <c r="B208" s="2"/>
      <c r="C208" s="15"/>
      <c r="D208" s="70"/>
      <c r="E208" s="85" t="s">
        <v>809</v>
      </c>
      <c r="F208" s="82" t="s">
        <v>208</v>
      </c>
      <c r="G208" s="15"/>
      <c r="H208" s="70"/>
      <c r="I208" s="85" t="s">
        <v>810</v>
      </c>
      <c r="J208" s="82" t="s">
        <v>208</v>
      </c>
      <c r="K208" s="15"/>
      <c r="L208" s="70"/>
      <c r="M208" s="81">
        <v>29284</v>
      </c>
      <c r="N208" s="82" t="s">
        <v>194</v>
      </c>
      <c r="O208" s="15"/>
      <c r="P208" s="70"/>
      <c r="Q208" s="81">
        <v>7746</v>
      </c>
      <c r="R208" s="82" t="s">
        <v>194</v>
      </c>
      <c r="S208" s="15"/>
      <c r="T208" s="70"/>
      <c r="U208" s="85" t="s">
        <v>805</v>
      </c>
      <c r="V208" s="82" t="s">
        <v>208</v>
      </c>
      <c r="W208" s="15"/>
      <c r="X208" s="70"/>
      <c r="Y208" s="85" t="s">
        <v>811</v>
      </c>
      <c r="Z208" s="82" t="s">
        <v>208</v>
      </c>
    </row>
    <row r="209" spans="1:26" x14ac:dyDescent="0.25">
      <c r="A209" s="44"/>
      <c r="B209" s="36"/>
      <c r="C209" s="36"/>
      <c r="D209" s="37"/>
      <c r="E209" s="37"/>
      <c r="F209" s="36"/>
      <c r="G209" s="36"/>
      <c r="H209" s="37"/>
      <c r="I209" s="37"/>
      <c r="J209" s="36"/>
      <c r="K209" s="36"/>
      <c r="L209" s="37"/>
      <c r="M209" s="37"/>
      <c r="N209" s="36"/>
      <c r="O209" s="36"/>
      <c r="P209" s="37"/>
      <c r="Q209" s="37"/>
      <c r="R209" s="36"/>
      <c r="S209" s="36"/>
      <c r="T209" s="37"/>
      <c r="U209" s="37"/>
      <c r="V209" s="36"/>
      <c r="W209" s="36"/>
      <c r="X209" s="37"/>
      <c r="Y209" s="37"/>
      <c r="Z209" s="36"/>
    </row>
    <row r="210" spans="1:26" ht="15.75" thickBot="1" x14ac:dyDescent="0.3">
      <c r="A210" s="44"/>
      <c r="B210" s="38"/>
      <c r="C210" s="18"/>
      <c r="D210" s="75" t="s">
        <v>198</v>
      </c>
      <c r="E210" s="76">
        <v>21125</v>
      </c>
      <c r="F210" s="77" t="s">
        <v>194</v>
      </c>
      <c r="G210" s="18"/>
      <c r="H210" s="75" t="s">
        <v>198</v>
      </c>
      <c r="I210" s="88">
        <v>207</v>
      </c>
      <c r="J210" s="77" t="s">
        <v>194</v>
      </c>
      <c r="K210" s="18"/>
      <c r="L210" s="75" t="s">
        <v>198</v>
      </c>
      <c r="M210" s="76">
        <v>12930</v>
      </c>
      <c r="N210" s="77" t="s">
        <v>194</v>
      </c>
      <c r="O210" s="18"/>
      <c r="P210" s="75" t="s">
        <v>198</v>
      </c>
      <c r="Q210" s="76">
        <v>14925</v>
      </c>
      <c r="R210" s="77" t="s">
        <v>194</v>
      </c>
      <c r="S210" s="18"/>
      <c r="T210" s="75" t="s">
        <v>198</v>
      </c>
      <c r="U210" s="88" t="s">
        <v>805</v>
      </c>
      <c r="V210" s="77" t="s">
        <v>208</v>
      </c>
      <c r="W210" s="18"/>
      <c r="X210" s="75" t="s">
        <v>198</v>
      </c>
      <c r="Y210" s="76">
        <v>28831</v>
      </c>
      <c r="Z210" s="77" t="s">
        <v>194</v>
      </c>
    </row>
    <row r="211" spans="1:26" ht="15.75" thickTop="1" x14ac:dyDescent="0.25">
      <c r="A211" s="44"/>
      <c r="B211" s="36"/>
      <c r="C211" s="36"/>
      <c r="D211" s="39"/>
      <c r="E211" s="39"/>
      <c r="F211" s="36"/>
      <c r="G211" s="36"/>
      <c r="H211" s="39"/>
      <c r="I211" s="39"/>
      <c r="J211" s="36"/>
      <c r="K211" s="36"/>
      <c r="L211" s="39"/>
      <c r="M211" s="39"/>
      <c r="N211" s="36"/>
      <c r="O211" s="36"/>
      <c r="P211" s="39"/>
      <c r="Q211" s="39"/>
      <c r="R211" s="36"/>
      <c r="S211" s="36"/>
      <c r="T211" s="39"/>
      <c r="U211" s="39"/>
      <c r="V211" s="36"/>
      <c r="W211" s="36"/>
      <c r="X211" s="39"/>
      <c r="Y211" s="39"/>
      <c r="Z211" s="36"/>
    </row>
    <row r="212" spans="1:26" x14ac:dyDescent="0.25">
      <c r="A212" s="44" t="s">
        <v>994</v>
      </c>
      <c r="B212" s="118" t="s">
        <v>17</v>
      </c>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spans="1:26" x14ac:dyDescent="0.25">
      <c r="A213" s="44"/>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spans="1:26" x14ac:dyDescent="0.25">
      <c r="A214" s="44"/>
      <c r="B214" s="118" t="s">
        <v>812</v>
      </c>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spans="1:26" x14ac:dyDescent="0.25">
      <c r="A215" s="44"/>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spans="1:26" x14ac:dyDescent="0.25">
      <c r="A216" s="44"/>
      <c r="B216" s="118" t="s">
        <v>731</v>
      </c>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spans="1:26" x14ac:dyDescent="0.25">
      <c r="A217" s="44"/>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spans="1:26" x14ac:dyDescent="0.25">
      <c r="A218" s="44"/>
      <c r="B218" s="118" t="s">
        <v>732</v>
      </c>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spans="1:26" x14ac:dyDescent="0.25">
      <c r="A219" s="44"/>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spans="1:26" x14ac:dyDescent="0.25">
      <c r="A220" s="44"/>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spans="1:26" x14ac:dyDescent="0.25">
      <c r="A221" s="4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x14ac:dyDescent="0.25">
      <c r="A222" s="44"/>
      <c r="B222" s="62"/>
      <c r="C222" s="62"/>
      <c r="D222" s="106" t="s">
        <v>15</v>
      </c>
      <c r="E222" s="106"/>
      <c r="F222" s="62"/>
      <c r="G222" s="62"/>
      <c r="H222" s="106" t="s">
        <v>735</v>
      </c>
      <c r="I222" s="106"/>
      <c r="J222" s="62"/>
      <c r="K222" s="62"/>
      <c r="L222" s="106" t="s">
        <v>736</v>
      </c>
      <c r="M222" s="106"/>
      <c r="N222" s="62"/>
      <c r="O222" s="62"/>
      <c r="P222" s="106" t="s">
        <v>736</v>
      </c>
      <c r="Q222" s="106"/>
      <c r="R222" s="62"/>
      <c r="S222" s="62"/>
      <c r="T222" s="106" t="s">
        <v>739</v>
      </c>
      <c r="U222" s="106"/>
      <c r="V222" s="62"/>
      <c r="W222" s="62"/>
      <c r="X222" s="106" t="s">
        <v>740</v>
      </c>
      <c r="Y222" s="106"/>
      <c r="Z222" s="62"/>
    </row>
    <row r="223" spans="1:26" ht="19.5" customHeight="1" x14ac:dyDescent="0.25">
      <c r="A223" s="44"/>
      <c r="B223" s="62"/>
      <c r="C223" s="62"/>
      <c r="D223" s="106" t="s">
        <v>733</v>
      </c>
      <c r="E223" s="106"/>
      <c r="F223" s="62"/>
      <c r="G223" s="62"/>
      <c r="H223" s="106" t="s">
        <v>734</v>
      </c>
      <c r="I223" s="106"/>
      <c r="J223" s="62"/>
      <c r="K223" s="62"/>
      <c r="L223" s="106" t="s">
        <v>737</v>
      </c>
      <c r="M223" s="106"/>
      <c r="N223" s="62"/>
      <c r="O223" s="62"/>
      <c r="P223" s="106" t="s">
        <v>738</v>
      </c>
      <c r="Q223" s="106"/>
      <c r="R223" s="62"/>
      <c r="S223" s="62"/>
      <c r="T223" s="106"/>
      <c r="U223" s="106"/>
      <c r="V223" s="62"/>
      <c r="W223" s="62"/>
      <c r="X223" s="106" t="s">
        <v>741</v>
      </c>
      <c r="Y223" s="106"/>
      <c r="Z223" s="62"/>
    </row>
    <row r="224" spans="1:26" ht="15.75" thickBot="1" x14ac:dyDescent="0.3">
      <c r="A224" s="44"/>
      <c r="B224" s="62"/>
      <c r="C224" s="62"/>
      <c r="D224" s="40" t="s">
        <v>734</v>
      </c>
      <c r="E224" s="40"/>
      <c r="F224" s="62"/>
      <c r="G224" s="62"/>
      <c r="H224" s="40"/>
      <c r="I224" s="40"/>
      <c r="J224" s="62"/>
      <c r="K224" s="62"/>
      <c r="L224" s="40"/>
      <c r="M224" s="40"/>
      <c r="N224" s="62"/>
      <c r="O224" s="62"/>
      <c r="P224" s="40" t="s">
        <v>737</v>
      </c>
      <c r="Q224" s="40"/>
      <c r="R224" s="62"/>
      <c r="S224" s="62"/>
      <c r="T224" s="40"/>
      <c r="U224" s="40"/>
      <c r="V224" s="62"/>
      <c r="W224" s="62"/>
      <c r="X224" s="40"/>
      <c r="Y224" s="40"/>
      <c r="Z224" s="62"/>
    </row>
    <row r="225" spans="1:26" x14ac:dyDescent="0.25">
      <c r="A225" s="44"/>
      <c r="B225" s="114" t="s">
        <v>153</v>
      </c>
      <c r="C225" s="18"/>
      <c r="D225" s="17"/>
      <c r="E225" s="17"/>
      <c r="F225" s="17"/>
      <c r="G225" s="18"/>
      <c r="H225" s="17"/>
      <c r="I225" s="17"/>
      <c r="J225" s="17"/>
      <c r="K225" s="18"/>
      <c r="L225" s="17"/>
      <c r="M225" s="17"/>
      <c r="N225" s="17"/>
      <c r="O225" s="18"/>
      <c r="P225" s="17"/>
      <c r="Q225" s="17"/>
      <c r="R225" s="17"/>
      <c r="S225" s="18"/>
      <c r="T225" s="17"/>
      <c r="U225" s="17"/>
      <c r="V225" s="17"/>
      <c r="W225" s="18"/>
      <c r="X225" s="17"/>
      <c r="Y225" s="17"/>
      <c r="Z225" s="17"/>
    </row>
    <row r="226" spans="1:26" x14ac:dyDescent="0.25">
      <c r="A226" s="44"/>
      <c r="B226" s="42" t="s">
        <v>757</v>
      </c>
      <c r="C226" s="15"/>
      <c r="D226" s="32" t="s">
        <v>198</v>
      </c>
      <c r="E226" s="33">
        <v>1809</v>
      </c>
      <c r="F226" s="34" t="s">
        <v>194</v>
      </c>
      <c r="G226" s="15"/>
      <c r="H226" s="32" t="s">
        <v>198</v>
      </c>
      <c r="I226" s="35" t="s">
        <v>758</v>
      </c>
      <c r="J226" s="34" t="s">
        <v>208</v>
      </c>
      <c r="K226" s="15"/>
      <c r="L226" s="32" t="s">
        <v>198</v>
      </c>
      <c r="M226" s="33">
        <v>2681</v>
      </c>
      <c r="N226" s="34" t="s">
        <v>194</v>
      </c>
      <c r="O226" s="15"/>
      <c r="P226" s="32" t="s">
        <v>198</v>
      </c>
      <c r="Q226" s="33">
        <v>1447</v>
      </c>
      <c r="R226" s="34" t="s">
        <v>194</v>
      </c>
      <c r="S226" s="15"/>
      <c r="T226" s="32" t="s">
        <v>198</v>
      </c>
      <c r="U226" s="35" t="s">
        <v>745</v>
      </c>
      <c r="V226" s="34" t="s">
        <v>208</v>
      </c>
      <c r="W226" s="15"/>
      <c r="X226" s="32" t="s">
        <v>198</v>
      </c>
      <c r="Y226" s="33">
        <v>2373</v>
      </c>
      <c r="Z226" s="34" t="s">
        <v>194</v>
      </c>
    </row>
    <row r="227" spans="1:26" ht="38.25" x14ac:dyDescent="0.25">
      <c r="A227" s="44"/>
      <c r="B227" s="67" t="s">
        <v>813</v>
      </c>
      <c r="C227" s="18"/>
      <c r="D227" s="17"/>
      <c r="E227" s="17"/>
      <c r="F227" s="17"/>
      <c r="G227" s="18"/>
      <c r="H227" s="17"/>
      <c r="I227" s="17"/>
      <c r="J227" s="17"/>
      <c r="K227" s="18"/>
      <c r="L227" s="17"/>
      <c r="M227" s="17"/>
      <c r="N227" s="17"/>
      <c r="O227" s="18"/>
      <c r="P227" s="17"/>
      <c r="Q227" s="17"/>
      <c r="R227" s="17"/>
      <c r="S227" s="18"/>
      <c r="T227" s="17"/>
      <c r="U227" s="17"/>
      <c r="V227" s="17"/>
      <c r="W227" s="18"/>
      <c r="X227" s="17"/>
      <c r="Y227" s="17"/>
      <c r="Z227" s="17"/>
    </row>
    <row r="228" spans="1:26" ht="25.5" x14ac:dyDescent="0.25">
      <c r="A228" s="44"/>
      <c r="B228" s="115" t="s">
        <v>814</v>
      </c>
      <c r="C228" s="15"/>
      <c r="D228" s="32"/>
      <c r="E228" s="35" t="s">
        <v>410</v>
      </c>
      <c r="F228" s="34" t="s">
        <v>208</v>
      </c>
      <c r="G228" s="15"/>
      <c r="H228" s="32"/>
      <c r="I228" s="35" t="s">
        <v>636</v>
      </c>
      <c r="J228" s="34" t="s">
        <v>208</v>
      </c>
      <c r="K228" s="15"/>
      <c r="L228" s="32"/>
      <c r="M228" s="35" t="s">
        <v>815</v>
      </c>
      <c r="N228" s="34" t="s">
        <v>208</v>
      </c>
      <c r="O228" s="15"/>
      <c r="P228" s="32"/>
      <c r="Q228" s="35" t="s">
        <v>816</v>
      </c>
      <c r="R228" s="34" t="s">
        <v>208</v>
      </c>
      <c r="S228" s="15"/>
      <c r="T228" s="34"/>
      <c r="U228" s="51" t="s">
        <v>284</v>
      </c>
      <c r="V228" s="34" t="s">
        <v>194</v>
      </c>
      <c r="W228" s="15"/>
      <c r="X228" s="32"/>
      <c r="Y228" s="35" t="s">
        <v>817</v>
      </c>
      <c r="Z228" s="34" t="s">
        <v>208</v>
      </c>
    </row>
    <row r="229" spans="1:26" x14ac:dyDescent="0.25">
      <c r="A229" s="44"/>
      <c r="B229" s="103" t="s">
        <v>44</v>
      </c>
      <c r="C229" s="18"/>
      <c r="D229" s="25"/>
      <c r="E229" s="65" t="s">
        <v>284</v>
      </c>
      <c r="F229" s="25" t="s">
        <v>194</v>
      </c>
      <c r="G229" s="18"/>
      <c r="H229" s="25"/>
      <c r="I229" s="65" t="s">
        <v>284</v>
      </c>
      <c r="J229" s="25" t="s">
        <v>194</v>
      </c>
      <c r="K229" s="18"/>
      <c r="L229" s="23"/>
      <c r="M229" s="24">
        <v>1777</v>
      </c>
      <c r="N229" s="25" t="s">
        <v>194</v>
      </c>
      <c r="O229" s="18"/>
      <c r="P229" s="23"/>
      <c r="Q229" s="24">
        <v>1392</v>
      </c>
      <c r="R229" s="25" t="s">
        <v>194</v>
      </c>
      <c r="S229" s="18"/>
      <c r="T229" s="25"/>
      <c r="U229" s="65" t="s">
        <v>284</v>
      </c>
      <c r="V229" s="25" t="s">
        <v>194</v>
      </c>
      <c r="W229" s="18"/>
      <c r="X229" s="23"/>
      <c r="Y229" s="24">
        <v>3169</v>
      </c>
      <c r="Z229" s="25" t="s">
        <v>194</v>
      </c>
    </row>
    <row r="230" spans="1:26" x14ac:dyDescent="0.25">
      <c r="A230" s="44"/>
      <c r="B230" s="115" t="s">
        <v>51</v>
      </c>
      <c r="C230" s="15"/>
      <c r="D230" s="34"/>
      <c r="E230" s="51" t="s">
        <v>284</v>
      </c>
      <c r="F230" s="34" t="s">
        <v>194</v>
      </c>
      <c r="G230" s="15"/>
      <c r="H230" s="34"/>
      <c r="I230" s="51" t="s">
        <v>284</v>
      </c>
      <c r="J230" s="34" t="s">
        <v>194</v>
      </c>
      <c r="K230" s="15"/>
      <c r="L230" s="32"/>
      <c r="M230" s="35">
        <v>888</v>
      </c>
      <c r="N230" s="34" t="s">
        <v>194</v>
      </c>
      <c r="O230" s="15"/>
      <c r="P230" s="32"/>
      <c r="Q230" s="35">
        <v>932</v>
      </c>
      <c r="R230" s="34" t="s">
        <v>194</v>
      </c>
      <c r="S230" s="15"/>
      <c r="T230" s="34"/>
      <c r="U230" s="51" t="s">
        <v>284</v>
      </c>
      <c r="V230" s="34" t="s">
        <v>194</v>
      </c>
      <c r="W230" s="15"/>
      <c r="X230" s="32"/>
      <c r="Y230" s="33">
        <v>1820</v>
      </c>
      <c r="Z230" s="34" t="s">
        <v>194</v>
      </c>
    </row>
    <row r="231" spans="1:26" x14ac:dyDescent="0.25">
      <c r="A231" s="44"/>
      <c r="B231" s="103" t="s">
        <v>159</v>
      </c>
      <c r="C231" s="18"/>
      <c r="D231" s="23"/>
      <c r="E231" s="26" t="s">
        <v>818</v>
      </c>
      <c r="F231" s="25" t="s">
        <v>208</v>
      </c>
      <c r="G231" s="18"/>
      <c r="H231" s="25"/>
      <c r="I231" s="65" t="s">
        <v>284</v>
      </c>
      <c r="J231" s="25" t="s">
        <v>194</v>
      </c>
      <c r="K231" s="18"/>
      <c r="L231" s="25"/>
      <c r="M231" s="65" t="s">
        <v>284</v>
      </c>
      <c r="N231" s="25" t="s">
        <v>194</v>
      </c>
      <c r="O231" s="18"/>
      <c r="P231" s="25"/>
      <c r="Q231" s="65" t="s">
        <v>284</v>
      </c>
      <c r="R231" s="25" t="s">
        <v>194</v>
      </c>
      <c r="S231" s="18"/>
      <c r="T231" s="25"/>
      <c r="U231" s="65" t="s">
        <v>284</v>
      </c>
      <c r="V231" s="25" t="s">
        <v>194</v>
      </c>
      <c r="W231" s="18"/>
      <c r="X231" s="23"/>
      <c r="Y231" s="26" t="s">
        <v>818</v>
      </c>
      <c r="Z231" s="25" t="s">
        <v>208</v>
      </c>
    </row>
    <row r="232" spans="1:26" x14ac:dyDescent="0.25">
      <c r="A232" s="44"/>
      <c r="B232" s="115" t="s">
        <v>749</v>
      </c>
      <c r="C232" s="15"/>
      <c r="D232" s="34"/>
      <c r="E232" s="51" t="s">
        <v>284</v>
      </c>
      <c r="F232" s="34" t="s">
        <v>194</v>
      </c>
      <c r="G232" s="15"/>
      <c r="H232" s="34"/>
      <c r="I232" s="51" t="s">
        <v>284</v>
      </c>
      <c r="J232" s="34" t="s">
        <v>194</v>
      </c>
      <c r="K232" s="15"/>
      <c r="L232" s="32"/>
      <c r="M232" s="35" t="s">
        <v>640</v>
      </c>
      <c r="N232" s="34" t="s">
        <v>208</v>
      </c>
      <c r="O232" s="15"/>
      <c r="P232" s="32"/>
      <c r="Q232" s="35" t="s">
        <v>340</v>
      </c>
      <c r="R232" s="34" t="s">
        <v>208</v>
      </c>
      <c r="S232" s="15"/>
      <c r="T232" s="34"/>
      <c r="U232" s="51" t="s">
        <v>284</v>
      </c>
      <c r="V232" s="34" t="s">
        <v>194</v>
      </c>
      <c r="W232" s="15"/>
      <c r="X232" s="32"/>
      <c r="Y232" s="35" t="s">
        <v>617</v>
      </c>
      <c r="Z232" s="34" t="s">
        <v>208</v>
      </c>
    </row>
    <row r="233" spans="1:26" x14ac:dyDescent="0.25">
      <c r="A233" s="44"/>
      <c r="B233" s="103" t="s">
        <v>54</v>
      </c>
      <c r="C233" s="18"/>
      <c r="D233" s="25"/>
      <c r="E233" s="65" t="s">
        <v>284</v>
      </c>
      <c r="F233" s="25" t="s">
        <v>194</v>
      </c>
      <c r="G233" s="18"/>
      <c r="H233" s="23"/>
      <c r="I233" s="26">
        <v>335</v>
      </c>
      <c r="J233" s="25" t="s">
        <v>194</v>
      </c>
      <c r="K233" s="18"/>
      <c r="L233" s="25"/>
      <c r="M233" s="65" t="s">
        <v>284</v>
      </c>
      <c r="N233" s="25" t="s">
        <v>194</v>
      </c>
      <c r="O233" s="18"/>
      <c r="P233" s="25"/>
      <c r="Q233" s="65" t="s">
        <v>284</v>
      </c>
      <c r="R233" s="25" t="s">
        <v>194</v>
      </c>
      <c r="S233" s="18"/>
      <c r="T233" s="25"/>
      <c r="U233" s="65" t="s">
        <v>284</v>
      </c>
      <c r="V233" s="25" t="s">
        <v>194</v>
      </c>
      <c r="W233" s="18"/>
      <c r="X233" s="23"/>
      <c r="Y233" s="26">
        <v>335</v>
      </c>
      <c r="Z233" s="25" t="s">
        <v>194</v>
      </c>
    </row>
    <row r="234" spans="1:26" x14ac:dyDescent="0.25">
      <c r="A234" s="44"/>
      <c r="B234" s="115" t="s">
        <v>55</v>
      </c>
      <c r="C234" s="15"/>
      <c r="D234" s="34"/>
      <c r="E234" s="51" t="s">
        <v>284</v>
      </c>
      <c r="F234" s="34" t="s">
        <v>194</v>
      </c>
      <c r="G234" s="15"/>
      <c r="H234" s="32"/>
      <c r="I234" s="35">
        <v>78</v>
      </c>
      <c r="J234" s="34" t="s">
        <v>194</v>
      </c>
      <c r="K234" s="15"/>
      <c r="L234" s="34"/>
      <c r="M234" s="51" t="s">
        <v>284</v>
      </c>
      <c r="N234" s="34" t="s">
        <v>194</v>
      </c>
      <c r="O234" s="15"/>
      <c r="P234" s="34"/>
      <c r="Q234" s="51" t="s">
        <v>284</v>
      </c>
      <c r="R234" s="34" t="s">
        <v>194</v>
      </c>
      <c r="S234" s="15"/>
      <c r="T234" s="34"/>
      <c r="U234" s="51" t="s">
        <v>284</v>
      </c>
      <c r="V234" s="34" t="s">
        <v>194</v>
      </c>
      <c r="W234" s="15"/>
      <c r="X234" s="32"/>
      <c r="Y234" s="35">
        <v>78</v>
      </c>
      <c r="Z234" s="34" t="s">
        <v>194</v>
      </c>
    </row>
    <row r="235" spans="1:26" x14ac:dyDescent="0.25">
      <c r="A235" s="44"/>
      <c r="B235" s="103" t="s">
        <v>160</v>
      </c>
      <c r="C235" s="18"/>
      <c r="D235" s="23"/>
      <c r="E235" s="26">
        <v>3</v>
      </c>
      <c r="F235" s="25" t="s">
        <v>194</v>
      </c>
      <c r="G235" s="18"/>
      <c r="H235" s="23"/>
      <c r="I235" s="26">
        <v>39</v>
      </c>
      <c r="J235" s="25" t="s">
        <v>194</v>
      </c>
      <c r="K235" s="18"/>
      <c r="L235" s="25"/>
      <c r="M235" s="65" t="s">
        <v>284</v>
      </c>
      <c r="N235" s="25" t="s">
        <v>194</v>
      </c>
      <c r="O235" s="18"/>
      <c r="P235" s="25"/>
      <c r="Q235" s="65" t="s">
        <v>284</v>
      </c>
      <c r="R235" s="25" t="s">
        <v>194</v>
      </c>
      <c r="S235" s="18"/>
      <c r="T235" s="25"/>
      <c r="U235" s="65" t="s">
        <v>284</v>
      </c>
      <c r="V235" s="25" t="s">
        <v>194</v>
      </c>
      <c r="W235" s="18"/>
      <c r="X235" s="23"/>
      <c r="Y235" s="26">
        <v>42</v>
      </c>
      <c r="Z235" s="25" t="s">
        <v>194</v>
      </c>
    </row>
    <row r="236" spans="1:26" x14ac:dyDescent="0.25">
      <c r="A236" s="44"/>
      <c r="B236" s="115" t="s">
        <v>161</v>
      </c>
      <c r="C236" s="15"/>
      <c r="D236" s="32"/>
      <c r="E236" s="35">
        <v>163</v>
      </c>
      <c r="F236" s="34" t="s">
        <v>194</v>
      </c>
      <c r="G236" s="15"/>
      <c r="H236" s="34"/>
      <c r="I236" s="51" t="s">
        <v>284</v>
      </c>
      <c r="J236" s="34" t="s">
        <v>194</v>
      </c>
      <c r="K236" s="15"/>
      <c r="L236" s="34"/>
      <c r="M236" s="51" t="s">
        <v>284</v>
      </c>
      <c r="N236" s="34" t="s">
        <v>194</v>
      </c>
      <c r="O236" s="15"/>
      <c r="P236" s="34"/>
      <c r="Q236" s="51" t="s">
        <v>284</v>
      </c>
      <c r="R236" s="34" t="s">
        <v>194</v>
      </c>
      <c r="S236" s="15"/>
      <c r="T236" s="34"/>
      <c r="U236" s="51" t="s">
        <v>284</v>
      </c>
      <c r="V236" s="34" t="s">
        <v>194</v>
      </c>
      <c r="W236" s="15"/>
      <c r="X236" s="32"/>
      <c r="Y236" s="35">
        <v>163</v>
      </c>
      <c r="Z236" s="34" t="s">
        <v>194</v>
      </c>
    </row>
    <row r="237" spans="1:26" x14ac:dyDescent="0.25">
      <c r="A237" s="44"/>
      <c r="B237" s="103" t="s">
        <v>50</v>
      </c>
      <c r="C237" s="18"/>
      <c r="D237" s="23"/>
      <c r="E237" s="26" t="s">
        <v>745</v>
      </c>
      <c r="F237" s="25" t="s">
        <v>208</v>
      </c>
      <c r="G237" s="18"/>
      <c r="H237" s="25"/>
      <c r="I237" s="65" t="s">
        <v>284</v>
      </c>
      <c r="J237" s="25" t="s">
        <v>194</v>
      </c>
      <c r="K237" s="18"/>
      <c r="L237" s="25"/>
      <c r="M237" s="65" t="s">
        <v>284</v>
      </c>
      <c r="N237" s="25" t="s">
        <v>194</v>
      </c>
      <c r="O237" s="18"/>
      <c r="P237" s="25"/>
      <c r="Q237" s="65" t="s">
        <v>284</v>
      </c>
      <c r="R237" s="25" t="s">
        <v>194</v>
      </c>
      <c r="S237" s="18"/>
      <c r="T237" s="23"/>
      <c r="U237" s="24">
        <v>1937</v>
      </c>
      <c r="V237" s="25" t="s">
        <v>194</v>
      </c>
      <c r="W237" s="18"/>
      <c r="X237" s="25"/>
      <c r="Y237" s="65" t="s">
        <v>284</v>
      </c>
      <c r="Z237" s="25" t="s">
        <v>194</v>
      </c>
    </row>
    <row r="238" spans="1:26" ht="15.75" thickBot="1" x14ac:dyDescent="0.3">
      <c r="A238" s="44"/>
      <c r="B238" s="115" t="s">
        <v>92</v>
      </c>
      <c r="C238" s="15"/>
      <c r="D238" s="34"/>
      <c r="E238" s="51" t="s">
        <v>284</v>
      </c>
      <c r="F238" s="34" t="s">
        <v>194</v>
      </c>
      <c r="G238" s="15"/>
      <c r="H238" s="32"/>
      <c r="I238" s="35">
        <v>18</v>
      </c>
      <c r="J238" s="34" t="s">
        <v>194</v>
      </c>
      <c r="K238" s="15"/>
      <c r="L238" s="34"/>
      <c r="M238" s="51" t="s">
        <v>284</v>
      </c>
      <c r="N238" s="34" t="s">
        <v>194</v>
      </c>
      <c r="O238" s="15"/>
      <c r="P238" s="32"/>
      <c r="Q238" s="35" t="s">
        <v>376</v>
      </c>
      <c r="R238" s="34" t="s">
        <v>208</v>
      </c>
      <c r="S238" s="15"/>
      <c r="T238" s="34"/>
      <c r="U238" s="51" t="s">
        <v>284</v>
      </c>
      <c r="V238" s="34" t="s">
        <v>194</v>
      </c>
      <c r="W238" s="15"/>
      <c r="X238" s="32"/>
      <c r="Y238" s="35">
        <v>13</v>
      </c>
      <c r="Z238" s="34" t="s">
        <v>194</v>
      </c>
    </row>
    <row r="239" spans="1:26" x14ac:dyDescent="0.25">
      <c r="A239" s="44"/>
      <c r="B239" s="36"/>
      <c r="C239" s="36"/>
      <c r="D239" s="37"/>
      <c r="E239" s="37"/>
      <c r="F239" s="36"/>
      <c r="G239" s="36"/>
      <c r="H239" s="37"/>
      <c r="I239" s="37"/>
      <c r="J239" s="36"/>
      <c r="K239" s="36"/>
      <c r="L239" s="37"/>
      <c r="M239" s="37"/>
      <c r="N239" s="36"/>
      <c r="O239" s="36"/>
      <c r="P239" s="37"/>
      <c r="Q239" s="37"/>
      <c r="R239" s="36"/>
      <c r="S239" s="36"/>
      <c r="T239" s="37"/>
      <c r="U239" s="37"/>
      <c r="V239" s="36"/>
      <c r="W239" s="36"/>
      <c r="X239" s="37"/>
      <c r="Y239" s="37"/>
      <c r="Z239" s="36"/>
    </row>
    <row r="240" spans="1:26" ht="26.25" thickBot="1" x14ac:dyDescent="0.3">
      <c r="A240" s="44"/>
      <c r="B240" s="105" t="s">
        <v>819</v>
      </c>
      <c r="C240" s="18"/>
      <c r="D240" s="23"/>
      <c r="E240" s="26" t="s">
        <v>668</v>
      </c>
      <c r="F240" s="25" t="s">
        <v>208</v>
      </c>
      <c r="G240" s="18"/>
      <c r="H240" s="23"/>
      <c r="I240" s="26" t="s">
        <v>820</v>
      </c>
      <c r="J240" s="25" t="s">
        <v>208</v>
      </c>
      <c r="K240" s="18"/>
      <c r="L240" s="23"/>
      <c r="M240" s="24">
        <v>3349</v>
      </c>
      <c r="N240" s="25" t="s">
        <v>194</v>
      </c>
      <c r="O240" s="18"/>
      <c r="P240" s="23"/>
      <c r="Q240" s="24">
        <v>2324</v>
      </c>
      <c r="R240" s="25" t="s">
        <v>194</v>
      </c>
      <c r="S240" s="18"/>
      <c r="T240" s="25"/>
      <c r="U240" s="65" t="s">
        <v>284</v>
      </c>
      <c r="V240" s="25" t="s">
        <v>194</v>
      </c>
      <c r="W240" s="18"/>
      <c r="X240" s="23"/>
      <c r="Y240" s="24">
        <v>4448</v>
      </c>
      <c r="Z240" s="25" t="s">
        <v>194</v>
      </c>
    </row>
    <row r="241" spans="1:26" x14ac:dyDescent="0.25">
      <c r="A241" s="44"/>
      <c r="B241" s="36"/>
      <c r="C241" s="36"/>
      <c r="D241" s="37"/>
      <c r="E241" s="37"/>
      <c r="F241" s="36"/>
      <c r="G241" s="36"/>
      <c r="H241" s="37"/>
      <c r="I241" s="37"/>
      <c r="J241" s="36"/>
      <c r="K241" s="36"/>
      <c r="L241" s="37"/>
      <c r="M241" s="37"/>
      <c r="N241" s="36"/>
      <c r="O241" s="36"/>
      <c r="P241" s="37"/>
      <c r="Q241" s="37"/>
      <c r="R241" s="36"/>
      <c r="S241" s="36"/>
      <c r="T241" s="37"/>
      <c r="U241" s="37"/>
      <c r="V241" s="36"/>
      <c r="W241" s="36"/>
      <c r="X241" s="37"/>
      <c r="Y241" s="37"/>
      <c r="Z241" s="36"/>
    </row>
    <row r="242" spans="1:26" x14ac:dyDescent="0.25">
      <c r="A242" s="44"/>
      <c r="B242" s="116" t="s">
        <v>163</v>
      </c>
      <c r="C242" s="15"/>
      <c r="D242" s="4"/>
      <c r="E242" s="4"/>
      <c r="F242" s="4"/>
      <c r="G242" s="15"/>
      <c r="H242" s="4"/>
      <c r="I242" s="4"/>
      <c r="J242" s="4"/>
      <c r="K242" s="15"/>
      <c r="L242" s="4"/>
      <c r="M242" s="4"/>
      <c r="N242" s="4"/>
      <c r="O242" s="15"/>
      <c r="P242" s="4"/>
      <c r="Q242" s="4"/>
      <c r="R242" s="4"/>
      <c r="S242" s="15"/>
      <c r="T242" s="4"/>
      <c r="U242" s="4"/>
      <c r="V242" s="4"/>
      <c r="W242" s="15"/>
      <c r="X242" s="4"/>
      <c r="Y242" s="4"/>
      <c r="Z242" s="4"/>
    </row>
    <row r="243" spans="1:26" x14ac:dyDescent="0.25">
      <c r="A243" s="44"/>
      <c r="B243" s="67" t="s">
        <v>164</v>
      </c>
      <c r="C243" s="18"/>
      <c r="D243" s="25"/>
      <c r="E243" s="65" t="s">
        <v>284</v>
      </c>
      <c r="F243" s="25" t="s">
        <v>194</v>
      </c>
      <c r="G243" s="18"/>
      <c r="H243" s="25"/>
      <c r="I243" s="65" t="s">
        <v>284</v>
      </c>
      <c r="J243" s="25" t="s">
        <v>194</v>
      </c>
      <c r="K243" s="18"/>
      <c r="L243" s="23"/>
      <c r="M243" s="26" t="s">
        <v>821</v>
      </c>
      <c r="N243" s="25" t="s">
        <v>208</v>
      </c>
      <c r="O243" s="18"/>
      <c r="P243" s="23"/>
      <c r="Q243" s="26" t="s">
        <v>822</v>
      </c>
      <c r="R243" s="25" t="s">
        <v>208</v>
      </c>
      <c r="S243" s="18"/>
      <c r="T243" s="25"/>
      <c r="U243" s="65" t="s">
        <v>284</v>
      </c>
      <c r="V243" s="25" t="s">
        <v>194</v>
      </c>
      <c r="W243" s="18"/>
      <c r="X243" s="23"/>
      <c r="Y243" s="26" t="s">
        <v>823</v>
      </c>
      <c r="Z243" s="25" t="s">
        <v>208</v>
      </c>
    </row>
    <row r="244" spans="1:26" ht="25.5" x14ac:dyDescent="0.25">
      <c r="A244" s="44"/>
      <c r="B244" s="42" t="s">
        <v>165</v>
      </c>
      <c r="C244" s="15"/>
      <c r="D244" s="34"/>
      <c r="E244" s="51" t="s">
        <v>284</v>
      </c>
      <c r="F244" s="34" t="s">
        <v>194</v>
      </c>
      <c r="G244" s="15"/>
      <c r="H244" s="34"/>
      <c r="I244" s="51" t="s">
        <v>284</v>
      </c>
      <c r="J244" s="34" t="s">
        <v>194</v>
      </c>
      <c r="K244" s="15"/>
      <c r="L244" s="32"/>
      <c r="M244" s="35" t="s">
        <v>824</v>
      </c>
      <c r="N244" s="34" t="s">
        <v>208</v>
      </c>
      <c r="O244" s="15"/>
      <c r="P244" s="32"/>
      <c r="Q244" s="35" t="s">
        <v>825</v>
      </c>
      <c r="R244" s="34" t="s">
        <v>208</v>
      </c>
      <c r="S244" s="15"/>
      <c r="T244" s="34"/>
      <c r="U244" s="51" t="s">
        <v>284</v>
      </c>
      <c r="V244" s="34" t="s">
        <v>194</v>
      </c>
      <c r="W244" s="15"/>
      <c r="X244" s="32"/>
      <c r="Y244" s="35" t="s">
        <v>826</v>
      </c>
      <c r="Z244" s="34" t="s">
        <v>208</v>
      </c>
    </row>
    <row r="245" spans="1:26" ht="25.5" x14ac:dyDescent="0.25">
      <c r="A245" s="44"/>
      <c r="B245" s="67" t="s">
        <v>166</v>
      </c>
      <c r="C245" s="18"/>
      <c r="D245" s="25"/>
      <c r="E245" s="65" t="s">
        <v>284</v>
      </c>
      <c r="F245" s="25" t="s">
        <v>194</v>
      </c>
      <c r="G245" s="18"/>
      <c r="H245" s="25"/>
      <c r="I245" s="65" t="s">
        <v>284</v>
      </c>
      <c r="J245" s="25" t="s">
        <v>194</v>
      </c>
      <c r="K245" s="18"/>
      <c r="L245" s="23"/>
      <c r="M245" s="26">
        <v>41</v>
      </c>
      <c r="N245" s="25" t="s">
        <v>194</v>
      </c>
      <c r="O245" s="18"/>
      <c r="P245" s="23"/>
      <c r="Q245" s="26">
        <v>10</v>
      </c>
      <c r="R245" s="25" t="s">
        <v>194</v>
      </c>
      <c r="S245" s="18"/>
      <c r="T245" s="25"/>
      <c r="U245" s="65" t="s">
        <v>284</v>
      </c>
      <c r="V245" s="25" t="s">
        <v>194</v>
      </c>
      <c r="W245" s="18"/>
      <c r="X245" s="23"/>
      <c r="Y245" s="26">
        <v>51</v>
      </c>
      <c r="Z245" s="25" t="s">
        <v>194</v>
      </c>
    </row>
    <row r="246" spans="1:26" x14ac:dyDescent="0.25">
      <c r="A246" s="44"/>
      <c r="B246" s="42" t="s">
        <v>167</v>
      </c>
      <c r="C246" s="15"/>
      <c r="D246" s="34"/>
      <c r="E246" s="51" t="s">
        <v>284</v>
      </c>
      <c r="F246" s="34" t="s">
        <v>194</v>
      </c>
      <c r="G246" s="15"/>
      <c r="H246" s="34"/>
      <c r="I246" s="51" t="s">
        <v>284</v>
      </c>
      <c r="J246" s="34" t="s">
        <v>194</v>
      </c>
      <c r="K246" s="15"/>
      <c r="L246" s="32"/>
      <c r="M246" s="35">
        <v>32</v>
      </c>
      <c r="N246" s="34" t="s">
        <v>194</v>
      </c>
      <c r="O246" s="15"/>
      <c r="P246" s="32"/>
      <c r="Q246" s="35" t="s">
        <v>827</v>
      </c>
      <c r="R246" s="34" t="s">
        <v>208</v>
      </c>
      <c r="S246" s="15"/>
      <c r="T246" s="34"/>
      <c r="U246" s="51" t="s">
        <v>284</v>
      </c>
      <c r="V246" s="34" t="s">
        <v>194</v>
      </c>
      <c r="W246" s="15"/>
      <c r="X246" s="32"/>
      <c r="Y246" s="35" t="s">
        <v>828</v>
      </c>
      <c r="Z246" s="34" t="s">
        <v>208</v>
      </c>
    </row>
    <row r="247" spans="1:26" ht="15.75" thickBot="1" x14ac:dyDescent="0.3">
      <c r="A247" s="44"/>
      <c r="B247" s="67" t="s">
        <v>92</v>
      </c>
      <c r="C247" s="18"/>
      <c r="D247" s="25"/>
      <c r="E247" s="65" t="s">
        <v>284</v>
      </c>
      <c r="F247" s="25" t="s">
        <v>194</v>
      </c>
      <c r="G247" s="18"/>
      <c r="H247" s="25"/>
      <c r="I247" s="65" t="s">
        <v>284</v>
      </c>
      <c r="J247" s="25" t="s">
        <v>194</v>
      </c>
      <c r="K247" s="18"/>
      <c r="L247" s="25"/>
      <c r="M247" s="65" t="s">
        <v>284</v>
      </c>
      <c r="N247" s="25" t="s">
        <v>194</v>
      </c>
      <c r="O247" s="18"/>
      <c r="P247" s="23"/>
      <c r="Q247" s="26">
        <v>10</v>
      </c>
      <c r="R247" s="25" t="s">
        <v>194</v>
      </c>
      <c r="S247" s="18"/>
      <c r="T247" s="25"/>
      <c r="U247" s="65" t="s">
        <v>284</v>
      </c>
      <c r="V247" s="25" t="s">
        <v>194</v>
      </c>
      <c r="W247" s="18"/>
      <c r="X247" s="23"/>
      <c r="Y247" s="26">
        <v>10</v>
      </c>
      <c r="Z247" s="25" t="s">
        <v>194</v>
      </c>
    </row>
    <row r="248" spans="1:26" x14ac:dyDescent="0.25">
      <c r="A248" s="44"/>
      <c r="B248" s="36"/>
      <c r="C248" s="36"/>
      <c r="D248" s="37"/>
      <c r="E248" s="37"/>
      <c r="F248" s="36"/>
      <c r="G248" s="36"/>
      <c r="H248" s="37"/>
      <c r="I248" s="37"/>
      <c r="J248" s="36"/>
      <c r="K248" s="36"/>
      <c r="L248" s="37"/>
      <c r="M248" s="37"/>
      <c r="N248" s="36"/>
      <c r="O248" s="36"/>
      <c r="P248" s="37"/>
      <c r="Q248" s="37"/>
      <c r="R248" s="36"/>
      <c r="S248" s="36"/>
      <c r="T248" s="37"/>
      <c r="U248" s="37"/>
      <c r="V248" s="36"/>
      <c r="W248" s="36"/>
      <c r="X248" s="37"/>
      <c r="Y248" s="37"/>
      <c r="Z248" s="36"/>
    </row>
    <row r="249" spans="1:26" ht="26.25" thickBot="1" x14ac:dyDescent="0.3">
      <c r="A249" s="44"/>
      <c r="B249" s="104" t="s">
        <v>168</v>
      </c>
      <c r="C249" s="15"/>
      <c r="D249" s="34"/>
      <c r="E249" s="51" t="s">
        <v>284</v>
      </c>
      <c r="F249" s="34" t="s">
        <v>194</v>
      </c>
      <c r="G249" s="15"/>
      <c r="H249" s="34"/>
      <c r="I249" s="51" t="s">
        <v>284</v>
      </c>
      <c r="J249" s="34" t="s">
        <v>194</v>
      </c>
      <c r="K249" s="15"/>
      <c r="L249" s="32"/>
      <c r="M249" s="35" t="s">
        <v>829</v>
      </c>
      <c r="N249" s="34" t="s">
        <v>208</v>
      </c>
      <c r="O249" s="15"/>
      <c r="P249" s="32"/>
      <c r="Q249" s="35" t="s">
        <v>830</v>
      </c>
      <c r="R249" s="34" t="s">
        <v>208</v>
      </c>
      <c r="S249" s="15"/>
      <c r="T249" s="34"/>
      <c r="U249" s="51" t="s">
        <v>284</v>
      </c>
      <c r="V249" s="34" t="s">
        <v>194</v>
      </c>
      <c r="W249" s="15"/>
      <c r="X249" s="32"/>
      <c r="Y249" s="35" t="s">
        <v>831</v>
      </c>
      <c r="Z249" s="34" t="s">
        <v>208</v>
      </c>
    </row>
    <row r="250" spans="1:26" x14ac:dyDescent="0.25">
      <c r="A250" s="44"/>
      <c r="B250" s="36"/>
      <c r="C250" s="36"/>
      <c r="D250" s="37"/>
      <c r="E250" s="37"/>
      <c r="F250" s="36"/>
      <c r="G250" s="36"/>
      <c r="H250" s="37"/>
      <c r="I250" s="37"/>
      <c r="J250" s="36"/>
      <c r="K250" s="36"/>
      <c r="L250" s="37"/>
      <c r="M250" s="37"/>
      <c r="N250" s="36"/>
      <c r="O250" s="36"/>
      <c r="P250" s="37"/>
      <c r="Q250" s="37"/>
      <c r="R250" s="36"/>
      <c r="S250" s="36"/>
      <c r="T250" s="37"/>
      <c r="U250" s="37"/>
      <c r="V250" s="36"/>
      <c r="W250" s="36"/>
      <c r="X250" s="37"/>
      <c r="Y250" s="37"/>
      <c r="Z250" s="36"/>
    </row>
    <row r="251" spans="1:26" x14ac:dyDescent="0.25">
      <c r="A251" s="44"/>
      <c r="B251" s="114" t="s">
        <v>169</v>
      </c>
      <c r="C251" s="18"/>
      <c r="D251" s="17"/>
      <c r="E251" s="17"/>
      <c r="F251" s="17"/>
      <c r="G251" s="18"/>
      <c r="H251" s="17"/>
      <c r="I251" s="17"/>
      <c r="J251" s="17"/>
      <c r="K251" s="18"/>
      <c r="L251" s="17"/>
      <c r="M251" s="17"/>
      <c r="N251" s="17"/>
      <c r="O251" s="18"/>
      <c r="P251" s="17"/>
      <c r="Q251" s="17"/>
      <c r="R251" s="17"/>
      <c r="S251" s="18"/>
      <c r="T251" s="17"/>
      <c r="U251" s="17"/>
      <c r="V251" s="17"/>
      <c r="W251" s="18"/>
      <c r="X251" s="17"/>
      <c r="Y251" s="17"/>
      <c r="Z251" s="17"/>
    </row>
    <row r="252" spans="1:26" x14ac:dyDescent="0.25">
      <c r="A252" s="44"/>
      <c r="B252" s="42" t="s">
        <v>832</v>
      </c>
      <c r="C252" s="15"/>
      <c r="D252" s="34"/>
      <c r="E252" s="51" t="s">
        <v>284</v>
      </c>
      <c r="F252" s="34" t="s">
        <v>194</v>
      </c>
      <c r="G252" s="15"/>
      <c r="H252" s="32"/>
      <c r="I252" s="33">
        <v>5500</v>
      </c>
      <c r="J252" s="34" t="s">
        <v>194</v>
      </c>
      <c r="K252" s="15"/>
      <c r="L252" s="34"/>
      <c r="M252" s="51" t="s">
        <v>284</v>
      </c>
      <c r="N252" s="34" t="s">
        <v>194</v>
      </c>
      <c r="O252" s="15"/>
      <c r="P252" s="32"/>
      <c r="Q252" s="35">
        <v>2</v>
      </c>
      <c r="R252" s="34" t="s">
        <v>194</v>
      </c>
      <c r="S252" s="15"/>
      <c r="T252" s="34"/>
      <c r="U252" s="51" t="s">
        <v>284</v>
      </c>
      <c r="V252" s="34" t="s">
        <v>194</v>
      </c>
      <c r="W252" s="15"/>
      <c r="X252" s="32"/>
      <c r="Y252" s="33">
        <v>5502</v>
      </c>
      <c r="Z252" s="34" t="s">
        <v>194</v>
      </c>
    </row>
    <row r="253" spans="1:26" ht="25.5" x14ac:dyDescent="0.25">
      <c r="A253" s="44"/>
      <c r="B253" s="67" t="s">
        <v>171</v>
      </c>
      <c r="C253" s="18"/>
      <c r="D253" s="25"/>
      <c r="E253" s="65" t="s">
        <v>284</v>
      </c>
      <c r="F253" s="25" t="s">
        <v>194</v>
      </c>
      <c r="G253" s="18"/>
      <c r="H253" s="23"/>
      <c r="I253" s="26">
        <v>440</v>
      </c>
      <c r="J253" s="25" t="s">
        <v>194</v>
      </c>
      <c r="K253" s="18"/>
      <c r="L253" s="25"/>
      <c r="M253" s="65" t="s">
        <v>284</v>
      </c>
      <c r="N253" s="25" t="s">
        <v>194</v>
      </c>
      <c r="O253" s="18"/>
      <c r="P253" s="25"/>
      <c r="Q253" s="65" t="s">
        <v>284</v>
      </c>
      <c r="R253" s="25" t="s">
        <v>194</v>
      </c>
      <c r="S253" s="18"/>
      <c r="T253" s="25"/>
      <c r="U253" s="65" t="s">
        <v>284</v>
      </c>
      <c r="V253" s="25" t="s">
        <v>194</v>
      </c>
      <c r="W253" s="18"/>
      <c r="X253" s="23"/>
      <c r="Y253" s="26">
        <v>440</v>
      </c>
      <c r="Z253" s="25" t="s">
        <v>194</v>
      </c>
    </row>
    <row r="254" spans="1:26" x14ac:dyDescent="0.25">
      <c r="A254" s="44"/>
      <c r="B254" s="42" t="s">
        <v>172</v>
      </c>
      <c r="C254" s="15"/>
      <c r="D254" s="34"/>
      <c r="E254" s="51" t="s">
        <v>284</v>
      </c>
      <c r="F254" s="34" t="s">
        <v>194</v>
      </c>
      <c r="G254" s="15"/>
      <c r="H254" s="32"/>
      <c r="I254" s="35" t="s">
        <v>833</v>
      </c>
      <c r="J254" s="34" t="s">
        <v>208</v>
      </c>
      <c r="K254" s="15"/>
      <c r="L254" s="32"/>
      <c r="M254" s="35" t="s">
        <v>834</v>
      </c>
      <c r="N254" s="34" t="s">
        <v>208</v>
      </c>
      <c r="O254" s="15"/>
      <c r="P254" s="32"/>
      <c r="Q254" s="35" t="s">
        <v>615</v>
      </c>
      <c r="R254" s="34" t="s">
        <v>208</v>
      </c>
      <c r="S254" s="15"/>
      <c r="T254" s="34"/>
      <c r="U254" s="51" t="s">
        <v>284</v>
      </c>
      <c r="V254" s="34" t="s">
        <v>194</v>
      </c>
      <c r="W254" s="15"/>
      <c r="X254" s="32"/>
      <c r="Y254" s="35" t="s">
        <v>835</v>
      </c>
      <c r="Z254" s="34" t="s">
        <v>208</v>
      </c>
    </row>
    <row r="255" spans="1:26" ht="25.5" x14ac:dyDescent="0.25">
      <c r="A255" s="44"/>
      <c r="B255" s="67" t="s">
        <v>173</v>
      </c>
      <c r="C255" s="18"/>
      <c r="D255" s="25"/>
      <c r="E255" s="65" t="s">
        <v>284</v>
      </c>
      <c r="F255" s="25" t="s">
        <v>194</v>
      </c>
      <c r="G255" s="18"/>
      <c r="H255" s="25"/>
      <c r="I255" s="65" t="s">
        <v>284</v>
      </c>
      <c r="J255" s="25" t="s">
        <v>194</v>
      </c>
      <c r="K255" s="18"/>
      <c r="L255" s="23"/>
      <c r="M255" s="26" t="s">
        <v>836</v>
      </c>
      <c r="N255" s="25" t="s">
        <v>208</v>
      </c>
      <c r="O255" s="18"/>
      <c r="P255" s="23"/>
      <c r="Q255" s="26" t="s">
        <v>837</v>
      </c>
      <c r="R255" s="25" t="s">
        <v>208</v>
      </c>
      <c r="S255" s="18"/>
      <c r="T255" s="25"/>
      <c r="U255" s="65" t="s">
        <v>284</v>
      </c>
      <c r="V255" s="25" t="s">
        <v>194</v>
      </c>
      <c r="W255" s="18"/>
      <c r="X255" s="23"/>
      <c r="Y255" s="26" t="s">
        <v>838</v>
      </c>
      <c r="Z255" s="25" t="s">
        <v>208</v>
      </c>
    </row>
    <row r="256" spans="1:26" x14ac:dyDescent="0.25">
      <c r="A256" s="44"/>
      <c r="B256" s="42" t="s">
        <v>174</v>
      </c>
      <c r="C256" s="15"/>
      <c r="D256" s="34"/>
      <c r="E256" s="51" t="s">
        <v>284</v>
      </c>
      <c r="F256" s="34" t="s">
        <v>194</v>
      </c>
      <c r="G256" s="15"/>
      <c r="H256" s="32"/>
      <c r="I256" s="35" t="s">
        <v>775</v>
      </c>
      <c r="J256" s="34" t="s">
        <v>208</v>
      </c>
      <c r="K256" s="15"/>
      <c r="L256" s="34"/>
      <c r="M256" s="51" t="s">
        <v>284</v>
      </c>
      <c r="N256" s="34" t="s">
        <v>194</v>
      </c>
      <c r="O256" s="15"/>
      <c r="P256" s="34"/>
      <c r="Q256" s="51" t="s">
        <v>284</v>
      </c>
      <c r="R256" s="34" t="s">
        <v>194</v>
      </c>
      <c r="S256" s="15"/>
      <c r="T256" s="34"/>
      <c r="U256" s="51" t="s">
        <v>284</v>
      </c>
      <c r="V256" s="34" t="s">
        <v>194</v>
      </c>
      <c r="W256" s="15"/>
      <c r="X256" s="32"/>
      <c r="Y256" s="35" t="s">
        <v>775</v>
      </c>
      <c r="Z256" s="34" t="s">
        <v>208</v>
      </c>
    </row>
    <row r="257" spans="1:26" x14ac:dyDescent="0.25">
      <c r="A257" s="44"/>
      <c r="B257" s="67" t="s">
        <v>146</v>
      </c>
      <c r="C257" s="18"/>
      <c r="D257" s="23"/>
      <c r="E257" s="26" t="s">
        <v>839</v>
      </c>
      <c r="F257" s="25" t="s">
        <v>208</v>
      </c>
      <c r="G257" s="18"/>
      <c r="H257" s="25"/>
      <c r="I257" s="65" t="s">
        <v>284</v>
      </c>
      <c r="J257" s="25" t="s">
        <v>194</v>
      </c>
      <c r="K257" s="18"/>
      <c r="L257" s="25"/>
      <c r="M257" s="65" t="s">
        <v>284</v>
      </c>
      <c r="N257" s="25" t="s">
        <v>194</v>
      </c>
      <c r="O257" s="18"/>
      <c r="P257" s="25"/>
      <c r="Q257" s="65" t="s">
        <v>284</v>
      </c>
      <c r="R257" s="25" t="s">
        <v>194</v>
      </c>
      <c r="S257" s="18"/>
      <c r="T257" s="25"/>
      <c r="U257" s="65" t="s">
        <v>284</v>
      </c>
      <c r="V257" s="25" t="s">
        <v>194</v>
      </c>
      <c r="W257" s="18"/>
      <c r="X257" s="23"/>
      <c r="Y257" s="26" t="s">
        <v>839</v>
      </c>
      <c r="Z257" s="25" t="s">
        <v>208</v>
      </c>
    </row>
    <row r="258" spans="1:26" x14ac:dyDescent="0.25">
      <c r="A258" s="44"/>
      <c r="B258" s="42" t="s">
        <v>176</v>
      </c>
      <c r="C258" s="15"/>
      <c r="D258" s="32"/>
      <c r="E258" s="35" t="s">
        <v>746</v>
      </c>
      <c r="F258" s="34" t="s">
        <v>208</v>
      </c>
      <c r="G258" s="15"/>
      <c r="H258" s="34"/>
      <c r="I258" s="51" t="s">
        <v>284</v>
      </c>
      <c r="J258" s="34" t="s">
        <v>194</v>
      </c>
      <c r="K258" s="15"/>
      <c r="L258" s="34"/>
      <c r="M258" s="51" t="s">
        <v>284</v>
      </c>
      <c r="N258" s="34" t="s">
        <v>194</v>
      </c>
      <c r="O258" s="15"/>
      <c r="P258" s="34"/>
      <c r="Q258" s="51" t="s">
        <v>284</v>
      </c>
      <c r="R258" s="34" t="s">
        <v>194</v>
      </c>
      <c r="S258" s="15"/>
      <c r="T258" s="34"/>
      <c r="U258" s="51" t="s">
        <v>284</v>
      </c>
      <c r="V258" s="34" t="s">
        <v>194</v>
      </c>
      <c r="W258" s="15"/>
      <c r="X258" s="32"/>
      <c r="Y258" s="35" t="s">
        <v>746</v>
      </c>
      <c r="Z258" s="34" t="s">
        <v>208</v>
      </c>
    </row>
    <row r="259" spans="1:26" x14ac:dyDescent="0.25">
      <c r="A259" s="44"/>
      <c r="B259" s="67" t="s">
        <v>177</v>
      </c>
      <c r="C259" s="18"/>
      <c r="D259" s="23"/>
      <c r="E259" s="26">
        <v>134</v>
      </c>
      <c r="F259" s="25" t="s">
        <v>194</v>
      </c>
      <c r="G259" s="18"/>
      <c r="H259" s="25"/>
      <c r="I259" s="65" t="s">
        <v>284</v>
      </c>
      <c r="J259" s="25" t="s">
        <v>194</v>
      </c>
      <c r="K259" s="18"/>
      <c r="L259" s="25"/>
      <c r="M259" s="65" t="s">
        <v>284</v>
      </c>
      <c r="N259" s="25" t="s">
        <v>194</v>
      </c>
      <c r="O259" s="18"/>
      <c r="P259" s="25"/>
      <c r="Q259" s="65" t="s">
        <v>284</v>
      </c>
      <c r="R259" s="25" t="s">
        <v>194</v>
      </c>
      <c r="S259" s="18"/>
      <c r="T259" s="25"/>
      <c r="U259" s="65" t="s">
        <v>284</v>
      </c>
      <c r="V259" s="25" t="s">
        <v>194</v>
      </c>
      <c r="W259" s="18"/>
      <c r="X259" s="23"/>
      <c r="Y259" s="26">
        <v>134</v>
      </c>
      <c r="Z259" s="25" t="s">
        <v>194</v>
      </c>
    </row>
    <row r="260" spans="1:26" ht="25.5" x14ac:dyDescent="0.25">
      <c r="A260" s="44"/>
      <c r="B260" s="42" t="s">
        <v>840</v>
      </c>
      <c r="C260" s="15"/>
      <c r="D260" s="32"/>
      <c r="E260" s="33">
        <v>1678</v>
      </c>
      <c r="F260" s="34" t="s">
        <v>194</v>
      </c>
      <c r="G260" s="15"/>
      <c r="H260" s="32"/>
      <c r="I260" s="35">
        <v>388</v>
      </c>
      <c r="J260" s="34" t="s">
        <v>194</v>
      </c>
      <c r="K260" s="15"/>
      <c r="L260" s="32"/>
      <c r="M260" s="35" t="s">
        <v>841</v>
      </c>
      <c r="N260" s="34" t="s">
        <v>208</v>
      </c>
      <c r="O260" s="15"/>
      <c r="P260" s="32"/>
      <c r="Q260" s="35">
        <v>43</v>
      </c>
      <c r="R260" s="34" t="s">
        <v>194</v>
      </c>
      <c r="S260" s="15"/>
      <c r="T260" s="34"/>
      <c r="U260" s="51" t="s">
        <v>284</v>
      </c>
      <c r="V260" s="34" t="s">
        <v>194</v>
      </c>
      <c r="W260" s="15"/>
      <c r="X260" s="34"/>
      <c r="Y260" s="51" t="s">
        <v>284</v>
      </c>
      <c r="Z260" s="34" t="s">
        <v>194</v>
      </c>
    </row>
    <row r="261" spans="1:26" ht="15.75" thickBot="1" x14ac:dyDescent="0.3">
      <c r="A261" s="44"/>
      <c r="B261" s="67" t="s">
        <v>92</v>
      </c>
      <c r="C261" s="18"/>
      <c r="D261" s="23"/>
      <c r="E261" s="26">
        <v>1</v>
      </c>
      <c r="F261" s="25" t="s">
        <v>194</v>
      </c>
      <c r="G261" s="18"/>
      <c r="H261" s="25"/>
      <c r="I261" s="65" t="s">
        <v>284</v>
      </c>
      <c r="J261" s="25" t="s">
        <v>194</v>
      </c>
      <c r="K261" s="18"/>
      <c r="L261" s="25"/>
      <c r="M261" s="65" t="s">
        <v>284</v>
      </c>
      <c r="N261" s="25" t="s">
        <v>194</v>
      </c>
      <c r="O261" s="18"/>
      <c r="P261" s="23"/>
      <c r="Q261" s="26" t="s">
        <v>842</v>
      </c>
      <c r="R261" s="25" t="s">
        <v>208</v>
      </c>
      <c r="S261" s="18"/>
      <c r="T261" s="25"/>
      <c r="U261" s="65" t="s">
        <v>284</v>
      </c>
      <c r="V261" s="25" t="s">
        <v>194</v>
      </c>
      <c r="W261" s="18"/>
      <c r="X261" s="23"/>
      <c r="Y261" s="26" t="s">
        <v>411</v>
      </c>
      <c r="Z261" s="25" t="s">
        <v>208</v>
      </c>
    </row>
    <row r="262" spans="1:26" x14ac:dyDescent="0.25">
      <c r="A262" s="44"/>
      <c r="B262" s="36"/>
      <c r="C262" s="36"/>
      <c r="D262" s="37"/>
      <c r="E262" s="37"/>
      <c r="F262" s="36"/>
      <c r="G262" s="36"/>
      <c r="H262" s="37"/>
      <c r="I262" s="37"/>
      <c r="J262" s="36"/>
      <c r="K262" s="36"/>
      <c r="L262" s="37"/>
      <c r="M262" s="37"/>
      <c r="N262" s="36"/>
      <c r="O262" s="36"/>
      <c r="P262" s="37"/>
      <c r="Q262" s="37"/>
      <c r="R262" s="36"/>
      <c r="S262" s="36"/>
      <c r="T262" s="37"/>
      <c r="U262" s="37"/>
      <c r="V262" s="36"/>
      <c r="W262" s="36"/>
      <c r="X262" s="37"/>
      <c r="Y262" s="37"/>
      <c r="Z262" s="36"/>
    </row>
    <row r="263" spans="1:26" ht="26.25" thickBot="1" x14ac:dyDescent="0.3">
      <c r="A263" s="44"/>
      <c r="B263" s="104" t="s">
        <v>843</v>
      </c>
      <c r="C263" s="15"/>
      <c r="D263" s="32"/>
      <c r="E263" s="35">
        <v>56</v>
      </c>
      <c r="F263" s="34" t="s">
        <v>194</v>
      </c>
      <c r="G263" s="15"/>
      <c r="H263" s="32"/>
      <c r="I263" s="33">
        <v>1169</v>
      </c>
      <c r="J263" s="34" t="s">
        <v>194</v>
      </c>
      <c r="K263" s="15"/>
      <c r="L263" s="32"/>
      <c r="M263" s="35" t="s">
        <v>844</v>
      </c>
      <c r="N263" s="34" t="s">
        <v>208</v>
      </c>
      <c r="O263" s="15"/>
      <c r="P263" s="32"/>
      <c r="Q263" s="35" t="s">
        <v>845</v>
      </c>
      <c r="R263" s="34" t="s">
        <v>208</v>
      </c>
      <c r="S263" s="15"/>
      <c r="T263" s="34"/>
      <c r="U263" s="51" t="s">
        <v>284</v>
      </c>
      <c r="V263" s="34" t="s">
        <v>194</v>
      </c>
      <c r="W263" s="15"/>
      <c r="X263" s="32"/>
      <c r="Y263" s="35" t="s">
        <v>846</v>
      </c>
      <c r="Z263" s="34" t="s">
        <v>208</v>
      </c>
    </row>
    <row r="264" spans="1:26" x14ac:dyDescent="0.25">
      <c r="A264" s="44"/>
      <c r="B264" s="36"/>
      <c r="C264" s="36"/>
      <c r="D264" s="37"/>
      <c r="E264" s="37"/>
      <c r="F264" s="36"/>
      <c r="G264" s="36"/>
      <c r="H264" s="37"/>
      <c r="I264" s="37"/>
      <c r="J264" s="36"/>
      <c r="K264" s="36"/>
      <c r="L264" s="37"/>
      <c r="M264" s="37"/>
      <c r="N264" s="36"/>
      <c r="O264" s="36"/>
      <c r="P264" s="37"/>
      <c r="Q264" s="37"/>
      <c r="R264" s="36"/>
      <c r="S264" s="36"/>
      <c r="T264" s="37"/>
      <c r="U264" s="37"/>
      <c r="V264" s="36"/>
      <c r="W264" s="36"/>
      <c r="X264" s="37"/>
      <c r="Y264" s="37"/>
      <c r="Z264" s="36"/>
    </row>
    <row r="265" spans="1:26" x14ac:dyDescent="0.25">
      <c r="A265" s="44"/>
      <c r="B265" s="67" t="s">
        <v>179</v>
      </c>
      <c r="C265" s="18"/>
      <c r="D265" s="25"/>
      <c r="E265" s="65" t="s">
        <v>284</v>
      </c>
      <c r="F265" s="25" t="s">
        <v>194</v>
      </c>
      <c r="G265" s="18"/>
      <c r="H265" s="25"/>
      <c r="I265" s="65" t="s">
        <v>284</v>
      </c>
      <c r="J265" s="25" t="s">
        <v>194</v>
      </c>
      <c r="K265" s="18"/>
      <c r="L265" s="23"/>
      <c r="M265" s="26" t="s">
        <v>640</v>
      </c>
      <c r="N265" s="25" t="s">
        <v>208</v>
      </c>
      <c r="O265" s="18"/>
      <c r="P265" s="23"/>
      <c r="Q265" s="26">
        <v>177</v>
      </c>
      <c r="R265" s="25" t="s">
        <v>194</v>
      </c>
      <c r="S265" s="18"/>
      <c r="T265" s="25"/>
      <c r="U265" s="65" t="s">
        <v>284</v>
      </c>
      <c r="V265" s="25" t="s">
        <v>194</v>
      </c>
      <c r="W265" s="18"/>
      <c r="X265" s="23"/>
      <c r="Y265" s="26">
        <v>152</v>
      </c>
      <c r="Z265" s="25" t="s">
        <v>194</v>
      </c>
    </row>
    <row r="266" spans="1:26" ht="26.25" thickBot="1" x14ac:dyDescent="0.3">
      <c r="A266" s="44"/>
      <c r="B266" s="42" t="s">
        <v>180</v>
      </c>
      <c r="C266" s="15"/>
      <c r="D266" s="34"/>
      <c r="E266" s="51" t="s">
        <v>284</v>
      </c>
      <c r="F266" s="34" t="s">
        <v>194</v>
      </c>
      <c r="G266" s="15"/>
      <c r="H266" s="34"/>
      <c r="I266" s="51" t="s">
        <v>284</v>
      </c>
      <c r="J266" s="34" t="s">
        <v>194</v>
      </c>
      <c r="K266" s="15"/>
      <c r="L266" s="32"/>
      <c r="M266" s="35">
        <v>112</v>
      </c>
      <c r="N266" s="34" t="s">
        <v>194</v>
      </c>
      <c r="O266" s="15"/>
      <c r="P266" s="32"/>
      <c r="Q266" s="35">
        <v>302</v>
      </c>
      <c r="R266" s="34" t="s">
        <v>194</v>
      </c>
      <c r="S266" s="15"/>
      <c r="T266" s="34"/>
      <c r="U266" s="51" t="s">
        <v>284</v>
      </c>
      <c r="V266" s="34" t="s">
        <v>194</v>
      </c>
      <c r="W266" s="15"/>
      <c r="X266" s="32"/>
      <c r="Y266" s="35">
        <v>414</v>
      </c>
      <c r="Z266" s="34" t="s">
        <v>194</v>
      </c>
    </row>
    <row r="267" spans="1:26" x14ac:dyDescent="0.25">
      <c r="A267" s="44"/>
      <c r="B267" s="36"/>
      <c r="C267" s="36"/>
      <c r="D267" s="37"/>
      <c r="E267" s="37"/>
      <c r="F267" s="36"/>
      <c r="G267" s="36"/>
      <c r="H267" s="37"/>
      <c r="I267" s="37"/>
      <c r="J267" s="36"/>
      <c r="K267" s="36"/>
      <c r="L267" s="37"/>
      <c r="M267" s="37"/>
      <c r="N267" s="36"/>
      <c r="O267" s="36"/>
      <c r="P267" s="37"/>
      <c r="Q267" s="37"/>
      <c r="R267" s="36"/>
      <c r="S267" s="36"/>
      <c r="T267" s="37"/>
      <c r="U267" s="37"/>
      <c r="V267" s="36"/>
      <c r="W267" s="36"/>
      <c r="X267" s="37"/>
      <c r="Y267" s="37"/>
      <c r="Z267" s="36"/>
    </row>
    <row r="268" spans="1:26" ht="26.25" thickBot="1" x14ac:dyDescent="0.3">
      <c r="A268" s="44"/>
      <c r="B268" s="67" t="s">
        <v>181</v>
      </c>
      <c r="C268" s="18"/>
      <c r="D268" s="25" t="s">
        <v>198</v>
      </c>
      <c r="E268" s="65" t="s">
        <v>284</v>
      </c>
      <c r="F268" s="25" t="s">
        <v>194</v>
      </c>
      <c r="G268" s="18"/>
      <c r="H268" s="25" t="s">
        <v>198</v>
      </c>
      <c r="I268" s="65" t="s">
        <v>284</v>
      </c>
      <c r="J268" s="25" t="s">
        <v>194</v>
      </c>
      <c r="K268" s="18"/>
      <c r="L268" s="23" t="s">
        <v>198</v>
      </c>
      <c r="M268" s="26">
        <v>87</v>
      </c>
      <c r="N268" s="25" t="s">
        <v>194</v>
      </c>
      <c r="O268" s="18"/>
      <c r="P268" s="23" t="s">
        <v>198</v>
      </c>
      <c r="Q268" s="26">
        <v>479</v>
      </c>
      <c r="R268" s="25" t="s">
        <v>194</v>
      </c>
      <c r="S268" s="18"/>
      <c r="T268" s="25" t="s">
        <v>198</v>
      </c>
      <c r="U268" s="65" t="s">
        <v>284</v>
      </c>
      <c r="V268" s="25" t="s">
        <v>194</v>
      </c>
      <c r="W268" s="18"/>
      <c r="X268" s="23" t="s">
        <v>198</v>
      </c>
      <c r="Y268" s="26">
        <v>566</v>
      </c>
      <c r="Z268" s="25" t="s">
        <v>194</v>
      </c>
    </row>
    <row r="269" spans="1:26" ht="15.75" thickTop="1" x14ac:dyDescent="0.25">
      <c r="A269" s="44"/>
      <c r="B269" s="36"/>
      <c r="C269" s="36"/>
      <c r="D269" s="39"/>
      <c r="E269" s="39"/>
      <c r="F269" s="36"/>
      <c r="G269" s="36"/>
      <c r="H269" s="39"/>
      <c r="I269" s="39"/>
      <c r="J269" s="36"/>
      <c r="K269" s="36"/>
      <c r="L269" s="39"/>
      <c r="M269" s="39"/>
      <c r="N269" s="36"/>
      <c r="O269" s="36"/>
      <c r="P269" s="39"/>
      <c r="Q269" s="39"/>
      <c r="R269" s="36"/>
      <c r="S269" s="36"/>
      <c r="T269" s="39"/>
      <c r="U269" s="39"/>
      <c r="V269" s="36"/>
      <c r="W269" s="36"/>
      <c r="X269" s="39"/>
      <c r="Y269" s="39"/>
      <c r="Z269" s="36"/>
    </row>
    <row r="270" spans="1:26" x14ac:dyDescent="0.25">
      <c r="A270" s="44"/>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spans="1:26" ht="23.25" x14ac:dyDescent="0.35">
      <c r="A271" s="44"/>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x14ac:dyDescent="0.25">
      <c r="A272" s="44"/>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spans="1:26" x14ac:dyDescent="0.25">
      <c r="A273" s="44"/>
      <c r="B273" s="118" t="s">
        <v>17</v>
      </c>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row>
    <row r="274" spans="1:26" x14ac:dyDescent="0.25">
      <c r="A274" s="44"/>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spans="1:26" x14ac:dyDescent="0.25">
      <c r="A275" s="44"/>
      <c r="B275" s="118" t="s">
        <v>812</v>
      </c>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row>
    <row r="276" spans="1:26" x14ac:dyDescent="0.25">
      <c r="A276" s="44"/>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spans="1:26" x14ac:dyDescent="0.25">
      <c r="A277" s="44"/>
      <c r="B277" s="118" t="s">
        <v>762</v>
      </c>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row>
    <row r="278" spans="1:26" x14ac:dyDescent="0.25">
      <c r="A278" s="44"/>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spans="1:26" x14ac:dyDescent="0.25">
      <c r="A279" s="44"/>
      <c r="B279" s="118" t="s">
        <v>732</v>
      </c>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row>
    <row r="280" spans="1:26" x14ac:dyDescent="0.25">
      <c r="A280" s="44"/>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spans="1:26" x14ac:dyDescent="0.25">
      <c r="A281" s="44"/>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spans="1:26" x14ac:dyDescent="0.25">
      <c r="A282" s="4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25">
      <c r="A283" s="44"/>
      <c r="B283" s="62"/>
      <c r="C283" s="62"/>
      <c r="D283" s="106" t="s">
        <v>15</v>
      </c>
      <c r="E283" s="106"/>
      <c r="F283" s="62"/>
      <c r="G283" s="62"/>
      <c r="H283" s="106" t="s">
        <v>735</v>
      </c>
      <c r="I283" s="106"/>
      <c r="J283" s="62"/>
      <c r="K283" s="62"/>
      <c r="L283" s="106" t="s">
        <v>736</v>
      </c>
      <c r="M283" s="106"/>
      <c r="N283" s="62"/>
      <c r="O283" s="62"/>
      <c r="P283" s="106" t="s">
        <v>736</v>
      </c>
      <c r="Q283" s="106"/>
      <c r="R283" s="62"/>
      <c r="S283" s="62"/>
      <c r="T283" s="106" t="s">
        <v>739</v>
      </c>
      <c r="U283" s="106"/>
      <c r="V283" s="62"/>
      <c r="W283" s="62"/>
      <c r="X283" s="106" t="s">
        <v>740</v>
      </c>
      <c r="Y283" s="106"/>
      <c r="Z283" s="62"/>
    </row>
    <row r="284" spans="1:26" ht="19.5" customHeight="1" x14ac:dyDescent="0.25">
      <c r="A284" s="44"/>
      <c r="B284" s="62"/>
      <c r="C284" s="62"/>
      <c r="D284" s="106" t="s">
        <v>733</v>
      </c>
      <c r="E284" s="106"/>
      <c r="F284" s="62"/>
      <c r="G284" s="62"/>
      <c r="H284" s="106" t="s">
        <v>734</v>
      </c>
      <c r="I284" s="106"/>
      <c r="J284" s="62"/>
      <c r="K284" s="62"/>
      <c r="L284" s="106" t="s">
        <v>737</v>
      </c>
      <c r="M284" s="106"/>
      <c r="N284" s="62"/>
      <c r="O284" s="62"/>
      <c r="P284" s="106" t="s">
        <v>738</v>
      </c>
      <c r="Q284" s="106"/>
      <c r="R284" s="62"/>
      <c r="S284" s="62"/>
      <c r="T284" s="106"/>
      <c r="U284" s="106"/>
      <c r="V284" s="62"/>
      <c r="W284" s="62"/>
      <c r="X284" s="106" t="s">
        <v>741</v>
      </c>
      <c r="Y284" s="106"/>
      <c r="Z284" s="62"/>
    </row>
    <row r="285" spans="1:26" ht="15.75" thickBot="1" x14ac:dyDescent="0.3">
      <c r="A285" s="44"/>
      <c r="B285" s="62"/>
      <c r="C285" s="62"/>
      <c r="D285" s="40" t="s">
        <v>734</v>
      </c>
      <c r="E285" s="40"/>
      <c r="F285" s="62"/>
      <c r="G285" s="62"/>
      <c r="H285" s="40"/>
      <c r="I285" s="40"/>
      <c r="J285" s="62"/>
      <c r="K285" s="62"/>
      <c r="L285" s="40"/>
      <c r="M285" s="40"/>
      <c r="N285" s="62"/>
      <c r="O285" s="62"/>
      <c r="P285" s="40" t="s">
        <v>737</v>
      </c>
      <c r="Q285" s="40"/>
      <c r="R285" s="62"/>
      <c r="S285" s="62"/>
      <c r="T285" s="40"/>
      <c r="U285" s="40"/>
      <c r="V285" s="62"/>
      <c r="W285" s="62"/>
      <c r="X285" s="40"/>
      <c r="Y285" s="40"/>
      <c r="Z285" s="62"/>
    </row>
    <row r="286" spans="1:26" x14ac:dyDescent="0.25">
      <c r="A286" s="44"/>
      <c r="B286" s="114" t="s">
        <v>153</v>
      </c>
      <c r="C286" s="18"/>
      <c r="D286" s="17"/>
      <c r="E286" s="17"/>
      <c r="F286" s="17"/>
      <c r="G286" s="18"/>
      <c r="H286" s="17"/>
      <c r="I286" s="17"/>
      <c r="J286" s="17"/>
      <c r="K286" s="18"/>
      <c r="L286" s="17"/>
      <c r="M286" s="17"/>
      <c r="N286" s="17"/>
      <c r="O286" s="18"/>
      <c r="P286" s="17"/>
      <c r="Q286" s="17"/>
      <c r="R286" s="17"/>
      <c r="S286" s="18"/>
      <c r="T286" s="17"/>
      <c r="U286" s="17"/>
      <c r="V286" s="17"/>
      <c r="W286" s="18"/>
      <c r="X286" s="17"/>
      <c r="Y286" s="17"/>
      <c r="Z286" s="17"/>
    </row>
    <row r="287" spans="1:26" x14ac:dyDescent="0.25">
      <c r="A287" s="44"/>
      <c r="B287" s="42" t="s">
        <v>757</v>
      </c>
      <c r="C287" s="15"/>
      <c r="D287" s="32" t="s">
        <v>198</v>
      </c>
      <c r="E287" s="33">
        <v>1756</v>
      </c>
      <c r="F287" s="34" t="s">
        <v>194</v>
      </c>
      <c r="G287" s="15"/>
      <c r="H287" s="32" t="s">
        <v>198</v>
      </c>
      <c r="I287" s="35" t="s">
        <v>777</v>
      </c>
      <c r="J287" s="34" t="s">
        <v>208</v>
      </c>
      <c r="K287" s="15"/>
      <c r="L287" s="32" t="s">
        <v>198</v>
      </c>
      <c r="M287" s="33">
        <v>2299</v>
      </c>
      <c r="N287" s="34" t="s">
        <v>194</v>
      </c>
      <c r="O287" s="15"/>
      <c r="P287" s="32" t="s">
        <v>198</v>
      </c>
      <c r="Q287" s="33">
        <v>1224</v>
      </c>
      <c r="R287" s="34" t="s">
        <v>194</v>
      </c>
      <c r="S287" s="15"/>
      <c r="T287" s="32" t="s">
        <v>198</v>
      </c>
      <c r="U287" s="35" t="s">
        <v>766</v>
      </c>
      <c r="V287" s="34" t="s">
        <v>208</v>
      </c>
      <c r="W287" s="15"/>
      <c r="X287" s="32" t="s">
        <v>198</v>
      </c>
      <c r="Y287" s="33">
        <v>1996</v>
      </c>
      <c r="Z287" s="34" t="s">
        <v>194</v>
      </c>
    </row>
    <row r="288" spans="1:26" ht="38.25" x14ac:dyDescent="0.25">
      <c r="A288" s="44"/>
      <c r="B288" s="67" t="s">
        <v>813</v>
      </c>
      <c r="C288" s="18"/>
      <c r="D288" s="17"/>
      <c r="E288" s="17"/>
      <c r="F288" s="17"/>
      <c r="G288" s="18"/>
      <c r="H288" s="17"/>
      <c r="I288" s="17"/>
      <c r="J288" s="17"/>
      <c r="K288" s="18"/>
      <c r="L288" s="17"/>
      <c r="M288" s="17"/>
      <c r="N288" s="17"/>
      <c r="O288" s="18"/>
      <c r="P288" s="17"/>
      <c r="Q288" s="17"/>
      <c r="R288" s="17"/>
      <c r="S288" s="18"/>
      <c r="T288" s="17"/>
      <c r="U288" s="17"/>
      <c r="V288" s="17"/>
      <c r="W288" s="18"/>
      <c r="X288" s="17"/>
      <c r="Y288" s="17"/>
      <c r="Z288" s="17"/>
    </row>
    <row r="289" spans="1:26" ht="25.5" x14ac:dyDescent="0.25">
      <c r="A289" s="44"/>
      <c r="B289" s="115" t="s">
        <v>814</v>
      </c>
      <c r="C289" s="15"/>
      <c r="D289" s="32"/>
      <c r="E289" s="35" t="s">
        <v>410</v>
      </c>
      <c r="F289" s="34" t="s">
        <v>208</v>
      </c>
      <c r="G289" s="15"/>
      <c r="H289" s="32"/>
      <c r="I289" s="35">
        <v>17</v>
      </c>
      <c r="J289" s="34" t="s">
        <v>194</v>
      </c>
      <c r="K289" s="15"/>
      <c r="L289" s="32"/>
      <c r="M289" s="35" t="s">
        <v>847</v>
      </c>
      <c r="N289" s="34" t="s">
        <v>208</v>
      </c>
      <c r="O289" s="15"/>
      <c r="P289" s="32"/>
      <c r="Q289" s="35" t="s">
        <v>848</v>
      </c>
      <c r="R289" s="34" t="s">
        <v>208</v>
      </c>
      <c r="S289" s="15"/>
      <c r="T289" s="34"/>
      <c r="U289" s="51" t="s">
        <v>284</v>
      </c>
      <c r="V289" s="34" t="s">
        <v>194</v>
      </c>
      <c r="W289" s="15"/>
      <c r="X289" s="32"/>
      <c r="Y289" s="35" t="s">
        <v>849</v>
      </c>
      <c r="Z289" s="34" t="s">
        <v>208</v>
      </c>
    </row>
    <row r="290" spans="1:26" x14ac:dyDescent="0.25">
      <c r="A290" s="44"/>
      <c r="B290" s="103" t="s">
        <v>44</v>
      </c>
      <c r="C290" s="18"/>
      <c r="D290" s="25"/>
      <c r="E290" s="65" t="s">
        <v>284</v>
      </c>
      <c r="F290" s="25" t="s">
        <v>194</v>
      </c>
      <c r="G290" s="18"/>
      <c r="H290" s="25"/>
      <c r="I290" s="65" t="s">
        <v>284</v>
      </c>
      <c r="J290" s="25" t="s">
        <v>194</v>
      </c>
      <c r="K290" s="18"/>
      <c r="L290" s="23"/>
      <c r="M290" s="24">
        <v>2262</v>
      </c>
      <c r="N290" s="25" t="s">
        <v>194</v>
      </c>
      <c r="O290" s="18"/>
      <c r="P290" s="23"/>
      <c r="Q290" s="24">
        <v>1596</v>
      </c>
      <c r="R290" s="25" t="s">
        <v>194</v>
      </c>
      <c r="S290" s="18"/>
      <c r="T290" s="25"/>
      <c r="U290" s="65" t="s">
        <v>284</v>
      </c>
      <c r="V290" s="25" t="s">
        <v>194</v>
      </c>
      <c r="W290" s="18"/>
      <c r="X290" s="23"/>
      <c r="Y290" s="24">
        <v>3858</v>
      </c>
      <c r="Z290" s="25" t="s">
        <v>194</v>
      </c>
    </row>
    <row r="291" spans="1:26" x14ac:dyDescent="0.25">
      <c r="A291" s="44"/>
      <c r="B291" s="115" t="s">
        <v>51</v>
      </c>
      <c r="C291" s="15"/>
      <c r="D291" s="34"/>
      <c r="E291" s="51" t="s">
        <v>284</v>
      </c>
      <c r="F291" s="34" t="s">
        <v>194</v>
      </c>
      <c r="G291" s="15"/>
      <c r="H291" s="34"/>
      <c r="I291" s="51" t="s">
        <v>284</v>
      </c>
      <c r="J291" s="34" t="s">
        <v>194</v>
      </c>
      <c r="K291" s="15"/>
      <c r="L291" s="32"/>
      <c r="M291" s="35">
        <v>855</v>
      </c>
      <c r="N291" s="34" t="s">
        <v>194</v>
      </c>
      <c r="O291" s="15"/>
      <c r="P291" s="32"/>
      <c r="Q291" s="35">
        <v>898</v>
      </c>
      <c r="R291" s="34" t="s">
        <v>194</v>
      </c>
      <c r="S291" s="15"/>
      <c r="T291" s="34"/>
      <c r="U291" s="51" t="s">
        <v>284</v>
      </c>
      <c r="V291" s="34" t="s">
        <v>194</v>
      </c>
      <c r="W291" s="15"/>
      <c r="X291" s="32"/>
      <c r="Y291" s="33">
        <v>1753</v>
      </c>
      <c r="Z291" s="34" t="s">
        <v>194</v>
      </c>
    </row>
    <row r="292" spans="1:26" x14ac:dyDescent="0.25">
      <c r="A292" s="44"/>
      <c r="B292" s="103" t="s">
        <v>159</v>
      </c>
      <c r="C292" s="18"/>
      <c r="D292" s="23"/>
      <c r="E292" s="26">
        <v>143</v>
      </c>
      <c r="F292" s="25" t="s">
        <v>194</v>
      </c>
      <c r="G292" s="18"/>
      <c r="H292" s="25"/>
      <c r="I292" s="65" t="s">
        <v>284</v>
      </c>
      <c r="J292" s="25" t="s">
        <v>194</v>
      </c>
      <c r="K292" s="18"/>
      <c r="L292" s="25"/>
      <c r="M292" s="65" t="s">
        <v>284</v>
      </c>
      <c r="N292" s="25" t="s">
        <v>194</v>
      </c>
      <c r="O292" s="18"/>
      <c r="P292" s="25"/>
      <c r="Q292" s="65" t="s">
        <v>284</v>
      </c>
      <c r="R292" s="25" t="s">
        <v>194</v>
      </c>
      <c r="S292" s="18"/>
      <c r="T292" s="25"/>
      <c r="U292" s="65" t="s">
        <v>284</v>
      </c>
      <c r="V292" s="25" t="s">
        <v>194</v>
      </c>
      <c r="W292" s="18"/>
      <c r="X292" s="23"/>
      <c r="Y292" s="26">
        <v>143</v>
      </c>
      <c r="Z292" s="25" t="s">
        <v>194</v>
      </c>
    </row>
    <row r="293" spans="1:26" x14ac:dyDescent="0.25">
      <c r="A293" s="44"/>
      <c r="B293" s="115" t="s">
        <v>53</v>
      </c>
      <c r="C293" s="15"/>
      <c r="D293" s="34"/>
      <c r="E293" s="51" t="s">
        <v>284</v>
      </c>
      <c r="F293" s="34" t="s">
        <v>194</v>
      </c>
      <c r="G293" s="15"/>
      <c r="H293" s="34"/>
      <c r="I293" s="51" t="s">
        <v>284</v>
      </c>
      <c r="J293" s="34" t="s">
        <v>194</v>
      </c>
      <c r="K293" s="15"/>
      <c r="L293" s="32"/>
      <c r="M293" s="35">
        <v>20</v>
      </c>
      <c r="N293" s="34" t="s">
        <v>194</v>
      </c>
      <c r="O293" s="15"/>
      <c r="P293" s="32"/>
      <c r="Q293" s="35" t="s">
        <v>770</v>
      </c>
      <c r="R293" s="34" t="s">
        <v>208</v>
      </c>
      <c r="S293" s="15"/>
      <c r="T293" s="34"/>
      <c r="U293" s="51" t="s">
        <v>284</v>
      </c>
      <c r="V293" s="34" t="s">
        <v>194</v>
      </c>
      <c r="W293" s="15"/>
      <c r="X293" s="32"/>
      <c r="Y293" s="35">
        <v>10</v>
      </c>
      <c r="Z293" s="34" t="s">
        <v>194</v>
      </c>
    </row>
    <row r="294" spans="1:26" x14ac:dyDescent="0.25">
      <c r="A294" s="44"/>
      <c r="B294" s="103" t="s">
        <v>771</v>
      </c>
      <c r="C294" s="18"/>
      <c r="D294" s="25"/>
      <c r="E294" s="65" t="s">
        <v>284</v>
      </c>
      <c r="F294" s="25" t="s">
        <v>194</v>
      </c>
      <c r="G294" s="18"/>
      <c r="H294" s="23"/>
      <c r="I294" s="26">
        <v>17</v>
      </c>
      <c r="J294" s="25" t="s">
        <v>194</v>
      </c>
      <c r="K294" s="18"/>
      <c r="L294" s="25"/>
      <c r="M294" s="65" t="s">
        <v>284</v>
      </c>
      <c r="N294" s="25" t="s">
        <v>194</v>
      </c>
      <c r="O294" s="18"/>
      <c r="P294" s="25"/>
      <c r="Q294" s="65" t="s">
        <v>284</v>
      </c>
      <c r="R294" s="25" t="s">
        <v>194</v>
      </c>
      <c r="S294" s="18"/>
      <c r="T294" s="25"/>
      <c r="U294" s="65" t="s">
        <v>284</v>
      </c>
      <c r="V294" s="25" t="s">
        <v>194</v>
      </c>
      <c r="W294" s="18"/>
      <c r="X294" s="23"/>
      <c r="Y294" s="26">
        <v>17</v>
      </c>
      <c r="Z294" s="25" t="s">
        <v>194</v>
      </c>
    </row>
    <row r="295" spans="1:26" x14ac:dyDescent="0.25">
      <c r="A295" s="44"/>
      <c r="B295" s="115" t="s">
        <v>160</v>
      </c>
      <c r="C295" s="15"/>
      <c r="D295" s="32"/>
      <c r="E295" s="35">
        <v>3</v>
      </c>
      <c r="F295" s="34" t="s">
        <v>194</v>
      </c>
      <c r="G295" s="15"/>
      <c r="H295" s="32"/>
      <c r="I295" s="35">
        <v>52</v>
      </c>
      <c r="J295" s="34" t="s">
        <v>194</v>
      </c>
      <c r="K295" s="15"/>
      <c r="L295" s="34"/>
      <c r="M295" s="51" t="s">
        <v>284</v>
      </c>
      <c r="N295" s="34" t="s">
        <v>194</v>
      </c>
      <c r="O295" s="15"/>
      <c r="P295" s="34"/>
      <c r="Q295" s="51" t="s">
        <v>284</v>
      </c>
      <c r="R295" s="34" t="s">
        <v>194</v>
      </c>
      <c r="S295" s="15"/>
      <c r="T295" s="34"/>
      <c r="U295" s="51" t="s">
        <v>284</v>
      </c>
      <c r="V295" s="34" t="s">
        <v>194</v>
      </c>
      <c r="W295" s="15"/>
      <c r="X295" s="32"/>
      <c r="Y295" s="35">
        <v>55</v>
      </c>
      <c r="Z295" s="34" t="s">
        <v>194</v>
      </c>
    </row>
    <row r="296" spans="1:26" x14ac:dyDescent="0.25">
      <c r="A296" s="44"/>
      <c r="B296" s="103" t="s">
        <v>161</v>
      </c>
      <c r="C296" s="18"/>
      <c r="D296" s="23"/>
      <c r="E296" s="26">
        <v>113</v>
      </c>
      <c r="F296" s="25" t="s">
        <v>194</v>
      </c>
      <c r="G296" s="18"/>
      <c r="H296" s="25"/>
      <c r="I296" s="65" t="s">
        <v>284</v>
      </c>
      <c r="J296" s="25" t="s">
        <v>194</v>
      </c>
      <c r="K296" s="18"/>
      <c r="L296" s="25"/>
      <c r="M296" s="65" t="s">
        <v>284</v>
      </c>
      <c r="N296" s="25" t="s">
        <v>194</v>
      </c>
      <c r="O296" s="18"/>
      <c r="P296" s="25"/>
      <c r="Q296" s="65" t="s">
        <v>284</v>
      </c>
      <c r="R296" s="25" t="s">
        <v>194</v>
      </c>
      <c r="S296" s="18"/>
      <c r="T296" s="25"/>
      <c r="U296" s="65" t="s">
        <v>284</v>
      </c>
      <c r="V296" s="25" t="s">
        <v>194</v>
      </c>
      <c r="W296" s="18"/>
      <c r="X296" s="23"/>
      <c r="Y296" s="26">
        <v>113</v>
      </c>
      <c r="Z296" s="25" t="s">
        <v>194</v>
      </c>
    </row>
    <row r="297" spans="1:26" x14ac:dyDescent="0.25">
      <c r="A297" s="44"/>
      <c r="B297" s="115" t="s">
        <v>50</v>
      </c>
      <c r="C297" s="15"/>
      <c r="D297" s="32"/>
      <c r="E297" s="35" t="s">
        <v>766</v>
      </c>
      <c r="F297" s="34" t="s">
        <v>208</v>
      </c>
      <c r="G297" s="15"/>
      <c r="H297" s="34"/>
      <c r="I297" s="51" t="s">
        <v>284</v>
      </c>
      <c r="J297" s="34" t="s">
        <v>194</v>
      </c>
      <c r="K297" s="15"/>
      <c r="L297" s="34"/>
      <c r="M297" s="51" t="s">
        <v>284</v>
      </c>
      <c r="N297" s="34" t="s">
        <v>194</v>
      </c>
      <c r="O297" s="15"/>
      <c r="P297" s="34"/>
      <c r="Q297" s="51" t="s">
        <v>284</v>
      </c>
      <c r="R297" s="34" t="s">
        <v>194</v>
      </c>
      <c r="S297" s="15"/>
      <c r="T297" s="32"/>
      <c r="U297" s="33">
        <v>1875</v>
      </c>
      <c r="V297" s="34" t="s">
        <v>194</v>
      </c>
      <c r="W297" s="15"/>
      <c r="X297" s="34"/>
      <c r="Y297" s="51" t="s">
        <v>284</v>
      </c>
      <c r="Z297" s="34" t="s">
        <v>194</v>
      </c>
    </row>
    <row r="298" spans="1:26" ht="15.75" thickBot="1" x14ac:dyDescent="0.3">
      <c r="A298" s="44"/>
      <c r="B298" s="103" t="s">
        <v>92</v>
      </c>
      <c r="C298" s="18"/>
      <c r="D298" s="25"/>
      <c r="E298" s="65" t="s">
        <v>284</v>
      </c>
      <c r="F298" s="25" t="s">
        <v>194</v>
      </c>
      <c r="G298" s="18"/>
      <c r="H298" s="23"/>
      <c r="I298" s="26">
        <v>9</v>
      </c>
      <c r="J298" s="25" t="s">
        <v>194</v>
      </c>
      <c r="K298" s="18"/>
      <c r="L298" s="23"/>
      <c r="M298" s="26">
        <v>2</v>
      </c>
      <c r="N298" s="25" t="s">
        <v>194</v>
      </c>
      <c r="O298" s="18"/>
      <c r="P298" s="23"/>
      <c r="Q298" s="26" t="s">
        <v>340</v>
      </c>
      <c r="R298" s="25" t="s">
        <v>208</v>
      </c>
      <c r="S298" s="18"/>
      <c r="T298" s="25"/>
      <c r="U298" s="65" t="s">
        <v>284</v>
      </c>
      <c r="V298" s="25" t="s">
        <v>194</v>
      </c>
      <c r="W298" s="18"/>
      <c r="X298" s="23"/>
      <c r="Y298" s="26">
        <v>7</v>
      </c>
      <c r="Z298" s="25" t="s">
        <v>194</v>
      </c>
    </row>
    <row r="299" spans="1:26" x14ac:dyDescent="0.25">
      <c r="A299" s="44"/>
      <c r="B299" s="36"/>
      <c r="C299" s="36"/>
      <c r="D299" s="37"/>
      <c r="E299" s="37"/>
      <c r="F299" s="36"/>
      <c r="G299" s="36"/>
      <c r="H299" s="37"/>
      <c r="I299" s="37"/>
      <c r="J299" s="36"/>
      <c r="K299" s="36"/>
      <c r="L299" s="37"/>
      <c r="M299" s="37"/>
      <c r="N299" s="36"/>
      <c r="O299" s="36"/>
      <c r="P299" s="37"/>
      <c r="Q299" s="37"/>
      <c r="R299" s="36"/>
      <c r="S299" s="36"/>
      <c r="T299" s="37"/>
      <c r="U299" s="37"/>
      <c r="V299" s="36"/>
      <c r="W299" s="36"/>
      <c r="X299" s="37"/>
      <c r="Y299" s="37"/>
      <c r="Z299" s="36"/>
    </row>
    <row r="300" spans="1:26" ht="26.25" thickBot="1" x14ac:dyDescent="0.3">
      <c r="A300" s="44"/>
      <c r="B300" s="104" t="s">
        <v>850</v>
      </c>
      <c r="C300" s="15"/>
      <c r="D300" s="32"/>
      <c r="E300" s="35">
        <v>129</v>
      </c>
      <c r="F300" s="34" t="s">
        <v>194</v>
      </c>
      <c r="G300" s="15"/>
      <c r="H300" s="32"/>
      <c r="I300" s="35" t="s">
        <v>851</v>
      </c>
      <c r="J300" s="34" t="s">
        <v>208</v>
      </c>
      <c r="K300" s="15"/>
      <c r="L300" s="32"/>
      <c r="M300" s="33">
        <v>3118</v>
      </c>
      <c r="N300" s="34" t="s">
        <v>194</v>
      </c>
      <c r="O300" s="15"/>
      <c r="P300" s="32"/>
      <c r="Q300" s="33">
        <v>1746</v>
      </c>
      <c r="R300" s="34" t="s">
        <v>194</v>
      </c>
      <c r="S300" s="15"/>
      <c r="T300" s="34"/>
      <c r="U300" s="51" t="s">
        <v>284</v>
      </c>
      <c r="V300" s="34" t="s">
        <v>194</v>
      </c>
      <c r="W300" s="15"/>
      <c r="X300" s="32"/>
      <c r="Y300" s="33">
        <v>3680</v>
      </c>
      <c r="Z300" s="34" t="s">
        <v>194</v>
      </c>
    </row>
    <row r="301" spans="1:26" x14ac:dyDescent="0.25">
      <c r="A301" s="44"/>
      <c r="B301" s="36"/>
      <c r="C301" s="36"/>
      <c r="D301" s="37"/>
      <c r="E301" s="37"/>
      <c r="F301" s="36"/>
      <c r="G301" s="36"/>
      <c r="H301" s="37"/>
      <c r="I301" s="37"/>
      <c r="J301" s="36"/>
      <c r="K301" s="36"/>
      <c r="L301" s="37"/>
      <c r="M301" s="37"/>
      <c r="N301" s="36"/>
      <c r="O301" s="36"/>
      <c r="P301" s="37"/>
      <c r="Q301" s="37"/>
      <c r="R301" s="36"/>
      <c r="S301" s="36"/>
      <c r="T301" s="37"/>
      <c r="U301" s="37"/>
      <c r="V301" s="36"/>
      <c r="W301" s="36"/>
      <c r="X301" s="37"/>
      <c r="Y301" s="37"/>
      <c r="Z301" s="36"/>
    </row>
    <row r="302" spans="1:26" x14ac:dyDescent="0.25">
      <c r="A302" s="44"/>
      <c r="B302" s="114" t="s">
        <v>163</v>
      </c>
      <c r="C302" s="18"/>
      <c r="D302" s="17"/>
      <c r="E302" s="17"/>
      <c r="F302" s="17"/>
      <c r="G302" s="18"/>
      <c r="H302" s="17"/>
      <c r="I302" s="17"/>
      <c r="J302" s="17"/>
      <c r="K302" s="18"/>
      <c r="L302" s="17"/>
      <c r="M302" s="17"/>
      <c r="N302" s="17"/>
      <c r="O302" s="18"/>
      <c r="P302" s="17"/>
      <c r="Q302" s="17"/>
      <c r="R302" s="17"/>
      <c r="S302" s="18"/>
      <c r="T302" s="17"/>
      <c r="U302" s="17"/>
      <c r="V302" s="17"/>
      <c r="W302" s="18"/>
      <c r="X302" s="17"/>
      <c r="Y302" s="17"/>
      <c r="Z302" s="17"/>
    </row>
    <row r="303" spans="1:26" x14ac:dyDescent="0.25">
      <c r="A303" s="44"/>
      <c r="B303" s="42" t="s">
        <v>164</v>
      </c>
      <c r="C303" s="15"/>
      <c r="D303" s="34"/>
      <c r="E303" s="51" t="s">
        <v>284</v>
      </c>
      <c r="F303" s="34" t="s">
        <v>194</v>
      </c>
      <c r="G303" s="15"/>
      <c r="H303" s="34"/>
      <c r="I303" s="51" t="s">
        <v>284</v>
      </c>
      <c r="J303" s="34" t="s">
        <v>194</v>
      </c>
      <c r="K303" s="15"/>
      <c r="L303" s="32"/>
      <c r="M303" s="35" t="s">
        <v>852</v>
      </c>
      <c r="N303" s="34" t="s">
        <v>208</v>
      </c>
      <c r="O303" s="15"/>
      <c r="P303" s="32"/>
      <c r="Q303" s="35" t="s">
        <v>853</v>
      </c>
      <c r="R303" s="34" t="s">
        <v>208</v>
      </c>
      <c r="S303" s="15"/>
      <c r="T303" s="34"/>
      <c r="U303" s="51" t="s">
        <v>284</v>
      </c>
      <c r="V303" s="34" t="s">
        <v>194</v>
      </c>
      <c r="W303" s="15"/>
      <c r="X303" s="32"/>
      <c r="Y303" s="35" t="s">
        <v>854</v>
      </c>
      <c r="Z303" s="34" t="s">
        <v>208</v>
      </c>
    </row>
    <row r="304" spans="1:26" ht="25.5" x14ac:dyDescent="0.25">
      <c r="A304" s="44"/>
      <c r="B304" s="67" t="s">
        <v>165</v>
      </c>
      <c r="C304" s="18"/>
      <c r="D304" s="25"/>
      <c r="E304" s="65" t="s">
        <v>284</v>
      </c>
      <c r="F304" s="25" t="s">
        <v>194</v>
      </c>
      <c r="G304" s="18"/>
      <c r="H304" s="25"/>
      <c r="I304" s="65" t="s">
        <v>284</v>
      </c>
      <c r="J304" s="25" t="s">
        <v>194</v>
      </c>
      <c r="K304" s="18"/>
      <c r="L304" s="25"/>
      <c r="M304" s="65" t="s">
        <v>284</v>
      </c>
      <c r="N304" s="25" t="s">
        <v>194</v>
      </c>
      <c r="O304" s="18"/>
      <c r="P304" s="23"/>
      <c r="Q304" s="26" t="s">
        <v>855</v>
      </c>
      <c r="R304" s="25" t="s">
        <v>208</v>
      </c>
      <c r="S304" s="18"/>
      <c r="T304" s="25"/>
      <c r="U304" s="65" t="s">
        <v>284</v>
      </c>
      <c r="V304" s="25" t="s">
        <v>194</v>
      </c>
      <c r="W304" s="18"/>
      <c r="X304" s="23"/>
      <c r="Y304" s="26" t="s">
        <v>855</v>
      </c>
      <c r="Z304" s="25" t="s">
        <v>208</v>
      </c>
    </row>
    <row r="305" spans="1:26" ht="25.5" x14ac:dyDescent="0.25">
      <c r="A305" s="44"/>
      <c r="B305" s="42" t="s">
        <v>166</v>
      </c>
      <c r="C305" s="15"/>
      <c r="D305" s="34"/>
      <c r="E305" s="51" t="s">
        <v>284</v>
      </c>
      <c r="F305" s="34" t="s">
        <v>194</v>
      </c>
      <c r="G305" s="15"/>
      <c r="H305" s="34"/>
      <c r="I305" s="51" t="s">
        <v>284</v>
      </c>
      <c r="J305" s="34" t="s">
        <v>194</v>
      </c>
      <c r="K305" s="15"/>
      <c r="L305" s="32"/>
      <c r="M305" s="35">
        <v>17</v>
      </c>
      <c r="N305" s="34" t="s">
        <v>194</v>
      </c>
      <c r="O305" s="15"/>
      <c r="P305" s="32"/>
      <c r="Q305" s="35">
        <v>16</v>
      </c>
      <c r="R305" s="34" t="s">
        <v>194</v>
      </c>
      <c r="S305" s="15"/>
      <c r="T305" s="34"/>
      <c r="U305" s="51" t="s">
        <v>284</v>
      </c>
      <c r="V305" s="34" t="s">
        <v>194</v>
      </c>
      <c r="W305" s="15"/>
      <c r="X305" s="32"/>
      <c r="Y305" s="35">
        <v>33</v>
      </c>
      <c r="Z305" s="34" t="s">
        <v>194</v>
      </c>
    </row>
    <row r="306" spans="1:26" x14ac:dyDescent="0.25">
      <c r="A306" s="44"/>
      <c r="B306" s="67" t="s">
        <v>167</v>
      </c>
      <c r="C306" s="18"/>
      <c r="D306" s="25"/>
      <c r="E306" s="65" t="s">
        <v>284</v>
      </c>
      <c r="F306" s="25" t="s">
        <v>194</v>
      </c>
      <c r="G306" s="18"/>
      <c r="H306" s="25"/>
      <c r="I306" s="65" t="s">
        <v>284</v>
      </c>
      <c r="J306" s="25" t="s">
        <v>194</v>
      </c>
      <c r="K306" s="18"/>
      <c r="L306" s="23"/>
      <c r="M306" s="26" t="s">
        <v>856</v>
      </c>
      <c r="N306" s="25" t="s">
        <v>208</v>
      </c>
      <c r="O306" s="18"/>
      <c r="P306" s="23"/>
      <c r="Q306" s="26">
        <v>52</v>
      </c>
      <c r="R306" s="25" t="s">
        <v>194</v>
      </c>
      <c r="S306" s="18"/>
      <c r="T306" s="25"/>
      <c r="U306" s="65" t="s">
        <v>284</v>
      </c>
      <c r="V306" s="25" t="s">
        <v>194</v>
      </c>
      <c r="W306" s="18"/>
      <c r="X306" s="23"/>
      <c r="Y306" s="26">
        <v>36</v>
      </c>
      <c r="Z306" s="25" t="s">
        <v>194</v>
      </c>
    </row>
    <row r="307" spans="1:26" ht="15.75" thickBot="1" x14ac:dyDescent="0.3">
      <c r="A307" s="44"/>
      <c r="B307" s="42" t="s">
        <v>92</v>
      </c>
      <c r="C307" s="15"/>
      <c r="D307" s="34"/>
      <c r="E307" s="51" t="s">
        <v>284</v>
      </c>
      <c r="F307" s="34" t="s">
        <v>194</v>
      </c>
      <c r="G307" s="15"/>
      <c r="H307" s="34"/>
      <c r="I307" s="51" t="s">
        <v>284</v>
      </c>
      <c r="J307" s="34" t="s">
        <v>194</v>
      </c>
      <c r="K307" s="15"/>
      <c r="L307" s="34"/>
      <c r="M307" s="51" t="s">
        <v>284</v>
      </c>
      <c r="N307" s="34" t="s">
        <v>194</v>
      </c>
      <c r="O307" s="15"/>
      <c r="P307" s="32"/>
      <c r="Q307" s="35">
        <v>9</v>
      </c>
      <c r="R307" s="34" t="s">
        <v>194</v>
      </c>
      <c r="S307" s="15"/>
      <c r="T307" s="34"/>
      <c r="U307" s="51" t="s">
        <v>284</v>
      </c>
      <c r="V307" s="34" t="s">
        <v>194</v>
      </c>
      <c r="W307" s="15"/>
      <c r="X307" s="32"/>
      <c r="Y307" s="35">
        <v>9</v>
      </c>
      <c r="Z307" s="34" t="s">
        <v>194</v>
      </c>
    </row>
    <row r="308" spans="1:26" x14ac:dyDescent="0.25">
      <c r="A308" s="44"/>
      <c r="B308" s="36"/>
      <c r="C308" s="36"/>
      <c r="D308" s="37"/>
      <c r="E308" s="37"/>
      <c r="F308" s="36"/>
      <c r="G308" s="36"/>
      <c r="H308" s="37"/>
      <c r="I308" s="37"/>
      <c r="J308" s="36"/>
      <c r="K308" s="36"/>
      <c r="L308" s="37"/>
      <c r="M308" s="37"/>
      <c r="N308" s="36"/>
      <c r="O308" s="36"/>
      <c r="P308" s="37"/>
      <c r="Q308" s="37"/>
      <c r="R308" s="36"/>
      <c r="S308" s="36"/>
      <c r="T308" s="37"/>
      <c r="U308" s="37"/>
      <c r="V308" s="36"/>
      <c r="W308" s="36"/>
      <c r="X308" s="37"/>
      <c r="Y308" s="37"/>
      <c r="Z308" s="36"/>
    </row>
    <row r="309" spans="1:26" ht="26.25" thickBot="1" x14ac:dyDescent="0.3">
      <c r="A309" s="44"/>
      <c r="B309" s="105" t="s">
        <v>168</v>
      </c>
      <c r="C309" s="18"/>
      <c r="D309" s="25"/>
      <c r="E309" s="65" t="s">
        <v>284</v>
      </c>
      <c r="F309" s="25" t="s">
        <v>194</v>
      </c>
      <c r="G309" s="18"/>
      <c r="H309" s="25"/>
      <c r="I309" s="65" t="s">
        <v>284</v>
      </c>
      <c r="J309" s="25" t="s">
        <v>194</v>
      </c>
      <c r="K309" s="18"/>
      <c r="L309" s="23"/>
      <c r="M309" s="26" t="s">
        <v>857</v>
      </c>
      <c r="N309" s="25" t="s">
        <v>208</v>
      </c>
      <c r="O309" s="18"/>
      <c r="P309" s="23"/>
      <c r="Q309" s="26" t="s">
        <v>858</v>
      </c>
      <c r="R309" s="25" t="s">
        <v>208</v>
      </c>
      <c r="S309" s="18"/>
      <c r="T309" s="25"/>
      <c r="U309" s="65" t="s">
        <v>284</v>
      </c>
      <c r="V309" s="25" t="s">
        <v>194</v>
      </c>
      <c r="W309" s="18"/>
      <c r="X309" s="23"/>
      <c r="Y309" s="26" t="s">
        <v>859</v>
      </c>
      <c r="Z309" s="25" t="s">
        <v>208</v>
      </c>
    </row>
    <row r="310" spans="1:26" x14ac:dyDescent="0.25">
      <c r="A310" s="44"/>
      <c r="B310" s="36"/>
      <c r="C310" s="36"/>
      <c r="D310" s="37"/>
      <c r="E310" s="37"/>
      <c r="F310" s="36"/>
      <c r="G310" s="36"/>
      <c r="H310" s="37"/>
      <c r="I310" s="37"/>
      <c r="J310" s="36"/>
      <c r="K310" s="36"/>
      <c r="L310" s="37"/>
      <c r="M310" s="37"/>
      <c r="N310" s="36"/>
      <c r="O310" s="36"/>
      <c r="P310" s="37"/>
      <c r="Q310" s="37"/>
      <c r="R310" s="36"/>
      <c r="S310" s="36"/>
      <c r="T310" s="37"/>
      <c r="U310" s="37"/>
      <c r="V310" s="36"/>
      <c r="W310" s="36"/>
      <c r="X310" s="37"/>
      <c r="Y310" s="37"/>
      <c r="Z310" s="36"/>
    </row>
    <row r="311" spans="1:26" x14ac:dyDescent="0.25">
      <c r="A311" s="44"/>
      <c r="B311" s="116" t="s">
        <v>169</v>
      </c>
      <c r="C311" s="15"/>
      <c r="D311" s="4"/>
      <c r="E311" s="4"/>
      <c r="F311" s="4"/>
      <c r="G311" s="15"/>
      <c r="H311" s="4"/>
      <c r="I311" s="4"/>
      <c r="J311" s="4"/>
      <c r="K311" s="15"/>
      <c r="L311" s="4"/>
      <c r="M311" s="4"/>
      <c r="N311" s="4"/>
      <c r="O311" s="15"/>
      <c r="P311" s="4"/>
      <c r="Q311" s="4"/>
      <c r="R311" s="4"/>
      <c r="S311" s="15"/>
      <c r="T311" s="4"/>
      <c r="U311" s="4"/>
      <c r="V311" s="4"/>
      <c r="W311" s="15"/>
      <c r="X311" s="4"/>
      <c r="Y311" s="4"/>
      <c r="Z311" s="4"/>
    </row>
    <row r="312" spans="1:26" ht="25.5" x14ac:dyDescent="0.25">
      <c r="A312" s="44"/>
      <c r="B312" s="67" t="s">
        <v>171</v>
      </c>
      <c r="C312" s="18"/>
      <c r="D312" s="25"/>
      <c r="E312" s="65" t="s">
        <v>284</v>
      </c>
      <c r="F312" s="25" t="s">
        <v>194</v>
      </c>
      <c r="G312" s="18"/>
      <c r="H312" s="23"/>
      <c r="I312" s="26">
        <v>970</v>
      </c>
      <c r="J312" s="25" t="s">
        <v>194</v>
      </c>
      <c r="K312" s="18"/>
      <c r="L312" s="25"/>
      <c r="M312" s="65" t="s">
        <v>284</v>
      </c>
      <c r="N312" s="25" t="s">
        <v>194</v>
      </c>
      <c r="O312" s="18"/>
      <c r="P312" s="25"/>
      <c r="Q312" s="65" t="s">
        <v>284</v>
      </c>
      <c r="R312" s="25" t="s">
        <v>194</v>
      </c>
      <c r="S312" s="18"/>
      <c r="T312" s="25"/>
      <c r="U312" s="65" t="s">
        <v>284</v>
      </c>
      <c r="V312" s="25" t="s">
        <v>194</v>
      </c>
      <c r="W312" s="18"/>
      <c r="X312" s="23"/>
      <c r="Y312" s="26">
        <v>970</v>
      </c>
      <c r="Z312" s="25" t="s">
        <v>194</v>
      </c>
    </row>
    <row r="313" spans="1:26" x14ac:dyDescent="0.25">
      <c r="A313" s="44"/>
      <c r="B313" s="42" t="s">
        <v>172</v>
      </c>
      <c r="C313" s="15"/>
      <c r="D313" s="34"/>
      <c r="E313" s="51" t="s">
        <v>284</v>
      </c>
      <c r="F313" s="34" t="s">
        <v>194</v>
      </c>
      <c r="G313" s="15"/>
      <c r="H313" s="32"/>
      <c r="I313" s="35" t="s">
        <v>860</v>
      </c>
      <c r="J313" s="34" t="s">
        <v>208</v>
      </c>
      <c r="K313" s="15"/>
      <c r="L313" s="32"/>
      <c r="M313" s="35" t="s">
        <v>824</v>
      </c>
      <c r="N313" s="34" t="s">
        <v>208</v>
      </c>
      <c r="O313" s="15"/>
      <c r="P313" s="32"/>
      <c r="Q313" s="35" t="s">
        <v>861</v>
      </c>
      <c r="R313" s="34" t="s">
        <v>208</v>
      </c>
      <c r="S313" s="15"/>
      <c r="T313" s="34"/>
      <c r="U313" s="51" t="s">
        <v>284</v>
      </c>
      <c r="V313" s="34" t="s">
        <v>194</v>
      </c>
      <c r="W313" s="15"/>
      <c r="X313" s="32"/>
      <c r="Y313" s="35" t="s">
        <v>862</v>
      </c>
      <c r="Z313" s="34" t="s">
        <v>208</v>
      </c>
    </row>
    <row r="314" spans="1:26" ht="25.5" x14ac:dyDescent="0.25">
      <c r="A314" s="44"/>
      <c r="B314" s="67" t="s">
        <v>173</v>
      </c>
      <c r="C314" s="18"/>
      <c r="D314" s="25"/>
      <c r="E314" s="65" t="s">
        <v>284</v>
      </c>
      <c r="F314" s="25" t="s">
        <v>194</v>
      </c>
      <c r="G314" s="18"/>
      <c r="H314" s="25"/>
      <c r="I314" s="65" t="s">
        <v>284</v>
      </c>
      <c r="J314" s="25" t="s">
        <v>194</v>
      </c>
      <c r="K314" s="18"/>
      <c r="L314" s="23"/>
      <c r="M314" s="26" t="s">
        <v>863</v>
      </c>
      <c r="N314" s="25" t="s">
        <v>208</v>
      </c>
      <c r="O314" s="18"/>
      <c r="P314" s="23"/>
      <c r="Q314" s="26" t="s">
        <v>864</v>
      </c>
      <c r="R314" s="25" t="s">
        <v>208</v>
      </c>
      <c r="S314" s="18"/>
      <c r="T314" s="25"/>
      <c r="U314" s="65" t="s">
        <v>284</v>
      </c>
      <c r="V314" s="25" t="s">
        <v>194</v>
      </c>
      <c r="W314" s="18"/>
      <c r="X314" s="23"/>
      <c r="Y314" s="26" t="s">
        <v>865</v>
      </c>
      <c r="Z314" s="25" t="s">
        <v>208</v>
      </c>
    </row>
    <row r="315" spans="1:26" x14ac:dyDescent="0.25">
      <c r="A315" s="44"/>
      <c r="B315" s="42" t="s">
        <v>174</v>
      </c>
      <c r="C315" s="15"/>
      <c r="D315" s="34"/>
      <c r="E315" s="51" t="s">
        <v>284</v>
      </c>
      <c r="F315" s="34" t="s">
        <v>194</v>
      </c>
      <c r="G315" s="15"/>
      <c r="H315" s="32"/>
      <c r="I315" s="35" t="s">
        <v>376</v>
      </c>
      <c r="J315" s="34" t="s">
        <v>208</v>
      </c>
      <c r="K315" s="15"/>
      <c r="L315" s="34"/>
      <c r="M315" s="51" t="s">
        <v>284</v>
      </c>
      <c r="N315" s="34" t="s">
        <v>194</v>
      </c>
      <c r="O315" s="15"/>
      <c r="P315" s="34"/>
      <c r="Q315" s="51" t="s">
        <v>284</v>
      </c>
      <c r="R315" s="34" t="s">
        <v>194</v>
      </c>
      <c r="S315" s="15"/>
      <c r="T315" s="34"/>
      <c r="U315" s="51" t="s">
        <v>284</v>
      </c>
      <c r="V315" s="34" t="s">
        <v>194</v>
      </c>
      <c r="W315" s="15"/>
      <c r="X315" s="32"/>
      <c r="Y315" s="35" t="s">
        <v>376</v>
      </c>
      <c r="Z315" s="34" t="s">
        <v>208</v>
      </c>
    </row>
    <row r="316" spans="1:26" x14ac:dyDescent="0.25">
      <c r="A316" s="44"/>
      <c r="B316" s="67" t="s">
        <v>146</v>
      </c>
      <c r="C316" s="18"/>
      <c r="D316" s="23"/>
      <c r="E316" s="26" t="s">
        <v>866</v>
      </c>
      <c r="F316" s="25" t="s">
        <v>208</v>
      </c>
      <c r="G316" s="18"/>
      <c r="H316" s="25"/>
      <c r="I316" s="65" t="s">
        <v>284</v>
      </c>
      <c r="J316" s="25" t="s">
        <v>194</v>
      </c>
      <c r="K316" s="18"/>
      <c r="L316" s="25"/>
      <c r="M316" s="65" t="s">
        <v>284</v>
      </c>
      <c r="N316" s="25" t="s">
        <v>194</v>
      </c>
      <c r="O316" s="18"/>
      <c r="P316" s="25"/>
      <c r="Q316" s="65" t="s">
        <v>284</v>
      </c>
      <c r="R316" s="25" t="s">
        <v>194</v>
      </c>
      <c r="S316" s="18"/>
      <c r="T316" s="25"/>
      <c r="U316" s="65" t="s">
        <v>284</v>
      </c>
      <c r="V316" s="25" t="s">
        <v>194</v>
      </c>
      <c r="W316" s="18"/>
      <c r="X316" s="23"/>
      <c r="Y316" s="26" t="s">
        <v>866</v>
      </c>
      <c r="Z316" s="25" t="s">
        <v>208</v>
      </c>
    </row>
    <row r="317" spans="1:26" x14ac:dyDescent="0.25">
      <c r="A317" s="44"/>
      <c r="B317" s="42" t="s">
        <v>176</v>
      </c>
      <c r="C317" s="15"/>
      <c r="D317" s="32"/>
      <c r="E317" s="35" t="s">
        <v>856</v>
      </c>
      <c r="F317" s="34" t="s">
        <v>208</v>
      </c>
      <c r="G317" s="15"/>
      <c r="H317" s="34"/>
      <c r="I317" s="51" t="s">
        <v>284</v>
      </c>
      <c r="J317" s="34" t="s">
        <v>194</v>
      </c>
      <c r="K317" s="15"/>
      <c r="L317" s="34"/>
      <c r="M317" s="51" t="s">
        <v>284</v>
      </c>
      <c r="N317" s="34" t="s">
        <v>194</v>
      </c>
      <c r="O317" s="15"/>
      <c r="P317" s="34"/>
      <c r="Q317" s="51" t="s">
        <v>284</v>
      </c>
      <c r="R317" s="34" t="s">
        <v>194</v>
      </c>
      <c r="S317" s="15"/>
      <c r="T317" s="34"/>
      <c r="U317" s="51" t="s">
        <v>284</v>
      </c>
      <c r="V317" s="34" t="s">
        <v>194</v>
      </c>
      <c r="W317" s="15"/>
      <c r="X317" s="32"/>
      <c r="Y317" s="35" t="s">
        <v>856</v>
      </c>
      <c r="Z317" s="34" t="s">
        <v>208</v>
      </c>
    </row>
    <row r="318" spans="1:26" x14ac:dyDescent="0.25">
      <c r="A318" s="44"/>
      <c r="B318" s="67" t="s">
        <v>177</v>
      </c>
      <c r="C318" s="18"/>
      <c r="D318" s="23"/>
      <c r="E318" s="26">
        <v>113</v>
      </c>
      <c r="F318" s="25" t="s">
        <v>194</v>
      </c>
      <c r="G318" s="18"/>
      <c r="H318" s="25"/>
      <c r="I318" s="65" t="s">
        <v>284</v>
      </c>
      <c r="J318" s="25" t="s">
        <v>194</v>
      </c>
      <c r="K318" s="18"/>
      <c r="L318" s="25"/>
      <c r="M318" s="65" t="s">
        <v>284</v>
      </c>
      <c r="N318" s="25" t="s">
        <v>194</v>
      </c>
      <c r="O318" s="18"/>
      <c r="P318" s="25"/>
      <c r="Q318" s="65" t="s">
        <v>284</v>
      </c>
      <c r="R318" s="25" t="s">
        <v>194</v>
      </c>
      <c r="S318" s="18"/>
      <c r="T318" s="25"/>
      <c r="U318" s="65" t="s">
        <v>284</v>
      </c>
      <c r="V318" s="25" t="s">
        <v>194</v>
      </c>
      <c r="W318" s="18"/>
      <c r="X318" s="23"/>
      <c r="Y318" s="26">
        <v>113</v>
      </c>
      <c r="Z318" s="25" t="s">
        <v>194</v>
      </c>
    </row>
    <row r="319" spans="1:26" ht="25.5" x14ac:dyDescent="0.25">
      <c r="A319" s="44"/>
      <c r="B319" s="42" t="s">
        <v>840</v>
      </c>
      <c r="C319" s="15"/>
      <c r="D319" s="32"/>
      <c r="E319" s="35">
        <v>342</v>
      </c>
      <c r="F319" s="34" t="s">
        <v>194</v>
      </c>
      <c r="G319" s="15"/>
      <c r="H319" s="32"/>
      <c r="I319" s="33">
        <v>1602</v>
      </c>
      <c r="J319" s="34" t="s">
        <v>194</v>
      </c>
      <c r="K319" s="15"/>
      <c r="L319" s="32"/>
      <c r="M319" s="35" t="s">
        <v>867</v>
      </c>
      <c r="N319" s="34" t="s">
        <v>208</v>
      </c>
      <c r="O319" s="15"/>
      <c r="P319" s="32"/>
      <c r="Q319" s="35">
        <v>420</v>
      </c>
      <c r="R319" s="34" t="s">
        <v>194</v>
      </c>
      <c r="S319" s="15"/>
      <c r="T319" s="34"/>
      <c r="U319" s="51" t="s">
        <v>284</v>
      </c>
      <c r="V319" s="34" t="s">
        <v>194</v>
      </c>
      <c r="W319" s="15"/>
      <c r="X319" s="34"/>
      <c r="Y319" s="51" t="s">
        <v>284</v>
      </c>
      <c r="Z319" s="34" t="s">
        <v>194</v>
      </c>
    </row>
    <row r="320" spans="1:26" ht="15.75" thickBot="1" x14ac:dyDescent="0.3">
      <c r="A320" s="44"/>
      <c r="B320" s="67" t="s">
        <v>92</v>
      </c>
      <c r="C320" s="18"/>
      <c r="D320" s="23"/>
      <c r="E320" s="26" t="s">
        <v>868</v>
      </c>
      <c r="F320" s="25" t="s">
        <v>208</v>
      </c>
      <c r="G320" s="18"/>
      <c r="H320" s="25"/>
      <c r="I320" s="65" t="s">
        <v>284</v>
      </c>
      <c r="J320" s="25" t="s">
        <v>194</v>
      </c>
      <c r="K320" s="18"/>
      <c r="L320" s="25"/>
      <c r="M320" s="65" t="s">
        <v>284</v>
      </c>
      <c r="N320" s="25" t="s">
        <v>194</v>
      </c>
      <c r="O320" s="18"/>
      <c r="P320" s="25"/>
      <c r="Q320" s="65" t="s">
        <v>284</v>
      </c>
      <c r="R320" s="25" t="s">
        <v>194</v>
      </c>
      <c r="S320" s="18"/>
      <c r="T320" s="25"/>
      <c r="U320" s="65" t="s">
        <v>284</v>
      </c>
      <c r="V320" s="25" t="s">
        <v>194</v>
      </c>
      <c r="W320" s="18"/>
      <c r="X320" s="23"/>
      <c r="Y320" s="26" t="s">
        <v>868</v>
      </c>
      <c r="Z320" s="25" t="s">
        <v>208</v>
      </c>
    </row>
    <row r="321" spans="1:26" x14ac:dyDescent="0.25">
      <c r="A321" s="44"/>
      <c r="B321" s="36"/>
      <c r="C321" s="36"/>
      <c r="D321" s="37"/>
      <c r="E321" s="37"/>
      <c r="F321" s="36"/>
      <c r="G321" s="36"/>
      <c r="H321" s="37"/>
      <c r="I321" s="37"/>
      <c r="J321" s="36"/>
      <c r="K321" s="36"/>
      <c r="L321" s="37"/>
      <c r="M321" s="37"/>
      <c r="N321" s="36"/>
      <c r="O321" s="36"/>
      <c r="P321" s="37"/>
      <c r="Q321" s="37"/>
      <c r="R321" s="36"/>
      <c r="S321" s="36"/>
      <c r="T321" s="37"/>
      <c r="U321" s="37"/>
      <c r="V321" s="36"/>
      <c r="W321" s="36"/>
      <c r="X321" s="37"/>
      <c r="Y321" s="37"/>
      <c r="Z321" s="36"/>
    </row>
    <row r="322" spans="1:26" ht="26.25" thickBot="1" x14ac:dyDescent="0.3">
      <c r="A322" s="44"/>
      <c r="B322" s="104" t="s">
        <v>869</v>
      </c>
      <c r="C322" s="15"/>
      <c r="D322" s="32"/>
      <c r="E322" s="35" t="s">
        <v>870</v>
      </c>
      <c r="F322" s="34" t="s">
        <v>208</v>
      </c>
      <c r="G322" s="15"/>
      <c r="H322" s="32"/>
      <c r="I322" s="33">
        <v>1313</v>
      </c>
      <c r="J322" s="34" t="s">
        <v>194</v>
      </c>
      <c r="K322" s="15"/>
      <c r="L322" s="32"/>
      <c r="M322" s="35" t="s">
        <v>871</v>
      </c>
      <c r="N322" s="34" t="s">
        <v>208</v>
      </c>
      <c r="O322" s="15"/>
      <c r="P322" s="32"/>
      <c r="Q322" s="35" t="s">
        <v>872</v>
      </c>
      <c r="R322" s="34" t="s">
        <v>208</v>
      </c>
      <c r="S322" s="15"/>
      <c r="T322" s="34"/>
      <c r="U322" s="51" t="s">
        <v>284</v>
      </c>
      <c r="V322" s="34" t="s">
        <v>194</v>
      </c>
      <c r="W322" s="15"/>
      <c r="X322" s="32"/>
      <c r="Y322" s="35" t="s">
        <v>873</v>
      </c>
      <c r="Z322" s="34" t="s">
        <v>208</v>
      </c>
    </row>
    <row r="323" spans="1:26" x14ac:dyDescent="0.25">
      <c r="A323" s="44"/>
      <c r="B323" s="36"/>
      <c r="C323" s="36"/>
      <c r="D323" s="37"/>
      <c r="E323" s="37"/>
      <c r="F323" s="36"/>
      <c r="G323" s="36"/>
      <c r="H323" s="37"/>
      <c r="I323" s="37"/>
      <c r="J323" s="36"/>
      <c r="K323" s="36"/>
      <c r="L323" s="37"/>
      <c r="M323" s="37"/>
      <c r="N323" s="36"/>
      <c r="O323" s="36"/>
      <c r="P323" s="37"/>
      <c r="Q323" s="37"/>
      <c r="R323" s="36"/>
      <c r="S323" s="36"/>
      <c r="T323" s="37"/>
      <c r="U323" s="37"/>
      <c r="V323" s="36"/>
      <c r="W323" s="36"/>
      <c r="X323" s="37"/>
      <c r="Y323" s="37"/>
      <c r="Z323" s="36"/>
    </row>
    <row r="324" spans="1:26" x14ac:dyDescent="0.25">
      <c r="A324" s="44"/>
      <c r="B324" s="67" t="s">
        <v>179</v>
      </c>
      <c r="C324" s="18"/>
      <c r="D324" s="23"/>
      <c r="E324" s="26" t="s">
        <v>874</v>
      </c>
      <c r="F324" s="25" t="s">
        <v>208</v>
      </c>
      <c r="G324" s="18"/>
      <c r="H324" s="25"/>
      <c r="I324" s="65" t="s">
        <v>284</v>
      </c>
      <c r="J324" s="25" t="s">
        <v>194</v>
      </c>
      <c r="K324" s="18"/>
      <c r="L324" s="23"/>
      <c r="M324" s="26" t="s">
        <v>674</v>
      </c>
      <c r="N324" s="25" t="s">
        <v>208</v>
      </c>
      <c r="O324" s="18"/>
      <c r="P324" s="23"/>
      <c r="Q324" s="26">
        <v>2</v>
      </c>
      <c r="R324" s="25" t="s">
        <v>194</v>
      </c>
      <c r="S324" s="18"/>
      <c r="T324" s="25"/>
      <c r="U324" s="65" t="s">
        <v>284</v>
      </c>
      <c r="V324" s="25" t="s">
        <v>194</v>
      </c>
      <c r="W324" s="18"/>
      <c r="X324" s="23"/>
      <c r="Y324" s="26" t="s">
        <v>875</v>
      </c>
      <c r="Z324" s="25" t="s">
        <v>208</v>
      </c>
    </row>
    <row r="325" spans="1:26" ht="26.25" thickBot="1" x14ac:dyDescent="0.3">
      <c r="A325" s="44"/>
      <c r="B325" s="42" t="s">
        <v>180</v>
      </c>
      <c r="C325" s="15"/>
      <c r="D325" s="32"/>
      <c r="E325" s="35">
        <v>22</v>
      </c>
      <c r="F325" s="34" t="s">
        <v>194</v>
      </c>
      <c r="G325" s="15"/>
      <c r="H325" s="34"/>
      <c r="I325" s="51" t="s">
        <v>284</v>
      </c>
      <c r="J325" s="34" t="s">
        <v>194</v>
      </c>
      <c r="K325" s="15"/>
      <c r="L325" s="32"/>
      <c r="M325" s="35">
        <v>383</v>
      </c>
      <c r="N325" s="34" t="s">
        <v>194</v>
      </c>
      <c r="O325" s="15"/>
      <c r="P325" s="32"/>
      <c r="Q325" s="35">
        <v>300</v>
      </c>
      <c r="R325" s="34" t="s">
        <v>194</v>
      </c>
      <c r="S325" s="15"/>
      <c r="T325" s="34"/>
      <c r="U325" s="51" t="s">
        <v>284</v>
      </c>
      <c r="V325" s="34" t="s">
        <v>194</v>
      </c>
      <c r="W325" s="15"/>
      <c r="X325" s="32"/>
      <c r="Y325" s="35">
        <v>705</v>
      </c>
      <c r="Z325" s="34" t="s">
        <v>194</v>
      </c>
    </row>
    <row r="326" spans="1:26" x14ac:dyDescent="0.25">
      <c r="A326" s="44"/>
      <c r="B326" s="36"/>
      <c r="C326" s="36"/>
      <c r="D326" s="37"/>
      <c r="E326" s="37"/>
      <c r="F326" s="36"/>
      <c r="G326" s="36"/>
      <c r="H326" s="37"/>
      <c r="I326" s="37"/>
      <c r="J326" s="36"/>
      <c r="K326" s="36"/>
      <c r="L326" s="37"/>
      <c r="M326" s="37"/>
      <c r="N326" s="36"/>
      <c r="O326" s="36"/>
      <c r="P326" s="37"/>
      <c r="Q326" s="37"/>
      <c r="R326" s="36"/>
      <c r="S326" s="36"/>
      <c r="T326" s="37"/>
      <c r="U326" s="37"/>
      <c r="V326" s="36"/>
      <c r="W326" s="36"/>
      <c r="X326" s="37"/>
      <c r="Y326" s="37"/>
      <c r="Z326" s="36"/>
    </row>
    <row r="327" spans="1:26" ht="26.25" thickBot="1" x14ac:dyDescent="0.3">
      <c r="A327" s="44"/>
      <c r="B327" s="67" t="s">
        <v>181</v>
      </c>
      <c r="C327" s="18"/>
      <c r="D327" s="25" t="s">
        <v>198</v>
      </c>
      <c r="E327" s="65" t="s">
        <v>284</v>
      </c>
      <c r="F327" s="25" t="s">
        <v>194</v>
      </c>
      <c r="G327" s="18"/>
      <c r="H327" s="25" t="s">
        <v>198</v>
      </c>
      <c r="I327" s="65" t="s">
        <v>284</v>
      </c>
      <c r="J327" s="25" t="s">
        <v>194</v>
      </c>
      <c r="K327" s="18"/>
      <c r="L327" s="23" t="s">
        <v>198</v>
      </c>
      <c r="M327" s="26">
        <v>112</v>
      </c>
      <c r="N327" s="25" t="s">
        <v>194</v>
      </c>
      <c r="O327" s="18"/>
      <c r="P327" s="23" t="s">
        <v>198</v>
      </c>
      <c r="Q327" s="26">
        <v>302</v>
      </c>
      <c r="R327" s="25" t="s">
        <v>194</v>
      </c>
      <c r="S327" s="18"/>
      <c r="T327" s="25" t="s">
        <v>198</v>
      </c>
      <c r="U327" s="65" t="s">
        <v>284</v>
      </c>
      <c r="V327" s="25" t="s">
        <v>194</v>
      </c>
      <c r="W327" s="18"/>
      <c r="X327" s="23" t="s">
        <v>198</v>
      </c>
      <c r="Y327" s="26">
        <v>414</v>
      </c>
      <c r="Z327" s="25" t="s">
        <v>194</v>
      </c>
    </row>
    <row r="328" spans="1:26" ht="15.75" thickTop="1" x14ac:dyDescent="0.25">
      <c r="A328" s="44"/>
      <c r="B328" s="36"/>
      <c r="C328" s="36"/>
      <c r="D328" s="39"/>
      <c r="E328" s="39"/>
      <c r="F328" s="36"/>
      <c r="G328" s="36"/>
      <c r="H328" s="39"/>
      <c r="I328" s="39"/>
      <c r="J328" s="36"/>
      <c r="K328" s="36"/>
      <c r="L328" s="39"/>
      <c r="M328" s="39"/>
      <c r="N328" s="36"/>
      <c r="O328" s="36"/>
      <c r="P328" s="39"/>
      <c r="Q328" s="39"/>
      <c r="R328" s="36"/>
      <c r="S328" s="36"/>
      <c r="T328" s="39"/>
      <c r="U328" s="39"/>
      <c r="V328" s="36"/>
      <c r="W328" s="36"/>
      <c r="X328" s="39"/>
      <c r="Y328" s="39"/>
      <c r="Z328" s="36"/>
    </row>
    <row r="329" spans="1:26" x14ac:dyDescent="0.25">
      <c r="A329" s="44"/>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spans="1:26" ht="23.25" x14ac:dyDescent="0.35">
      <c r="A330" s="44"/>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x14ac:dyDescent="0.25">
      <c r="A331" s="44"/>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spans="1:26" x14ac:dyDescent="0.25">
      <c r="A332" s="44"/>
      <c r="B332" s="118" t="s">
        <v>17</v>
      </c>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row>
    <row r="333" spans="1:26" x14ac:dyDescent="0.25">
      <c r="A333" s="44"/>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spans="1:26" x14ac:dyDescent="0.25">
      <c r="A334" s="44"/>
      <c r="B334" s="118" t="s">
        <v>812</v>
      </c>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row>
    <row r="335" spans="1:26" x14ac:dyDescent="0.25">
      <c r="A335" s="44"/>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spans="1:26" x14ac:dyDescent="0.25">
      <c r="A336" s="44"/>
      <c r="B336" s="118" t="s">
        <v>779</v>
      </c>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row>
    <row r="337" spans="1:26" x14ac:dyDescent="0.25">
      <c r="A337" s="44"/>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spans="1:26" x14ac:dyDescent="0.25">
      <c r="A338" s="44"/>
      <c r="B338" s="118" t="s">
        <v>732</v>
      </c>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row>
    <row r="339" spans="1:26" x14ac:dyDescent="0.25">
      <c r="A339" s="44"/>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spans="1:26" x14ac:dyDescent="0.25">
      <c r="A340" s="44"/>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x14ac:dyDescent="0.25">
      <c r="A341" s="4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5">
      <c r="A342" s="44"/>
      <c r="B342" s="62"/>
      <c r="C342" s="62"/>
      <c r="D342" s="106" t="s">
        <v>15</v>
      </c>
      <c r="E342" s="106"/>
      <c r="F342" s="62"/>
      <c r="G342" s="62"/>
      <c r="H342" s="106" t="s">
        <v>735</v>
      </c>
      <c r="I342" s="106"/>
      <c r="J342" s="62"/>
      <c r="K342" s="62"/>
      <c r="L342" s="106" t="s">
        <v>736</v>
      </c>
      <c r="M342" s="106"/>
      <c r="N342" s="62"/>
      <c r="O342" s="62"/>
      <c r="P342" s="106" t="s">
        <v>736</v>
      </c>
      <c r="Q342" s="106"/>
      <c r="R342" s="62"/>
      <c r="S342" s="62"/>
      <c r="T342" s="106" t="s">
        <v>739</v>
      </c>
      <c r="U342" s="106"/>
      <c r="V342" s="62"/>
      <c r="W342" s="62"/>
      <c r="X342" s="106" t="s">
        <v>740</v>
      </c>
      <c r="Y342" s="106"/>
      <c r="Z342" s="62"/>
    </row>
    <row r="343" spans="1:26" ht="19.5" customHeight="1" x14ac:dyDescent="0.25">
      <c r="A343" s="44"/>
      <c r="B343" s="62"/>
      <c r="C343" s="62"/>
      <c r="D343" s="106" t="s">
        <v>733</v>
      </c>
      <c r="E343" s="106"/>
      <c r="F343" s="62"/>
      <c r="G343" s="62"/>
      <c r="H343" s="106" t="s">
        <v>734</v>
      </c>
      <c r="I343" s="106"/>
      <c r="J343" s="62"/>
      <c r="K343" s="62"/>
      <c r="L343" s="106" t="s">
        <v>737</v>
      </c>
      <c r="M343" s="106"/>
      <c r="N343" s="62"/>
      <c r="O343" s="62"/>
      <c r="P343" s="106" t="s">
        <v>738</v>
      </c>
      <c r="Q343" s="106"/>
      <c r="R343" s="62"/>
      <c r="S343" s="62"/>
      <c r="T343" s="106"/>
      <c r="U343" s="106"/>
      <c r="V343" s="62"/>
      <c r="W343" s="62"/>
      <c r="X343" s="106" t="s">
        <v>741</v>
      </c>
      <c r="Y343" s="106"/>
      <c r="Z343" s="62"/>
    </row>
    <row r="344" spans="1:26" ht="15.75" thickBot="1" x14ac:dyDescent="0.3">
      <c r="A344" s="44"/>
      <c r="B344" s="62"/>
      <c r="C344" s="62"/>
      <c r="D344" s="40" t="s">
        <v>734</v>
      </c>
      <c r="E344" s="40"/>
      <c r="F344" s="62"/>
      <c r="G344" s="62"/>
      <c r="H344" s="40"/>
      <c r="I344" s="40"/>
      <c r="J344" s="62"/>
      <c r="K344" s="62"/>
      <c r="L344" s="40"/>
      <c r="M344" s="40"/>
      <c r="N344" s="62"/>
      <c r="O344" s="62"/>
      <c r="P344" s="40" t="s">
        <v>737</v>
      </c>
      <c r="Q344" s="40"/>
      <c r="R344" s="62"/>
      <c r="S344" s="62"/>
      <c r="T344" s="40"/>
      <c r="U344" s="40"/>
      <c r="V344" s="62"/>
      <c r="W344" s="62"/>
      <c r="X344" s="40"/>
      <c r="Y344" s="40"/>
      <c r="Z344" s="62"/>
    </row>
    <row r="345" spans="1:26" x14ac:dyDescent="0.25">
      <c r="A345" s="44"/>
      <c r="B345" s="114" t="s">
        <v>153</v>
      </c>
      <c r="C345" s="18"/>
      <c r="D345" s="17"/>
      <c r="E345" s="17"/>
      <c r="F345" s="17"/>
      <c r="G345" s="18"/>
      <c r="H345" s="17"/>
      <c r="I345" s="17"/>
      <c r="J345" s="17"/>
      <c r="K345" s="18"/>
      <c r="L345" s="17"/>
      <c r="M345" s="17"/>
      <c r="N345" s="17"/>
      <c r="O345" s="18"/>
      <c r="P345" s="17"/>
      <c r="Q345" s="17"/>
      <c r="R345" s="17"/>
      <c r="S345" s="18"/>
      <c r="T345" s="17"/>
      <c r="U345" s="17"/>
      <c r="V345" s="17"/>
      <c r="W345" s="18"/>
      <c r="X345" s="17"/>
      <c r="Y345" s="17"/>
      <c r="Z345" s="17"/>
    </row>
    <row r="346" spans="1:26" x14ac:dyDescent="0.25">
      <c r="A346" s="44"/>
      <c r="B346" s="42" t="s">
        <v>757</v>
      </c>
      <c r="C346" s="15"/>
      <c r="D346" s="32" t="s">
        <v>198</v>
      </c>
      <c r="E346" s="33">
        <v>1588</v>
      </c>
      <c r="F346" s="34" t="s">
        <v>194</v>
      </c>
      <c r="G346" s="15"/>
      <c r="H346" s="32" t="s">
        <v>198</v>
      </c>
      <c r="I346" s="35" t="s">
        <v>790</v>
      </c>
      <c r="J346" s="34" t="s">
        <v>208</v>
      </c>
      <c r="K346" s="15"/>
      <c r="L346" s="32" t="s">
        <v>198</v>
      </c>
      <c r="M346" s="33">
        <v>2428</v>
      </c>
      <c r="N346" s="34" t="s">
        <v>194</v>
      </c>
      <c r="O346" s="15"/>
      <c r="P346" s="32" t="s">
        <v>198</v>
      </c>
      <c r="Q346" s="33">
        <v>1166</v>
      </c>
      <c r="R346" s="34" t="s">
        <v>194</v>
      </c>
      <c r="S346" s="15"/>
      <c r="T346" s="32" t="s">
        <v>198</v>
      </c>
      <c r="U346" s="35" t="s">
        <v>783</v>
      </c>
      <c r="V346" s="34" t="s">
        <v>208</v>
      </c>
      <c r="W346" s="15"/>
      <c r="X346" s="32" t="s">
        <v>198</v>
      </c>
      <c r="Y346" s="33">
        <v>2006</v>
      </c>
      <c r="Z346" s="34" t="s">
        <v>194</v>
      </c>
    </row>
    <row r="347" spans="1:26" ht="38.25" x14ac:dyDescent="0.25">
      <c r="A347" s="44"/>
      <c r="B347" s="67" t="s">
        <v>813</v>
      </c>
      <c r="C347" s="18"/>
      <c r="D347" s="17"/>
      <c r="E347" s="17"/>
      <c r="F347" s="17"/>
      <c r="G347" s="18"/>
      <c r="H347" s="17"/>
      <c r="I347" s="17"/>
      <c r="J347" s="17"/>
      <c r="K347" s="18"/>
      <c r="L347" s="17"/>
      <c r="M347" s="17"/>
      <c r="N347" s="17"/>
      <c r="O347" s="18"/>
      <c r="P347" s="17"/>
      <c r="Q347" s="17"/>
      <c r="R347" s="17"/>
      <c r="S347" s="18"/>
      <c r="T347" s="17"/>
      <c r="U347" s="17"/>
      <c r="V347" s="17"/>
      <c r="W347" s="18"/>
      <c r="X347" s="17"/>
      <c r="Y347" s="17"/>
      <c r="Z347" s="17"/>
    </row>
    <row r="348" spans="1:26" ht="25.5" x14ac:dyDescent="0.25">
      <c r="A348" s="44"/>
      <c r="B348" s="115" t="s">
        <v>814</v>
      </c>
      <c r="C348" s="15"/>
      <c r="D348" s="32"/>
      <c r="E348" s="35">
        <v>57</v>
      </c>
      <c r="F348" s="34" t="s">
        <v>194</v>
      </c>
      <c r="G348" s="15"/>
      <c r="H348" s="32"/>
      <c r="I348" s="35" t="s">
        <v>615</v>
      </c>
      <c r="J348" s="34" t="s">
        <v>208</v>
      </c>
      <c r="K348" s="15"/>
      <c r="L348" s="32"/>
      <c r="M348" s="35" t="s">
        <v>876</v>
      </c>
      <c r="N348" s="34" t="s">
        <v>208</v>
      </c>
      <c r="O348" s="15"/>
      <c r="P348" s="32"/>
      <c r="Q348" s="35" t="s">
        <v>877</v>
      </c>
      <c r="R348" s="34" t="s">
        <v>208</v>
      </c>
      <c r="S348" s="15"/>
      <c r="T348" s="34"/>
      <c r="U348" s="51" t="s">
        <v>284</v>
      </c>
      <c r="V348" s="34" t="s">
        <v>194</v>
      </c>
      <c r="W348" s="15"/>
      <c r="X348" s="32"/>
      <c r="Y348" s="35" t="s">
        <v>878</v>
      </c>
      <c r="Z348" s="34" t="s">
        <v>208</v>
      </c>
    </row>
    <row r="349" spans="1:26" x14ac:dyDescent="0.25">
      <c r="A349" s="44"/>
      <c r="B349" s="103" t="s">
        <v>44</v>
      </c>
      <c r="C349" s="18"/>
      <c r="D349" s="25"/>
      <c r="E349" s="65" t="s">
        <v>284</v>
      </c>
      <c r="F349" s="25" t="s">
        <v>194</v>
      </c>
      <c r="G349" s="18"/>
      <c r="H349" s="25"/>
      <c r="I349" s="65" t="s">
        <v>284</v>
      </c>
      <c r="J349" s="25" t="s">
        <v>194</v>
      </c>
      <c r="K349" s="18"/>
      <c r="L349" s="23"/>
      <c r="M349" s="24">
        <v>2144</v>
      </c>
      <c r="N349" s="25" t="s">
        <v>194</v>
      </c>
      <c r="O349" s="18"/>
      <c r="P349" s="23"/>
      <c r="Q349" s="24">
        <v>1626</v>
      </c>
      <c r="R349" s="25" t="s">
        <v>194</v>
      </c>
      <c r="S349" s="18"/>
      <c r="T349" s="25"/>
      <c r="U349" s="65" t="s">
        <v>284</v>
      </c>
      <c r="V349" s="25" t="s">
        <v>194</v>
      </c>
      <c r="W349" s="18"/>
      <c r="X349" s="23"/>
      <c r="Y349" s="24">
        <v>3770</v>
      </c>
      <c r="Z349" s="25" t="s">
        <v>194</v>
      </c>
    </row>
    <row r="350" spans="1:26" x14ac:dyDescent="0.25">
      <c r="A350" s="44"/>
      <c r="B350" s="115" t="s">
        <v>51</v>
      </c>
      <c r="C350" s="15"/>
      <c r="D350" s="34"/>
      <c r="E350" s="51" t="s">
        <v>284</v>
      </c>
      <c r="F350" s="34" t="s">
        <v>194</v>
      </c>
      <c r="G350" s="15"/>
      <c r="H350" s="34"/>
      <c r="I350" s="51" t="s">
        <v>284</v>
      </c>
      <c r="J350" s="34" t="s">
        <v>194</v>
      </c>
      <c r="K350" s="15"/>
      <c r="L350" s="32"/>
      <c r="M350" s="35">
        <v>821</v>
      </c>
      <c r="N350" s="34" t="s">
        <v>194</v>
      </c>
      <c r="O350" s="15"/>
      <c r="P350" s="32"/>
      <c r="Q350" s="35">
        <v>858</v>
      </c>
      <c r="R350" s="34" t="s">
        <v>194</v>
      </c>
      <c r="S350" s="15"/>
      <c r="T350" s="34"/>
      <c r="U350" s="51" t="s">
        <v>284</v>
      </c>
      <c r="V350" s="34" t="s">
        <v>194</v>
      </c>
      <c r="W350" s="15"/>
      <c r="X350" s="32"/>
      <c r="Y350" s="33">
        <v>1679</v>
      </c>
      <c r="Z350" s="34" t="s">
        <v>194</v>
      </c>
    </row>
    <row r="351" spans="1:26" x14ac:dyDescent="0.25">
      <c r="A351" s="44"/>
      <c r="B351" s="103" t="s">
        <v>159</v>
      </c>
      <c r="C351" s="18"/>
      <c r="D351" s="23"/>
      <c r="E351" s="26">
        <v>96</v>
      </c>
      <c r="F351" s="25" t="s">
        <v>194</v>
      </c>
      <c r="G351" s="18"/>
      <c r="H351" s="25"/>
      <c r="I351" s="65" t="s">
        <v>284</v>
      </c>
      <c r="J351" s="25" t="s">
        <v>194</v>
      </c>
      <c r="K351" s="18"/>
      <c r="L351" s="25"/>
      <c r="M351" s="65" t="s">
        <v>284</v>
      </c>
      <c r="N351" s="25" t="s">
        <v>194</v>
      </c>
      <c r="O351" s="18"/>
      <c r="P351" s="25"/>
      <c r="Q351" s="65" t="s">
        <v>284</v>
      </c>
      <c r="R351" s="25" t="s">
        <v>194</v>
      </c>
      <c r="S351" s="18"/>
      <c r="T351" s="25"/>
      <c r="U351" s="65" t="s">
        <v>284</v>
      </c>
      <c r="V351" s="25" t="s">
        <v>194</v>
      </c>
      <c r="W351" s="18"/>
      <c r="X351" s="23"/>
      <c r="Y351" s="26">
        <v>96</v>
      </c>
      <c r="Z351" s="25" t="s">
        <v>194</v>
      </c>
    </row>
    <row r="352" spans="1:26" x14ac:dyDescent="0.25">
      <c r="A352" s="44"/>
      <c r="B352" s="115" t="s">
        <v>53</v>
      </c>
      <c r="C352" s="15"/>
      <c r="D352" s="34"/>
      <c r="E352" s="51" t="s">
        <v>284</v>
      </c>
      <c r="F352" s="34" t="s">
        <v>194</v>
      </c>
      <c r="G352" s="15"/>
      <c r="H352" s="34"/>
      <c r="I352" s="51" t="s">
        <v>284</v>
      </c>
      <c r="J352" s="34" t="s">
        <v>194</v>
      </c>
      <c r="K352" s="15"/>
      <c r="L352" s="32"/>
      <c r="M352" s="35">
        <v>3</v>
      </c>
      <c r="N352" s="34" t="s">
        <v>194</v>
      </c>
      <c r="O352" s="15"/>
      <c r="P352" s="32"/>
      <c r="Q352" s="35" t="s">
        <v>411</v>
      </c>
      <c r="R352" s="34" t="s">
        <v>208</v>
      </c>
      <c r="S352" s="15"/>
      <c r="T352" s="34"/>
      <c r="U352" s="51" t="s">
        <v>284</v>
      </c>
      <c r="V352" s="34" t="s">
        <v>194</v>
      </c>
      <c r="W352" s="15"/>
      <c r="X352" s="32"/>
      <c r="Y352" s="35" t="s">
        <v>611</v>
      </c>
      <c r="Z352" s="34" t="s">
        <v>208</v>
      </c>
    </row>
    <row r="353" spans="1:26" x14ac:dyDescent="0.25">
      <c r="A353" s="44"/>
      <c r="B353" s="103" t="s">
        <v>55</v>
      </c>
      <c r="C353" s="18"/>
      <c r="D353" s="25"/>
      <c r="E353" s="65" t="s">
        <v>284</v>
      </c>
      <c r="F353" s="25" t="s">
        <v>194</v>
      </c>
      <c r="G353" s="18"/>
      <c r="H353" s="23"/>
      <c r="I353" s="26">
        <v>175</v>
      </c>
      <c r="J353" s="25" t="s">
        <v>194</v>
      </c>
      <c r="K353" s="18"/>
      <c r="L353" s="25"/>
      <c r="M353" s="65" t="s">
        <v>284</v>
      </c>
      <c r="N353" s="25" t="s">
        <v>194</v>
      </c>
      <c r="O353" s="18"/>
      <c r="P353" s="25"/>
      <c r="Q353" s="65" t="s">
        <v>284</v>
      </c>
      <c r="R353" s="25" t="s">
        <v>194</v>
      </c>
      <c r="S353" s="18"/>
      <c r="T353" s="25"/>
      <c r="U353" s="65" t="s">
        <v>284</v>
      </c>
      <c r="V353" s="25" t="s">
        <v>194</v>
      </c>
      <c r="W353" s="18"/>
      <c r="X353" s="23"/>
      <c r="Y353" s="26">
        <v>175</v>
      </c>
      <c r="Z353" s="25" t="s">
        <v>194</v>
      </c>
    </row>
    <row r="354" spans="1:26" x14ac:dyDescent="0.25">
      <c r="A354" s="44"/>
      <c r="B354" s="115" t="s">
        <v>160</v>
      </c>
      <c r="C354" s="15"/>
      <c r="D354" s="32"/>
      <c r="E354" s="35">
        <v>2</v>
      </c>
      <c r="F354" s="34" t="s">
        <v>194</v>
      </c>
      <c r="G354" s="15"/>
      <c r="H354" s="32"/>
      <c r="I354" s="35">
        <v>60</v>
      </c>
      <c r="J354" s="34" t="s">
        <v>194</v>
      </c>
      <c r="K354" s="15"/>
      <c r="L354" s="34"/>
      <c r="M354" s="51" t="s">
        <v>284</v>
      </c>
      <c r="N354" s="34" t="s">
        <v>194</v>
      </c>
      <c r="O354" s="15"/>
      <c r="P354" s="34"/>
      <c r="Q354" s="51" t="s">
        <v>284</v>
      </c>
      <c r="R354" s="34" t="s">
        <v>194</v>
      </c>
      <c r="S354" s="15"/>
      <c r="T354" s="34"/>
      <c r="U354" s="51" t="s">
        <v>284</v>
      </c>
      <c r="V354" s="34" t="s">
        <v>194</v>
      </c>
      <c r="W354" s="15"/>
      <c r="X354" s="32"/>
      <c r="Y354" s="35">
        <v>62</v>
      </c>
      <c r="Z354" s="34" t="s">
        <v>194</v>
      </c>
    </row>
    <row r="355" spans="1:26" x14ac:dyDescent="0.25">
      <c r="A355" s="44"/>
      <c r="B355" s="103" t="s">
        <v>161</v>
      </c>
      <c r="C355" s="18"/>
      <c r="D355" s="23"/>
      <c r="E355" s="26">
        <v>56</v>
      </c>
      <c r="F355" s="25" t="s">
        <v>194</v>
      </c>
      <c r="G355" s="18"/>
      <c r="H355" s="25"/>
      <c r="I355" s="65" t="s">
        <v>284</v>
      </c>
      <c r="J355" s="25" t="s">
        <v>194</v>
      </c>
      <c r="K355" s="18"/>
      <c r="L355" s="25"/>
      <c r="M355" s="65" t="s">
        <v>284</v>
      </c>
      <c r="N355" s="25" t="s">
        <v>194</v>
      </c>
      <c r="O355" s="18"/>
      <c r="P355" s="25"/>
      <c r="Q355" s="65" t="s">
        <v>284</v>
      </c>
      <c r="R355" s="25" t="s">
        <v>194</v>
      </c>
      <c r="S355" s="18"/>
      <c r="T355" s="25"/>
      <c r="U355" s="65" t="s">
        <v>284</v>
      </c>
      <c r="V355" s="25" t="s">
        <v>194</v>
      </c>
      <c r="W355" s="18"/>
      <c r="X355" s="23"/>
      <c r="Y355" s="26">
        <v>56</v>
      </c>
      <c r="Z355" s="25" t="s">
        <v>194</v>
      </c>
    </row>
    <row r="356" spans="1:26" x14ac:dyDescent="0.25">
      <c r="A356" s="44"/>
      <c r="B356" s="115" t="s">
        <v>50</v>
      </c>
      <c r="C356" s="15"/>
      <c r="D356" s="32"/>
      <c r="E356" s="35" t="s">
        <v>783</v>
      </c>
      <c r="F356" s="34" t="s">
        <v>208</v>
      </c>
      <c r="G356" s="15"/>
      <c r="H356" s="34"/>
      <c r="I356" s="51" t="s">
        <v>284</v>
      </c>
      <c r="J356" s="34" t="s">
        <v>194</v>
      </c>
      <c r="K356" s="15"/>
      <c r="L356" s="34"/>
      <c r="M356" s="51" t="s">
        <v>284</v>
      </c>
      <c r="N356" s="34" t="s">
        <v>194</v>
      </c>
      <c r="O356" s="15"/>
      <c r="P356" s="34"/>
      <c r="Q356" s="51" t="s">
        <v>284</v>
      </c>
      <c r="R356" s="34" t="s">
        <v>194</v>
      </c>
      <c r="S356" s="15"/>
      <c r="T356" s="32"/>
      <c r="U356" s="33">
        <v>1668</v>
      </c>
      <c r="V356" s="34" t="s">
        <v>194</v>
      </c>
      <c r="W356" s="15"/>
      <c r="X356" s="34"/>
      <c r="Y356" s="51" t="s">
        <v>284</v>
      </c>
      <c r="Z356" s="34" t="s">
        <v>194</v>
      </c>
    </row>
    <row r="357" spans="1:26" ht="15.75" thickBot="1" x14ac:dyDescent="0.3">
      <c r="A357" s="44"/>
      <c r="B357" s="103" t="s">
        <v>92</v>
      </c>
      <c r="C357" s="18"/>
      <c r="D357" s="25"/>
      <c r="E357" s="65" t="s">
        <v>284</v>
      </c>
      <c r="F357" s="25" t="s">
        <v>194</v>
      </c>
      <c r="G357" s="18"/>
      <c r="H357" s="23"/>
      <c r="I357" s="26">
        <v>14</v>
      </c>
      <c r="J357" s="25" t="s">
        <v>194</v>
      </c>
      <c r="K357" s="18"/>
      <c r="L357" s="23"/>
      <c r="M357" s="26" t="s">
        <v>413</v>
      </c>
      <c r="N357" s="25" t="s">
        <v>208</v>
      </c>
      <c r="O357" s="18"/>
      <c r="P357" s="23"/>
      <c r="Q357" s="26" t="s">
        <v>340</v>
      </c>
      <c r="R357" s="25" t="s">
        <v>208</v>
      </c>
      <c r="S357" s="18"/>
      <c r="T357" s="25"/>
      <c r="U357" s="65" t="s">
        <v>284</v>
      </c>
      <c r="V357" s="25" t="s">
        <v>194</v>
      </c>
      <c r="W357" s="18"/>
      <c r="X357" s="23"/>
      <c r="Y357" s="26">
        <v>9</v>
      </c>
      <c r="Z357" s="25" t="s">
        <v>194</v>
      </c>
    </row>
    <row r="358" spans="1:26" x14ac:dyDescent="0.25">
      <c r="A358" s="44"/>
      <c r="B358" s="36"/>
      <c r="C358" s="36"/>
      <c r="D358" s="37"/>
      <c r="E358" s="37"/>
      <c r="F358" s="36"/>
      <c r="G358" s="36"/>
      <c r="H358" s="37"/>
      <c r="I358" s="37"/>
      <c r="J358" s="36"/>
      <c r="K358" s="36"/>
      <c r="L358" s="37"/>
      <c r="M358" s="37"/>
      <c r="N358" s="36"/>
      <c r="O358" s="36"/>
      <c r="P358" s="37"/>
      <c r="Q358" s="37"/>
      <c r="R358" s="36"/>
      <c r="S358" s="36"/>
      <c r="T358" s="37"/>
      <c r="U358" s="37"/>
      <c r="V358" s="36"/>
      <c r="W358" s="36"/>
      <c r="X358" s="37"/>
      <c r="Y358" s="37"/>
      <c r="Z358" s="36"/>
    </row>
    <row r="359" spans="1:26" ht="26.25" thickBot="1" x14ac:dyDescent="0.3">
      <c r="A359" s="44"/>
      <c r="B359" s="104" t="s">
        <v>850</v>
      </c>
      <c r="C359" s="15"/>
      <c r="D359" s="32"/>
      <c r="E359" s="35">
        <v>131</v>
      </c>
      <c r="F359" s="34" t="s">
        <v>194</v>
      </c>
      <c r="G359" s="15"/>
      <c r="H359" s="32"/>
      <c r="I359" s="35" t="s">
        <v>879</v>
      </c>
      <c r="J359" s="34" t="s">
        <v>208</v>
      </c>
      <c r="K359" s="15"/>
      <c r="L359" s="32"/>
      <c r="M359" s="33">
        <v>3468</v>
      </c>
      <c r="N359" s="34" t="s">
        <v>194</v>
      </c>
      <c r="O359" s="15"/>
      <c r="P359" s="32"/>
      <c r="Q359" s="33">
        <v>1863</v>
      </c>
      <c r="R359" s="34" t="s">
        <v>194</v>
      </c>
      <c r="S359" s="15"/>
      <c r="T359" s="34"/>
      <c r="U359" s="51" t="s">
        <v>284</v>
      </c>
      <c r="V359" s="34" t="s">
        <v>194</v>
      </c>
      <c r="W359" s="15"/>
      <c r="X359" s="32"/>
      <c r="Y359" s="33">
        <v>4175</v>
      </c>
      <c r="Z359" s="34" t="s">
        <v>194</v>
      </c>
    </row>
    <row r="360" spans="1:26" x14ac:dyDescent="0.25">
      <c r="A360" s="44"/>
      <c r="B360" s="36"/>
      <c r="C360" s="36"/>
      <c r="D360" s="37"/>
      <c r="E360" s="37"/>
      <c r="F360" s="36"/>
      <c r="G360" s="36"/>
      <c r="H360" s="37"/>
      <c r="I360" s="37"/>
      <c r="J360" s="36"/>
      <c r="K360" s="36"/>
      <c r="L360" s="37"/>
      <c r="M360" s="37"/>
      <c r="N360" s="36"/>
      <c r="O360" s="36"/>
      <c r="P360" s="37"/>
      <c r="Q360" s="37"/>
      <c r="R360" s="36"/>
      <c r="S360" s="36"/>
      <c r="T360" s="37"/>
      <c r="U360" s="37"/>
      <c r="V360" s="36"/>
      <c r="W360" s="36"/>
      <c r="X360" s="37"/>
      <c r="Y360" s="37"/>
      <c r="Z360" s="36"/>
    </row>
    <row r="361" spans="1:26" x14ac:dyDescent="0.25">
      <c r="A361" s="44"/>
      <c r="B361" s="114" t="s">
        <v>163</v>
      </c>
      <c r="C361" s="18"/>
      <c r="D361" s="17"/>
      <c r="E361" s="17"/>
      <c r="F361" s="17"/>
      <c r="G361" s="18"/>
      <c r="H361" s="17"/>
      <c r="I361" s="17"/>
      <c r="J361" s="17"/>
      <c r="K361" s="18"/>
      <c r="L361" s="17"/>
      <c r="M361" s="17"/>
      <c r="N361" s="17"/>
      <c r="O361" s="18"/>
      <c r="P361" s="17"/>
      <c r="Q361" s="17"/>
      <c r="R361" s="17"/>
      <c r="S361" s="18"/>
      <c r="T361" s="17"/>
      <c r="U361" s="17"/>
      <c r="V361" s="17"/>
      <c r="W361" s="18"/>
      <c r="X361" s="17"/>
      <c r="Y361" s="17"/>
      <c r="Z361" s="17"/>
    </row>
    <row r="362" spans="1:26" x14ac:dyDescent="0.25">
      <c r="A362" s="44"/>
      <c r="B362" s="42" t="s">
        <v>164</v>
      </c>
      <c r="C362" s="15"/>
      <c r="D362" s="34"/>
      <c r="E362" s="51" t="s">
        <v>284</v>
      </c>
      <c r="F362" s="34" t="s">
        <v>194</v>
      </c>
      <c r="G362" s="15"/>
      <c r="H362" s="34"/>
      <c r="I362" s="51" t="s">
        <v>284</v>
      </c>
      <c r="J362" s="34" t="s">
        <v>194</v>
      </c>
      <c r="K362" s="15"/>
      <c r="L362" s="32"/>
      <c r="M362" s="35" t="s">
        <v>880</v>
      </c>
      <c r="N362" s="34" t="s">
        <v>208</v>
      </c>
      <c r="O362" s="15"/>
      <c r="P362" s="32"/>
      <c r="Q362" s="35" t="s">
        <v>881</v>
      </c>
      <c r="R362" s="34" t="s">
        <v>208</v>
      </c>
      <c r="S362" s="15"/>
      <c r="T362" s="34"/>
      <c r="U362" s="51" t="s">
        <v>284</v>
      </c>
      <c r="V362" s="34" t="s">
        <v>194</v>
      </c>
      <c r="W362" s="15"/>
      <c r="X362" s="32"/>
      <c r="Y362" s="35" t="s">
        <v>882</v>
      </c>
      <c r="Z362" s="34" t="s">
        <v>208</v>
      </c>
    </row>
    <row r="363" spans="1:26" ht="25.5" x14ac:dyDescent="0.25">
      <c r="A363" s="44"/>
      <c r="B363" s="67" t="s">
        <v>165</v>
      </c>
      <c r="C363" s="18"/>
      <c r="D363" s="25"/>
      <c r="E363" s="65" t="s">
        <v>284</v>
      </c>
      <c r="F363" s="25" t="s">
        <v>194</v>
      </c>
      <c r="G363" s="18"/>
      <c r="H363" s="25"/>
      <c r="I363" s="65" t="s">
        <v>284</v>
      </c>
      <c r="J363" s="25" t="s">
        <v>194</v>
      </c>
      <c r="K363" s="18"/>
      <c r="L363" s="23"/>
      <c r="M363" s="26" t="s">
        <v>883</v>
      </c>
      <c r="N363" s="25" t="s">
        <v>208</v>
      </c>
      <c r="O363" s="18"/>
      <c r="P363" s="23"/>
      <c r="Q363" s="26" t="s">
        <v>884</v>
      </c>
      <c r="R363" s="25" t="s">
        <v>208</v>
      </c>
      <c r="S363" s="18"/>
      <c r="T363" s="25"/>
      <c r="U363" s="65" t="s">
        <v>284</v>
      </c>
      <c r="V363" s="25" t="s">
        <v>194</v>
      </c>
      <c r="W363" s="18"/>
      <c r="X363" s="23"/>
      <c r="Y363" s="26" t="s">
        <v>885</v>
      </c>
      <c r="Z363" s="25" t="s">
        <v>208</v>
      </c>
    </row>
    <row r="364" spans="1:26" ht="25.5" x14ac:dyDescent="0.25">
      <c r="A364" s="44"/>
      <c r="B364" s="42" t="s">
        <v>166</v>
      </c>
      <c r="C364" s="15"/>
      <c r="D364" s="34"/>
      <c r="E364" s="51" t="s">
        <v>284</v>
      </c>
      <c r="F364" s="34" t="s">
        <v>194</v>
      </c>
      <c r="G364" s="15"/>
      <c r="H364" s="34"/>
      <c r="I364" s="51" t="s">
        <v>284</v>
      </c>
      <c r="J364" s="34" t="s">
        <v>194</v>
      </c>
      <c r="K364" s="15"/>
      <c r="L364" s="32"/>
      <c r="M364" s="35">
        <v>2</v>
      </c>
      <c r="N364" s="34" t="s">
        <v>194</v>
      </c>
      <c r="O364" s="15"/>
      <c r="P364" s="32"/>
      <c r="Q364" s="35">
        <v>28</v>
      </c>
      <c r="R364" s="34" t="s">
        <v>194</v>
      </c>
      <c r="S364" s="15"/>
      <c r="T364" s="34"/>
      <c r="U364" s="51" t="s">
        <v>284</v>
      </c>
      <c r="V364" s="34" t="s">
        <v>194</v>
      </c>
      <c r="W364" s="15"/>
      <c r="X364" s="32"/>
      <c r="Y364" s="35">
        <v>30</v>
      </c>
      <c r="Z364" s="34" t="s">
        <v>194</v>
      </c>
    </row>
    <row r="365" spans="1:26" x14ac:dyDescent="0.25">
      <c r="A365" s="44"/>
      <c r="B365" s="67" t="s">
        <v>167</v>
      </c>
      <c r="C365" s="18"/>
      <c r="D365" s="25"/>
      <c r="E365" s="65" t="s">
        <v>284</v>
      </c>
      <c r="F365" s="25" t="s">
        <v>194</v>
      </c>
      <c r="G365" s="18"/>
      <c r="H365" s="25"/>
      <c r="I365" s="65" t="s">
        <v>284</v>
      </c>
      <c r="J365" s="25" t="s">
        <v>194</v>
      </c>
      <c r="K365" s="18"/>
      <c r="L365" s="23"/>
      <c r="M365" s="26" t="s">
        <v>410</v>
      </c>
      <c r="N365" s="25" t="s">
        <v>208</v>
      </c>
      <c r="O365" s="18"/>
      <c r="P365" s="23"/>
      <c r="Q365" s="26">
        <v>27</v>
      </c>
      <c r="R365" s="25" t="s">
        <v>194</v>
      </c>
      <c r="S365" s="18"/>
      <c r="T365" s="25"/>
      <c r="U365" s="65" t="s">
        <v>284</v>
      </c>
      <c r="V365" s="25" t="s">
        <v>194</v>
      </c>
      <c r="W365" s="18"/>
      <c r="X365" s="23"/>
      <c r="Y365" s="26">
        <v>16</v>
      </c>
      <c r="Z365" s="25" t="s">
        <v>194</v>
      </c>
    </row>
    <row r="366" spans="1:26" ht="15.75" thickBot="1" x14ac:dyDescent="0.3">
      <c r="A366" s="44"/>
      <c r="B366" s="42" t="s">
        <v>92</v>
      </c>
      <c r="C366" s="15"/>
      <c r="D366" s="34"/>
      <c r="E366" s="51" t="s">
        <v>284</v>
      </c>
      <c r="F366" s="34" t="s">
        <v>194</v>
      </c>
      <c r="G366" s="15"/>
      <c r="H366" s="34"/>
      <c r="I366" s="51" t="s">
        <v>284</v>
      </c>
      <c r="J366" s="34" t="s">
        <v>194</v>
      </c>
      <c r="K366" s="15"/>
      <c r="L366" s="32"/>
      <c r="M366" s="35" t="s">
        <v>520</v>
      </c>
      <c r="N366" s="34" t="s">
        <v>208</v>
      </c>
      <c r="O366" s="15"/>
      <c r="P366" s="32"/>
      <c r="Q366" s="35">
        <v>13</v>
      </c>
      <c r="R366" s="34" t="s">
        <v>194</v>
      </c>
      <c r="S366" s="15"/>
      <c r="T366" s="34"/>
      <c r="U366" s="51" t="s">
        <v>284</v>
      </c>
      <c r="V366" s="34" t="s">
        <v>194</v>
      </c>
      <c r="W366" s="15"/>
      <c r="X366" s="32"/>
      <c r="Y366" s="35">
        <v>11</v>
      </c>
      <c r="Z366" s="34" t="s">
        <v>194</v>
      </c>
    </row>
    <row r="367" spans="1:26" x14ac:dyDescent="0.25">
      <c r="A367" s="44"/>
      <c r="B367" s="36"/>
      <c r="C367" s="36"/>
      <c r="D367" s="37"/>
      <c r="E367" s="37"/>
      <c r="F367" s="36"/>
      <c r="G367" s="36"/>
      <c r="H367" s="37"/>
      <c r="I367" s="37"/>
      <c r="J367" s="36"/>
      <c r="K367" s="36"/>
      <c r="L367" s="37"/>
      <c r="M367" s="37"/>
      <c r="N367" s="36"/>
      <c r="O367" s="36"/>
      <c r="P367" s="37"/>
      <c r="Q367" s="37"/>
      <c r="R367" s="36"/>
      <c r="S367" s="36"/>
      <c r="T367" s="37"/>
      <c r="U367" s="37"/>
      <c r="V367" s="36"/>
      <c r="W367" s="36"/>
      <c r="X367" s="37"/>
      <c r="Y367" s="37"/>
      <c r="Z367" s="36"/>
    </row>
    <row r="368" spans="1:26" ht="26.25" thickBot="1" x14ac:dyDescent="0.3">
      <c r="A368" s="44"/>
      <c r="B368" s="105" t="s">
        <v>168</v>
      </c>
      <c r="C368" s="18"/>
      <c r="D368" s="25"/>
      <c r="E368" s="65" t="s">
        <v>284</v>
      </c>
      <c r="F368" s="25" t="s">
        <v>194</v>
      </c>
      <c r="G368" s="18"/>
      <c r="H368" s="25"/>
      <c r="I368" s="65" t="s">
        <v>284</v>
      </c>
      <c r="J368" s="25" t="s">
        <v>194</v>
      </c>
      <c r="K368" s="18"/>
      <c r="L368" s="23"/>
      <c r="M368" s="26" t="s">
        <v>886</v>
      </c>
      <c r="N368" s="25" t="s">
        <v>208</v>
      </c>
      <c r="O368" s="18"/>
      <c r="P368" s="23"/>
      <c r="Q368" s="26" t="s">
        <v>887</v>
      </c>
      <c r="R368" s="25" t="s">
        <v>208</v>
      </c>
      <c r="S368" s="18"/>
      <c r="T368" s="25"/>
      <c r="U368" s="65" t="s">
        <v>284</v>
      </c>
      <c r="V368" s="25" t="s">
        <v>194</v>
      </c>
      <c r="W368" s="18"/>
      <c r="X368" s="23"/>
      <c r="Y368" s="26" t="s">
        <v>888</v>
      </c>
      <c r="Z368" s="25" t="s">
        <v>208</v>
      </c>
    </row>
    <row r="369" spans="1:26" x14ac:dyDescent="0.25">
      <c r="A369" s="44"/>
      <c r="B369" s="36"/>
      <c r="C369" s="36"/>
      <c r="D369" s="37"/>
      <c r="E369" s="37"/>
      <c r="F369" s="36"/>
      <c r="G369" s="36"/>
      <c r="H369" s="37"/>
      <c r="I369" s="37"/>
      <c r="J369" s="36"/>
      <c r="K369" s="36"/>
      <c r="L369" s="37"/>
      <c r="M369" s="37"/>
      <c r="N369" s="36"/>
      <c r="O369" s="36"/>
      <c r="P369" s="37"/>
      <c r="Q369" s="37"/>
      <c r="R369" s="36"/>
      <c r="S369" s="36"/>
      <c r="T369" s="37"/>
      <c r="U369" s="37"/>
      <c r="V369" s="36"/>
      <c r="W369" s="36"/>
      <c r="X369" s="37"/>
      <c r="Y369" s="37"/>
      <c r="Z369" s="36"/>
    </row>
    <row r="370" spans="1:26" x14ac:dyDescent="0.25">
      <c r="A370" s="44"/>
      <c r="B370" s="116" t="s">
        <v>169</v>
      </c>
      <c r="C370" s="15"/>
      <c r="D370" s="4"/>
      <c r="E370" s="4"/>
      <c r="F370" s="4"/>
      <c r="G370" s="15"/>
      <c r="H370" s="4"/>
      <c r="I370" s="4"/>
      <c r="J370" s="4"/>
      <c r="K370" s="15"/>
      <c r="L370" s="4"/>
      <c r="M370" s="4"/>
      <c r="N370" s="4"/>
      <c r="O370" s="15"/>
      <c r="P370" s="4"/>
      <c r="Q370" s="4"/>
      <c r="R370" s="4"/>
      <c r="S370" s="15"/>
      <c r="T370" s="4"/>
      <c r="U370" s="4"/>
      <c r="V370" s="4"/>
      <c r="W370" s="15"/>
      <c r="X370" s="4"/>
      <c r="Y370" s="4"/>
      <c r="Z370" s="4"/>
    </row>
    <row r="371" spans="1:26" x14ac:dyDescent="0.25">
      <c r="A371" s="44"/>
      <c r="B371" s="67" t="s">
        <v>170</v>
      </c>
      <c r="C371" s="18"/>
      <c r="D371" s="23"/>
      <c r="E371" s="24">
        <v>1000</v>
      </c>
      <c r="F371" s="25" t="s">
        <v>194</v>
      </c>
      <c r="G371" s="18"/>
      <c r="H371" s="23"/>
      <c r="I371" s="24">
        <v>3850</v>
      </c>
      <c r="J371" s="25" t="s">
        <v>194</v>
      </c>
      <c r="K371" s="18"/>
      <c r="L371" s="25"/>
      <c r="M371" s="65" t="s">
        <v>284</v>
      </c>
      <c r="N371" s="25" t="s">
        <v>194</v>
      </c>
      <c r="O371" s="18"/>
      <c r="P371" s="25"/>
      <c r="Q371" s="65" t="s">
        <v>284</v>
      </c>
      <c r="R371" s="25" t="s">
        <v>194</v>
      </c>
      <c r="S371" s="18"/>
      <c r="T371" s="25"/>
      <c r="U371" s="65" t="s">
        <v>284</v>
      </c>
      <c r="V371" s="25" t="s">
        <v>194</v>
      </c>
      <c r="W371" s="18"/>
      <c r="X371" s="23"/>
      <c r="Y371" s="24">
        <v>4850</v>
      </c>
      <c r="Z371" s="25" t="s">
        <v>194</v>
      </c>
    </row>
    <row r="372" spans="1:26" ht="25.5" x14ac:dyDescent="0.25">
      <c r="A372" s="44"/>
      <c r="B372" s="42" t="s">
        <v>171</v>
      </c>
      <c r="C372" s="15"/>
      <c r="D372" s="34"/>
      <c r="E372" s="51" t="s">
        <v>284</v>
      </c>
      <c r="F372" s="34" t="s">
        <v>194</v>
      </c>
      <c r="G372" s="15"/>
      <c r="H372" s="32"/>
      <c r="I372" s="35" t="s">
        <v>889</v>
      </c>
      <c r="J372" s="34" t="s">
        <v>208</v>
      </c>
      <c r="K372" s="15"/>
      <c r="L372" s="34"/>
      <c r="M372" s="51" t="s">
        <v>284</v>
      </c>
      <c r="N372" s="34" t="s">
        <v>194</v>
      </c>
      <c r="O372" s="15"/>
      <c r="P372" s="34"/>
      <c r="Q372" s="51" t="s">
        <v>284</v>
      </c>
      <c r="R372" s="34" t="s">
        <v>194</v>
      </c>
      <c r="S372" s="15"/>
      <c r="T372" s="34"/>
      <c r="U372" s="51" t="s">
        <v>284</v>
      </c>
      <c r="V372" s="34" t="s">
        <v>194</v>
      </c>
      <c r="W372" s="15"/>
      <c r="X372" s="32"/>
      <c r="Y372" s="35" t="s">
        <v>889</v>
      </c>
      <c r="Z372" s="34" t="s">
        <v>208</v>
      </c>
    </row>
    <row r="373" spans="1:26" x14ac:dyDescent="0.25">
      <c r="A373" s="44"/>
      <c r="B373" s="67" t="s">
        <v>172</v>
      </c>
      <c r="C373" s="18"/>
      <c r="D373" s="25"/>
      <c r="E373" s="65" t="s">
        <v>284</v>
      </c>
      <c r="F373" s="25" t="s">
        <v>194</v>
      </c>
      <c r="G373" s="18"/>
      <c r="H373" s="23"/>
      <c r="I373" s="26" t="s">
        <v>890</v>
      </c>
      <c r="J373" s="25" t="s">
        <v>208</v>
      </c>
      <c r="K373" s="18"/>
      <c r="L373" s="23"/>
      <c r="M373" s="26" t="s">
        <v>583</v>
      </c>
      <c r="N373" s="25" t="s">
        <v>208</v>
      </c>
      <c r="O373" s="18"/>
      <c r="P373" s="23"/>
      <c r="Q373" s="26" t="s">
        <v>891</v>
      </c>
      <c r="R373" s="25" t="s">
        <v>208</v>
      </c>
      <c r="S373" s="18"/>
      <c r="T373" s="25"/>
      <c r="U373" s="65" t="s">
        <v>284</v>
      </c>
      <c r="V373" s="25" t="s">
        <v>194</v>
      </c>
      <c r="W373" s="18"/>
      <c r="X373" s="23"/>
      <c r="Y373" s="26" t="s">
        <v>892</v>
      </c>
      <c r="Z373" s="25" t="s">
        <v>208</v>
      </c>
    </row>
    <row r="374" spans="1:26" ht="25.5" x14ac:dyDescent="0.25">
      <c r="A374" s="44"/>
      <c r="B374" s="42" t="s">
        <v>173</v>
      </c>
      <c r="C374" s="15"/>
      <c r="D374" s="34"/>
      <c r="E374" s="51" t="s">
        <v>284</v>
      </c>
      <c r="F374" s="34" t="s">
        <v>194</v>
      </c>
      <c r="G374" s="15"/>
      <c r="H374" s="34"/>
      <c r="I374" s="51" t="s">
        <v>284</v>
      </c>
      <c r="J374" s="34" t="s">
        <v>194</v>
      </c>
      <c r="K374" s="15"/>
      <c r="L374" s="32"/>
      <c r="M374" s="35" t="s">
        <v>893</v>
      </c>
      <c r="N374" s="34" t="s">
        <v>208</v>
      </c>
      <c r="O374" s="15"/>
      <c r="P374" s="32"/>
      <c r="Q374" s="35" t="s">
        <v>894</v>
      </c>
      <c r="R374" s="34" t="s">
        <v>208</v>
      </c>
      <c r="S374" s="15"/>
      <c r="T374" s="34"/>
      <c r="U374" s="51" t="s">
        <v>284</v>
      </c>
      <c r="V374" s="34" t="s">
        <v>194</v>
      </c>
      <c r="W374" s="15"/>
      <c r="X374" s="32"/>
      <c r="Y374" s="35" t="s">
        <v>895</v>
      </c>
      <c r="Z374" s="34" t="s">
        <v>208</v>
      </c>
    </row>
    <row r="375" spans="1:26" x14ac:dyDescent="0.25">
      <c r="A375" s="44"/>
      <c r="B375" s="67" t="s">
        <v>174</v>
      </c>
      <c r="C375" s="18"/>
      <c r="D375" s="23"/>
      <c r="E375" s="26" t="s">
        <v>636</v>
      </c>
      <c r="F375" s="25" t="s">
        <v>208</v>
      </c>
      <c r="G375" s="18"/>
      <c r="H375" s="23"/>
      <c r="I375" s="26" t="s">
        <v>834</v>
      </c>
      <c r="J375" s="25" t="s">
        <v>208</v>
      </c>
      <c r="K375" s="18"/>
      <c r="L375" s="25"/>
      <c r="M375" s="65" t="s">
        <v>284</v>
      </c>
      <c r="N375" s="25" t="s">
        <v>194</v>
      </c>
      <c r="O375" s="18"/>
      <c r="P375" s="25"/>
      <c r="Q375" s="65" t="s">
        <v>284</v>
      </c>
      <c r="R375" s="25" t="s">
        <v>194</v>
      </c>
      <c r="S375" s="18"/>
      <c r="T375" s="25"/>
      <c r="U375" s="65" t="s">
        <v>284</v>
      </c>
      <c r="V375" s="25" t="s">
        <v>194</v>
      </c>
      <c r="W375" s="18"/>
      <c r="X375" s="23"/>
      <c r="Y375" s="26" t="s">
        <v>447</v>
      </c>
      <c r="Z375" s="25" t="s">
        <v>208</v>
      </c>
    </row>
    <row r="376" spans="1:26" x14ac:dyDescent="0.25">
      <c r="A376" s="44"/>
      <c r="B376" s="42" t="s">
        <v>176</v>
      </c>
      <c r="C376" s="15"/>
      <c r="D376" s="32"/>
      <c r="E376" s="35" t="s">
        <v>896</v>
      </c>
      <c r="F376" s="34" t="s">
        <v>208</v>
      </c>
      <c r="G376" s="15"/>
      <c r="H376" s="34"/>
      <c r="I376" s="51" t="s">
        <v>284</v>
      </c>
      <c r="J376" s="34" t="s">
        <v>194</v>
      </c>
      <c r="K376" s="15"/>
      <c r="L376" s="34"/>
      <c r="M376" s="51" t="s">
        <v>284</v>
      </c>
      <c r="N376" s="34" t="s">
        <v>194</v>
      </c>
      <c r="O376" s="15"/>
      <c r="P376" s="34"/>
      <c r="Q376" s="51" t="s">
        <v>284</v>
      </c>
      <c r="R376" s="34" t="s">
        <v>194</v>
      </c>
      <c r="S376" s="15"/>
      <c r="T376" s="34"/>
      <c r="U376" s="51" t="s">
        <v>284</v>
      </c>
      <c r="V376" s="34" t="s">
        <v>194</v>
      </c>
      <c r="W376" s="15"/>
      <c r="X376" s="32"/>
      <c r="Y376" s="35" t="s">
        <v>896</v>
      </c>
      <c r="Z376" s="34" t="s">
        <v>208</v>
      </c>
    </row>
    <row r="377" spans="1:26" x14ac:dyDescent="0.25">
      <c r="A377" s="44"/>
      <c r="B377" s="67" t="s">
        <v>177</v>
      </c>
      <c r="C377" s="18"/>
      <c r="D377" s="23"/>
      <c r="E377" s="26">
        <v>174</v>
      </c>
      <c r="F377" s="25" t="s">
        <v>194</v>
      </c>
      <c r="G377" s="18"/>
      <c r="H377" s="25"/>
      <c r="I377" s="65" t="s">
        <v>284</v>
      </c>
      <c r="J377" s="25" t="s">
        <v>194</v>
      </c>
      <c r="K377" s="18"/>
      <c r="L377" s="25"/>
      <c r="M377" s="65" t="s">
        <v>284</v>
      </c>
      <c r="N377" s="25" t="s">
        <v>194</v>
      </c>
      <c r="O377" s="18"/>
      <c r="P377" s="25"/>
      <c r="Q377" s="65" t="s">
        <v>284</v>
      </c>
      <c r="R377" s="25" t="s">
        <v>194</v>
      </c>
      <c r="S377" s="18"/>
      <c r="T377" s="25"/>
      <c r="U377" s="65" t="s">
        <v>284</v>
      </c>
      <c r="V377" s="25" t="s">
        <v>194</v>
      </c>
      <c r="W377" s="18"/>
      <c r="X377" s="23"/>
      <c r="Y377" s="26">
        <v>174</v>
      </c>
      <c r="Z377" s="25" t="s">
        <v>194</v>
      </c>
    </row>
    <row r="378" spans="1:26" ht="25.5" x14ac:dyDescent="0.25">
      <c r="A378" s="44"/>
      <c r="B378" s="42" t="s">
        <v>840</v>
      </c>
      <c r="C378" s="15"/>
      <c r="D378" s="32"/>
      <c r="E378" s="33">
        <v>1938</v>
      </c>
      <c r="F378" s="34" t="s">
        <v>194</v>
      </c>
      <c r="G378" s="15"/>
      <c r="H378" s="32"/>
      <c r="I378" s="35">
        <v>481</v>
      </c>
      <c r="J378" s="34" t="s">
        <v>194</v>
      </c>
      <c r="K378" s="15"/>
      <c r="L378" s="32"/>
      <c r="M378" s="35" t="s">
        <v>897</v>
      </c>
      <c r="N378" s="34" t="s">
        <v>208</v>
      </c>
      <c r="O378" s="15"/>
      <c r="P378" s="32"/>
      <c r="Q378" s="35" t="s">
        <v>898</v>
      </c>
      <c r="R378" s="34" t="s">
        <v>208</v>
      </c>
      <c r="S378" s="15"/>
      <c r="T378" s="34"/>
      <c r="U378" s="51" t="s">
        <v>284</v>
      </c>
      <c r="V378" s="34" t="s">
        <v>194</v>
      </c>
      <c r="W378" s="15"/>
      <c r="X378" s="34"/>
      <c r="Y378" s="51" t="s">
        <v>284</v>
      </c>
      <c r="Z378" s="34" t="s">
        <v>194</v>
      </c>
    </row>
    <row r="379" spans="1:26" ht="15.75" thickBot="1" x14ac:dyDescent="0.3">
      <c r="A379" s="44"/>
      <c r="B379" s="67" t="s">
        <v>92</v>
      </c>
      <c r="C379" s="18"/>
      <c r="D379" s="23"/>
      <c r="E379" s="26" t="s">
        <v>513</v>
      </c>
      <c r="F379" s="25" t="s">
        <v>208</v>
      </c>
      <c r="G379" s="18"/>
      <c r="H379" s="25"/>
      <c r="I379" s="65" t="s">
        <v>284</v>
      </c>
      <c r="J379" s="25" t="s">
        <v>194</v>
      </c>
      <c r="K379" s="18"/>
      <c r="L379" s="25"/>
      <c r="M379" s="65" t="s">
        <v>284</v>
      </c>
      <c r="N379" s="25" t="s">
        <v>194</v>
      </c>
      <c r="O379" s="18"/>
      <c r="P379" s="23"/>
      <c r="Q379" s="26" t="s">
        <v>639</v>
      </c>
      <c r="R379" s="25" t="s">
        <v>208</v>
      </c>
      <c r="S379" s="18"/>
      <c r="T379" s="25"/>
      <c r="U379" s="65" t="s">
        <v>284</v>
      </c>
      <c r="V379" s="25" t="s">
        <v>194</v>
      </c>
      <c r="W379" s="18"/>
      <c r="X379" s="23"/>
      <c r="Y379" s="26" t="s">
        <v>899</v>
      </c>
      <c r="Z379" s="25" t="s">
        <v>208</v>
      </c>
    </row>
    <row r="380" spans="1:26" x14ac:dyDescent="0.25">
      <c r="A380" s="44"/>
      <c r="B380" s="36"/>
      <c r="C380" s="36"/>
      <c r="D380" s="37"/>
      <c r="E380" s="37"/>
      <c r="F380" s="36"/>
      <c r="G380" s="36"/>
      <c r="H380" s="37"/>
      <c r="I380" s="37"/>
      <c r="J380" s="36"/>
      <c r="K380" s="36"/>
      <c r="L380" s="37"/>
      <c r="M380" s="37"/>
      <c r="N380" s="36"/>
      <c r="O380" s="36"/>
      <c r="P380" s="37"/>
      <c r="Q380" s="37"/>
      <c r="R380" s="36"/>
      <c r="S380" s="36"/>
      <c r="T380" s="37"/>
      <c r="U380" s="37"/>
      <c r="V380" s="36"/>
      <c r="W380" s="36"/>
      <c r="X380" s="37"/>
      <c r="Y380" s="37"/>
      <c r="Z380" s="36"/>
    </row>
    <row r="381" spans="1:26" ht="26.25" thickBot="1" x14ac:dyDescent="0.3">
      <c r="A381" s="44"/>
      <c r="B381" s="104" t="s">
        <v>869</v>
      </c>
      <c r="C381" s="15"/>
      <c r="D381" s="32"/>
      <c r="E381" s="35" t="s">
        <v>900</v>
      </c>
      <c r="F381" s="34" t="s">
        <v>208</v>
      </c>
      <c r="G381" s="15"/>
      <c r="H381" s="32"/>
      <c r="I381" s="33">
        <v>1287</v>
      </c>
      <c r="J381" s="34" t="s">
        <v>194</v>
      </c>
      <c r="K381" s="15"/>
      <c r="L381" s="32"/>
      <c r="M381" s="35" t="s">
        <v>901</v>
      </c>
      <c r="N381" s="34" t="s">
        <v>208</v>
      </c>
      <c r="O381" s="15"/>
      <c r="P381" s="32"/>
      <c r="Q381" s="35" t="s">
        <v>902</v>
      </c>
      <c r="R381" s="34" t="s">
        <v>208</v>
      </c>
      <c r="S381" s="15"/>
      <c r="T381" s="34"/>
      <c r="U381" s="51" t="s">
        <v>284</v>
      </c>
      <c r="V381" s="34" t="s">
        <v>194</v>
      </c>
      <c r="W381" s="15"/>
      <c r="X381" s="32"/>
      <c r="Y381" s="35" t="s">
        <v>903</v>
      </c>
      <c r="Z381" s="34" t="s">
        <v>208</v>
      </c>
    </row>
    <row r="382" spans="1:26" x14ac:dyDescent="0.25">
      <c r="A382" s="44"/>
      <c r="B382" s="36"/>
      <c r="C382" s="36"/>
      <c r="D382" s="37"/>
      <c r="E382" s="37"/>
      <c r="F382" s="36"/>
      <c r="G382" s="36"/>
      <c r="H382" s="37"/>
      <c r="I382" s="37"/>
      <c r="J382" s="36"/>
      <c r="K382" s="36"/>
      <c r="L382" s="37"/>
      <c r="M382" s="37"/>
      <c r="N382" s="36"/>
      <c r="O382" s="36"/>
      <c r="P382" s="37"/>
      <c r="Q382" s="37"/>
      <c r="R382" s="36"/>
      <c r="S382" s="36"/>
      <c r="T382" s="37"/>
      <c r="U382" s="37"/>
      <c r="V382" s="36"/>
      <c r="W382" s="36"/>
      <c r="X382" s="37"/>
      <c r="Y382" s="37"/>
      <c r="Z382" s="36"/>
    </row>
    <row r="383" spans="1:26" x14ac:dyDescent="0.25">
      <c r="A383" s="44"/>
      <c r="B383" s="67" t="s">
        <v>179</v>
      </c>
      <c r="C383" s="18"/>
      <c r="D383" s="23"/>
      <c r="E383" s="26">
        <v>22</v>
      </c>
      <c r="F383" s="25" t="s">
        <v>194</v>
      </c>
      <c r="G383" s="18"/>
      <c r="H383" s="25"/>
      <c r="I383" s="65" t="s">
        <v>284</v>
      </c>
      <c r="J383" s="25" t="s">
        <v>194</v>
      </c>
      <c r="K383" s="18"/>
      <c r="L383" s="23"/>
      <c r="M383" s="26">
        <v>268</v>
      </c>
      <c r="N383" s="25" t="s">
        <v>194</v>
      </c>
      <c r="O383" s="18"/>
      <c r="P383" s="23"/>
      <c r="Q383" s="26">
        <v>42</v>
      </c>
      <c r="R383" s="25" t="s">
        <v>194</v>
      </c>
      <c r="S383" s="18"/>
      <c r="T383" s="25"/>
      <c r="U383" s="65" t="s">
        <v>284</v>
      </c>
      <c r="V383" s="25" t="s">
        <v>194</v>
      </c>
      <c r="W383" s="18"/>
      <c r="X383" s="23"/>
      <c r="Y383" s="26">
        <v>332</v>
      </c>
      <c r="Z383" s="25" t="s">
        <v>194</v>
      </c>
    </row>
    <row r="384" spans="1:26" ht="26.25" thickBot="1" x14ac:dyDescent="0.3">
      <c r="A384" s="44"/>
      <c r="B384" s="42" t="s">
        <v>180</v>
      </c>
      <c r="C384" s="15"/>
      <c r="D384" s="34"/>
      <c r="E384" s="51" t="s">
        <v>284</v>
      </c>
      <c r="F384" s="34" t="s">
        <v>194</v>
      </c>
      <c r="G384" s="15"/>
      <c r="H384" s="34"/>
      <c r="I384" s="51" t="s">
        <v>284</v>
      </c>
      <c r="J384" s="34" t="s">
        <v>194</v>
      </c>
      <c r="K384" s="15"/>
      <c r="L384" s="32"/>
      <c r="M384" s="35">
        <v>115</v>
      </c>
      <c r="N384" s="34" t="s">
        <v>194</v>
      </c>
      <c r="O384" s="15"/>
      <c r="P384" s="32"/>
      <c r="Q384" s="35">
        <v>258</v>
      </c>
      <c r="R384" s="34" t="s">
        <v>194</v>
      </c>
      <c r="S384" s="15"/>
      <c r="T384" s="34"/>
      <c r="U384" s="51" t="s">
        <v>284</v>
      </c>
      <c r="V384" s="34" t="s">
        <v>194</v>
      </c>
      <c r="W384" s="15"/>
      <c r="X384" s="32"/>
      <c r="Y384" s="35">
        <v>373</v>
      </c>
      <c r="Z384" s="34" t="s">
        <v>194</v>
      </c>
    </row>
    <row r="385" spans="1:26" x14ac:dyDescent="0.25">
      <c r="A385" s="44"/>
      <c r="B385" s="36"/>
      <c r="C385" s="36"/>
      <c r="D385" s="37"/>
      <c r="E385" s="37"/>
      <c r="F385" s="36"/>
      <c r="G385" s="36"/>
      <c r="H385" s="37"/>
      <c r="I385" s="37"/>
      <c r="J385" s="36"/>
      <c r="K385" s="36"/>
      <c r="L385" s="37"/>
      <c r="M385" s="37"/>
      <c r="N385" s="36"/>
      <c r="O385" s="36"/>
      <c r="P385" s="37"/>
      <c r="Q385" s="37"/>
      <c r="R385" s="36"/>
      <c r="S385" s="36"/>
      <c r="T385" s="37"/>
      <c r="U385" s="37"/>
      <c r="V385" s="36"/>
      <c r="W385" s="36"/>
      <c r="X385" s="37"/>
      <c r="Y385" s="37"/>
      <c r="Z385" s="36"/>
    </row>
    <row r="386" spans="1:26" ht="26.25" thickBot="1" x14ac:dyDescent="0.3">
      <c r="A386" s="44"/>
      <c r="B386" s="67" t="s">
        <v>181</v>
      </c>
      <c r="C386" s="18"/>
      <c r="D386" s="23" t="s">
        <v>198</v>
      </c>
      <c r="E386" s="26">
        <v>22</v>
      </c>
      <c r="F386" s="25" t="s">
        <v>194</v>
      </c>
      <c r="G386" s="18"/>
      <c r="H386" s="25" t="s">
        <v>198</v>
      </c>
      <c r="I386" s="65" t="s">
        <v>284</v>
      </c>
      <c r="J386" s="25" t="s">
        <v>194</v>
      </c>
      <c r="K386" s="18"/>
      <c r="L386" s="23" t="s">
        <v>198</v>
      </c>
      <c r="M386" s="26">
        <v>383</v>
      </c>
      <c r="N386" s="25" t="s">
        <v>194</v>
      </c>
      <c r="O386" s="18"/>
      <c r="P386" s="23" t="s">
        <v>198</v>
      </c>
      <c r="Q386" s="26">
        <v>300</v>
      </c>
      <c r="R386" s="25" t="s">
        <v>194</v>
      </c>
      <c r="S386" s="18"/>
      <c r="T386" s="25" t="s">
        <v>198</v>
      </c>
      <c r="U386" s="65" t="s">
        <v>284</v>
      </c>
      <c r="V386" s="25" t="s">
        <v>194</v>
      </c>
      <c r="W386" s="18"/>
      <c r="X386" s="23" t="s">
        <v>198</v>
      </c>
      <c r="Y386" s="26">
        <v>705</v>
      </c>
      <c r="Z386" s="25" t="s">
        <v>194</v>
      </c>
    </row>
    <row r="387" spans="1:26" ht="15.75" thickTop="1" x14ac:dyDescent="0.25">
      <c r="A387" s="44"/>
      <c r="B387" s="36"/>
      <c r="C387" s="36"/>
      <c r="D387" s="39"/>
      <c r="E387" s="39"/>
      <c r="F387" s="36"/>
      <c r="G387" s="36"/>
      <c r="H387" s="39"/>
      <c r="I387" s="39"/>
      <c r="J387" s="36"/>
      <c r="K387" s="36"/>
      <c r="L387" s="39"/>
      <c r="M387" s="39"/>
      <c r="N387" s="36"/>
      <c r="O387" s="36"/>
      <c r="P387" s="39"/>
      <c r="Q387" s="39"/>
      <c r="R387" s="36"/>
      <c r="S387" s="36"/>
      <c r="T387" s="39"/>
      <c r="U387" s="39"/>
      <c r="V387" s="36"/>
      <c r="W387" s="36"/>
      <c r="X387" s="39"/>
      <c r="Y387" s="39"/>
      <c r="Z387" s="36"/>
    </row>
    <row r="388" spans="1:26" x14ac:dyDescent="0.25">
      <c r="A388" s="44" t="s">
        <v>995</v>
      </c>
      <c r="B388" s="92" t="s">
        <v>996</v>
      </c>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row>
    <row r="389" spans="1:26" x14ac:dyDescent="0.25">
      <c r="A389" s="44"/>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spans="1:26" x14ac:dyDescent="0.25">
      <c r="A390" s="44"/>
      <c r="B390" s="4"/>
      <c r="C390" s="4"/>
      <c r="D390" s="4"/>
      <c r="E390" s="4"/>
      <c r="F390" s="4"/>
      <c r="G390" s="4"/>
      <c r="H390" s="4"/>
      <c r="I390" s="4"/>
      <c r="J390" s="4"/>
      <c r="K390" s="4"/>
      <c r="L390" s="4"/>
      <c r="M390" s="4"/>
      <c r="N390" s="4"/>
    </row>
    <row r="391" spans="1:26" ht="15.75" thickBot="1" x14ac:dyDescent="0.3">
      <c r="A391" s="44"/>
      <c r="B391" s="15"/>
      <c r="C391" s="15" t="s">
        <v>194</v>
      </c>
      <c r="D391" s="89">
        <v>2014</v>
      </c>
      <c r="E391" s="89"/>
      <c r="F391" s="15"/>
      <c r="G391" s="15"/>
      <c r="H391" s="89">
        <v>2013</v>
      </c>
      <c r="I391" s="89"/>
      <c r="J391" s="15"/>
      <c r="K391" s="15"/>
      <c r="L391" s="89">
        <v>2012</v>
      </c>
      <c r="M391" s="89"/>
      <c r="N391" s="15"/>
    </row>
    <row r="392" spans="1:26" ht="38.25" x14ac:dyDescent="0.25">
      <c r="A392" s="44"/>
      <c r="B392" s="71" t="s">
        <v>906</v>
      </c>
      <c r="C392" s="18" t="s">
        <v>194</v>
      </c>
      <c r="D392" s="17"/>
      <c r="E392" s="17"/>
      <c r="F392" s="17"/>
      <c r="G392" s="18"/>
      <c r="H392" s="17"/>
      <c r="I392" s="17"/>
      <c r="J392" s="17"/>
      <c r="K392" s="18"/>
      <c r="L392" s="17"/>
      <c r="M392" s="17"/>
      <c r="N392" s="17"/>
    </row>
    <row r="393" spans="1:26" x14ac:dyDescent="0.25">
      <c r="A393" s="44"/>
      <c r="B393" s="83" t="s">
        <v>141</v>
      </c>
      <c r="C393" s="15" t="s">
        <v>194</v>
      </c>
      <c r="D393" s="69" t="s">
        <v>198</v>
      </c>
      <c r="E393" s="84">
        <v>321</v>
      </c>
      <c r="F393" s="80" t="s">
        <v>194</v>
      </c>
      <c r="G393" s="15"/>
      <c r="H393" s="70" t="s">
        <v>198</v>
      </c>
      <c r="I393" s="85">
        <v>139</v>
      </c>
      <c r="J393" s="82" t="s">
        <v>194</v>
      </c>
      <c r="K393" s="15"/>
      <c r="L393" s="70" t="s">
        <v>198</v>
      </c>
      <c r="M393" s="85">
        <v>169</v>
      </c>
      <c r="N393" s="82" t="s">
        <v>194</v>
      </c>
    </row>
    <row r="394" spans="1:26" ht="15.75" thickBot="1" x14ac:dyDescent="0.3">
      <c r="A394" s="44"/>
      <c r="B394" s="86" t="s">
        <v>92</v>
      </c>
      <c r="C394" s="18" t="s">
        <v>194</v>
      </c>
      <c r="D394" s="72"/>
      <c r="E394" s="87" t="s">
        <v>639</v>
      </c>
      <c r="F394" s="74" t="s">
        <v>208</v>
      </c>
      <c r="G394" s="18"/>
      <c r="H394" s="75"/>
      <c r="I394" s="88" t="s">
        <v>639</v>
      </c>
      <c r="J394" s="77" t="s">
        <v>208</v>
      </c>
      <c r="K394" s="18"/>
      <c r="L394" s="75"/>
      <c r="M394" s="88" t="s">
        <v>907</v>
      </c>
      <c r="N394" s="77" t="s">
        <v>208</v>
      </c>
    </row>
    <row r="395" spans="1:26" x14ac:dyDescent="0.25">
      <c r="A395" s="44"/>
      <c r="B395" s="36"/>
      <c r="C395" s="36" t="s">
        <v>194</v>
      </c>
      <c r="D395" s="37"/>
      <c r="E395" s="37"/>
      <c r="F395" s="36"/>
      <c r="G395" s="36"/>
      <c r="H395" s="37"/>
      <c r="I395" s="37"/>
      <c r="J395" s="36"/>
      <c r="K395" s="36"/>
      <c r="L395" s="37"/>
      <c r="M395" s="37"/>
      <c r="N395" s="36"/>
    </row>
    <row r="396" spans="1:26" ht="38.25" x14ac:dyDescent="0.25">
      <c r="A396" s="44"/>
      <c r="B396" s="78" t="s">
        <v>908</v>
      </c>
      <c r="C396" s="15" t="s">
        <v>194</v>
      </c>
      <c r="D396" s="4"/>
      <c r="E396" s="4"/>
      <c r="F396" s="4"/>
      <c r="G396" s="15"/>
      <c r="H396" s="4"/>
      <c r="I396" s="4"/>
      <c r="J396" s="4"/>
      <c r="K396" s="15"/>
      <c r="L396" s="4"/>
      <c r="M396" s="4"/>
      <c r="N396" s="4"/>
    </row>
    <row r="397" spans="1:26" ht="39" thickBot="1" x14ac:dyDescent="0.3">
      <c r="A397" s="44"/>
      <c r="B397" s="86" t="s">
        <v>909</v>
      </c>
      <c r="C397" s="18" t="s">
        <v>194</v>
      </c>
      <c r="D397" s="72" t="s">
        <v>198</v>
      </c>
      <c r="E397" s="87">
        <v>315</v>
      </c>
      <c r="F397" s="74" t="s">
        <v>194</v>
      </c>
      <c r="G397" s="18"/>
      <c r="H397" s="75" t="s">
        <v>198</v>
      </c>
      <c r="I397" s="88">
        <v>133</v>
      </c>
      <c r="J397" s="77" t="s">
        <v>194</v>
      </c>
      <c r="K397" s="18"/>
      <c r="L397" s="75" t="s">
        <v>198</v>
      </c>
      <c r="M397" s="88">
        <v>152</v>
      </c>
      <c r="N397" s="77" t="s">
        <v>194</v>
      </c>
    </row>
    <row r="398" spans="1:26" ht="15.75" thickTop="1" x14ac:dyDescent="0.25">
      <c r="A398" s="44"/>
      <c r="B398" s="36"/>
      <c r="C398" s="36" t="s">
        <v>194</v>
      </c>
      <c r="D398" s="39"/>
      <c r="E398" s="39"/>
      <c r="F398" s="36"/>
      <c r="G398" s="36"/>
      <c r="H398" s="39"/>
      <c r="I398" s="39"/>
      <c r="J398" s="36"/>
      <c r="K398" s="36"/>
      <c r="L398" s="39"/>
      <c r="M398" s="39"/>
      <c r="N398" s="36"/>
    </row>
    <row r="399" spans="1:26" x14ac:dyDescent="0.25">
      <c r="A399" s="44" t="s">
        <v>997</v>
      </c>
      <c r="B399" s="118" t="s">
        <v>17</v>
      </c>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row>
    <row r="400" spans="1:26" x14ac:dyDescent="0.25">
      <c r="A400" s="44"/>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spans="1:26" x14ac:dyDescent="0.25">
      <c r="A401" s="44"/>
      <c r="B401" s="118" t="s">
        <v>911</v>
      </c>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row>
    <row r="402" spans="1:26" x14ac:dyDescent="0.25">
      <c r="A402" s="44"/>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spans="1:26" x14ac:dyDescent="0.25">
      <c r="A403" s="44"/>
      <c r="B403" s="118" t="s">
        <v>912</v>
      </c>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row>
    <row r="404" spans="1:26" x14ac:dyDescent="0.25">
      <c r="A404" s="44"/>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spans="1:26" x14ac:dyDescent="0.25">
      <c r="A405" s="44"/>
      <c r="B405" s="118" t="s">
        <v>732</v>
      </c>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row>
    <row r="406" spans="1:26" x14ac:dyDescent="0.25">
      <c r="A406" s="44"/>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spans="1:26" x14ac:dyDescent="0.25">
      <c r="A407" s="44"/>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x14ac:dyDescent="0.25">
      <c r="A408" s="44"/>
      <c r="B408" s="4"/>
      <c r="C408" s="4"/>
      <c r="D408" s="4"/>
      <c r="E408" s="4"/>
      <c r="F408" s="4"/>
      <c r="G408" s="4"/>
      <c r="H408" s="4"/>
      <c r="I408" s="4"/>
      <c r="J408" s="4"/>
      <c r="K408" s="4"/>
      <c r="L408" s="4"/>
      <c r="M408" s="4"/>
      <c r="N408" s="4"/>
      <c r="O408" s="4"/>
      <c r="P408" s="4"/>
      <c r="Q408" s="4"/>
      <c r="R408" s="4"/>
    </row>
    <row r="409" spans="1:26" ht="15.75" thickBot="1" x14ac:dyDescent="0.3">
      <c r="A409" s="44"/>
      <c r="B409" s="15"/>
      <c r="C409" s="15" t="s">
        <v>194</v>
      </c>
      <c r="D409" s="40">
        <v>2014</v>
      </c>
      <c r="E409" s="40"/>
      <c r="F409" s="40"/>
      <c r="G409" s="40"/>
      <c r="H409" s="40"/>
      <c r="I409" s="40"/>
      <c r="J409" s="40"/>
      <c r="K409" s="40"/>
      <c r="L409" s="40"/>
      <c r="M409" s="40"/>
      <c r="N409" s="40"/>
      <c r="O409" s="40"/>
      <c r="P409" s="40"/>
      <c r="Q409" s="40"/>
      <c r="R409" s="15"/>
    </row>
    <row r="410" spans="1:26" ht="15.75" thickBot="1" x14ac:dyDescent="0.3">
      <c r="A410" s="44"/>
      <c r="B410" s="15"/>
      <c r="C410" s="15" t="s">
        <v>194</v>
      </c>
      <c r="D410" s="41" t="s">
        <v>913</v>
      </c>
      <c r="E410" s="41"/>
      <c r="F410" s="15"/>
      <c r="G410" s="15"/>
      <c r="H410" s="41" t="s">
        <v>914</v>
      </c>
      <c r="I410" s="41"/>
      <c r="J410" s="15"/>
      <c r="K410" s="15"/>
      <c r="L410" s="41" t="s">
        <v>915</v>
      </c>
      <c r="M410" s="41"/>
      <c r="N410" s="15"/>
      <c r="O410" s="15"/>
      <c r="P410" s="41" t="s">
        <v>916</v>
      </c>
      <c r="Q410" s="41"/>
      <c r="R410" s="15"/>
    </row>
    <row r="411" spans="1:26" x14ac:dyDescent="0.25">
      <c r="A411" s="44"/>
      <c r="B411" s="16" t="s">
        <v>45</v>
      </c>
      <c r="C411" s="18" t="s">
        <v>194</v>
      </c>
      <c r="D411" s="19" t="s">
        <v>198</v>
      </c>
      <c r="E411" s="20">
        <v>8832</v>
      </c>
      <c r="F411" s="21" t="s">
        <v>194</v>
      </c>
      <c r="G411" s="18"/>
      <c r="H411" s="19" t="s">
        <v>198</v>
      </c>
      <c r="I411" s="20">
        <v>9230</v>
      </c>
      <c r="J411" s="21" t="s">
        <v>194</v>
      </c>
      <c r="K411" s="18"/>
      <c r="L411" s="19" t="s">
        <v>198</v>
      </c>
      <c r="M411" s="20">
        <v>9220</v>
      </c>
      <c r="N411" s="21" t="s">
        <v>194</v>
      </c>
      <c r="O411" s="18"/>
      <c r="P411" s="19" t="s">
        <v>917</v>
      </c>
      <c r="Q411" s="22" t="s">
        <v>918</v>
      </c>
      <c r="R411" s="21" t="s">
        <v>194</v>
      </c>
    </row>
    <row r="412" spans="1:26" x14ac:dyDescent="0.25">
      <c r="A412" s="44"/>
      <c r="B412" s="27" t="s">
        <v>59</v>
      </c>
      <c r="C412" s="15" t="s">
        <v>194</v>
      </c>
      <c r="D412" s="28" t="s">
        <v>198</v>
      </c>
      <c r="E412" s="31">
        <v>454</v>
      </c>
      <c r="F412" s="30" t="s">
        <v>919</v>
      </c>
      <c r="G412" s="15"/>
      <c r="H412" s="28" t="s">
        <v>198</v>
      </c>
      <c r="I412" s="31">
        <v>632</v>
      </c>
      <c r="J412" s="30" t="s">
        <v>920</v>
      </c>
      <c r="K412" s="15"/>
      <c r="L412" s="28" t="s">
        <v>198</v>
      </c>
      <c r="M412" s="31">
        <v>611</v>
      </c>
      <c r="N412" s="30" t="s">
        <v>921</v>
      </c>
      <c r="O412" s="15"/>
      <c r="P412" s="28" t="s">
        <v>917</v>
      </c>
      <c r="Q412" s="31">
        <v>676</v>
      </c>
      <c r="R412" s="30" t="s">
        <v>922</v>
      </c>
    </row>
    <row r="413" spans="1:26" ht="25.5" x14ac:dyDescent="0.25">
      <c r="A413" s="44"/>
      <c r="B413" s="16" t="s">
        <v>61</v>
      </c>
      <c r="C413" s="18" t="s">
        <v>194</v>
      </c>
      <c r="D413" s="19" t="s">
        <v>198</v>
      </c>
      <c r="E413" s="22">
        <v>347</v>
      </c>
      <c r="F413" s="21" t="s">
        <v>919</v>
      </c>
      <c r="G413" s="18"/>
      <c r="H413" s="19" t="s">
        <v>198</v>
      </c>
      <c r="I413" s="22">
        <v>483</v>
      </c>
      <c r="J413" s="21" t="s">
        <v>920</v>
      </c>
      <c r="K413" s="18"/>
      <c r="L413" s="19" t="s">
        <v>198</v>
      </c>
      <c r="M413" s="22">
        <v>518</v>
      </c>
      <c r="N413" s="21" t="s">
        <v>921</v>
      </c>
      <c r="O413" s="18"/>
      <c r="P413" s="19" t="s">
        <v>917</v>
      </c>
      <c r="Q413" s="22">
        <v>527</v>
      </c>
      <c r="R413" s="21" t="s">
        <v>922</v>
      </c>
    </row>
    <row r="414" spans="1:26" x14ac:dyDescent="0.25">
      <c r="A414" s="44"/>
      <c r="B414" s="27" t="s">
        <v>63</v>
      </c>
      <c r="C414" s="15" t="s">
        <v>194</v>
      </c>
      <c r="D414" s="28" t="s">
        <v>198</v>
      </c>
      <c r="E414" s="31">
        <v>0.78</v>
      </c>
      <c r="F414" s="30" t="s">
        <v>194</v>
      </c>
      <c r="G414" s="15"/>
      <c r="H414" s="28" t="s">
        <v>198</v>
      </c>
      <c r="I414" s="31">
        <v>1.1000000000000001</v>
      </c>
      <c r="J414" s="30" t="s">
        <v>194</v>
      </c>
      <c r="K414" s="15"/>
      <c r="L414" s="28" t="s">
        <v>198</v>
      </c>
      <c r="M414" s="31">
        <v>1.2</v>
      </c>
      <c r="N414" s="30" t="s">
        <v>194</v>
      </c>
      <c r="O414" s="15"/>
      <c r="P414" s="28" t="s">
        <v>917</v>
      </c>
      <c r="Q414" s="31">
        <v>1.22</v>
      </c>
      <c r="R414" s="30" t="s">
        <v>194</v>
      </c>
    </row>
    <row r="415" spans="1:26" x14ac:dyDescent="0.25">
      <c r="A415" s="44"/>
      <c r="B415" s="16" t="s">
        <v>64</v>
      </c>
      <c r="C415" s="18" t="s">
        <v>194</v>
      </c>
      <c r="D415" s="19" t="s">
        <v>198</v>
      </c>
      <c r="E415" s="22">
        <v>0.76</v>
      </c>
      <c r="F415" s="21" t="s">
        <v>194</v>
      </c>
      <c r="G415" s="18"/>
      <c r="H415" s="19" t="s">
        <v>198</v>
      </c>
      <c r="I415" s="22">
        <v>1.07</v>
      </c>
      <c r="J415" s="21" t="s">
        <v>194</v>
      </c>
      <c r="K415" s="18"/>
      <c r="L415" s="19" t="s">
        <v>198</v>
      </c>
      <c r="M415" s="22">
        <v>1.1599999999999999</v>
      </c>
      <c r="N415" s="21" t="s">
        <v>194</v>
      </c>
      <c r="O415" s="18"/>
      <c r="P415" s="19" t="s">
        <v>917</v>
      </c>
      <c r="Q415" s="22">
        <v>1.19</v>
      </c>
      <c r="R415" s="21" t="s">
        <v>194</v>
      </c>
    </row>
    <row r="416" spans="1:26" x14ac:dyDescent="0.25">
      <c r="A416" s="44"/>
      <c r="B416" s="36"/>
      <c r="C416" s="90"/>
      <c r="D416" s="90"/>
      <c r="E416" s="90"/>
      <c r="F416" s="90"/>
      <c r="G416" s="90"/>
      <c r="H416" s="90"/>
      <c r="I416" s="90"/>
      <c r="J416" s="90"/>
      <c r="K416" s="90"/>
      <c r="L416" s="90"/>
      <c r="M416" s="90"/>
      <c r="N416" s="90"/>
      <c r="O416" s="90"/>
      <c r="P416" s="90"/>
      <c r="Q416" s="90"/>
      <c r="R416" s="90"/>
    </row>
    <row r="417" spans="1:26" ht="15.75" thickBot="1" x14ac:dyDescent="0.3">
      <c r="A417" s="44"/>
      <c r="B417" s="15"/>
      <c r="C417" s="15" t="s">
        <v>194</v>
      </c>
      <c r="D417" s="40">
        <v>2013</v>
      </c>
      <c r="E417" s="40"/>
      <c r="F417" s="40"/>
      <c r="G417" s="40"/>
      <c r="H417" s="40"/>
      <c r="I417" s="40"/>
      <c r="J417" s="40"/>
      <c r="K417" s="40"/>
      <c r="L417" s="40"/>
      <c r="M417" s="40"/>
      <c r="N417" s="40"/>
      <c r="O417" s="40"/>
      <c r="P417" s="40"/>
      <c r="Q417" s="40"/>
      <c r="R417" s="15"/>
    </row>
    <row r="418" spans="1:26" ht="15.75" thickBot="1" x14ac:dyDescent="0.3">
      <c r="A418" s="44"/>
      <c r="B418" s="15"/>
      <c r="C418" s="15" t="s">
        <v>194</v>
      </c>
      <c r="D418" s="41" t="s">
        <v>913</v>
      </c>
      <c r="E418" s="41"/>
      <c r="F418" s="15"/>
      <c r="G418" s="15"/>
      <c r="H418" s="41" t="s">
        <v>914</v>
      </c>
      <c r="I418" s="41"/>
      <c r="J418" s="15"/>
      <c r="K418" s="15"/>
      <c r="L418" s="41" t="s">
        <v>915</v>
      </c>
      <c r="M418" s="41"/>
      <c r="N418" s="15"/>
      <c r="O418" s="15"/>
      <c r="P418" s="41" t="s">
        <v>916</v>
      </c>
      <c r="Q418" s="41"/>
      <c r="R418" s="15"/>
    </row>
    <row r="419" spans="1:26" x14ac:dyDescent="0.25">
      <c r="A419" s="44"/>
      <c r="B419" s="16" t="s">
        <v>45</v>
      </c>
      <c r="C419" s="18" t="s">
        <v>194</v>
      </c>
      <c r="D419" s="23" t="s">
        <v>198</v>
      </c>
      <c r="E419" s="24">
        <v>8440</v>
      </c>
      <c r="F419" s="25" t="s">
        <v>194</v>
      </c>
      <c r="G419" s="18"/>
      <c r="H419" s="23" t="s">
        <v>198</v>
      </c>
      <c r="I419" s="24">
        <v>8450</v>
      </c>
      <c r="J419" s="25" t="s">
        <v>194</v>
      </c>
      <c r="K419" s="18"/>
      <c r="L419" s="23" t="s">
        <v>198</v>
      </c>
      <c r="M419" s="24">
        <v>8456</v>
      </c>
      <c r="N419" s="25" t="s">
        <v>194</v>
      </c>
      <c r="O419" s="18"/>
      <c r="P419" s="23" t="s">
        <v>917</v>
      </c>
      <c r="Q419" s="24">
        <v>8836</v>
      </c>
      <c r="R419" s="25" t="s">
        <v>194</v>
      </c>
    </row>
    <row r="420" spans="1:26" x14ac:dyDescent="0.25">
      <c r="A420" s="44"/>
      <c r="B420" s="27" t="s">
        <v>59</v>
      </c>
      <c r="C420" s="15" t="s">
        <v>194</v>
      </c>
      <c r="D420" s="32" t="s">
        <v>198</v>
      </c>
      <c r="E420" s="35">
        <v>438</v>
      </c>
      <c r="F420" s="34" t="s">
        <v>923</v>
      </c>
      <c r="G420" s="15"/>
      <c r="H420" s="32" t="s">
        <v>198</v>
      </c>
      <c r="I420" s="35">
        <v>537</v>
      </c>
      <c r="J420" s="34" t="s">
        <v>924</v>
      </c>
      <c r="K420" s="15"/>
      <c r="L420" s="32" t="s">
        <v>198</v>
      </c>
      <c r="M420" s="35">
        <v>467</v>
      </c>
      <c r="N420" s="34" t="s">
        <v>925</v>
      </c>
      <c r="O420" s="15"/>
      <c r="P420" s="32" t="s">
        <v>917</v>
      </c>
      <c r="Q420" s="35">
        <v>554</v>
      </c>
      <c r="R420" s="34" t="s">
        <v>926</v>
      </c>
    </row>
    <row r="421" spans="1:26" ht="25.5" x14ac:dyDescent="0.25">
      <c r="A421" s="44"/>
      <c r="B421" s="16" t="s">
        <v>61</v>
      </c>
      <c r="C421" s="18" t="s">
        <v>194</v>
      </c>
      <c r="D421" s="23" t="s">
        <v>198</v>
      </c>
      <c r="E421" s="26">
        <v>344</v>
      </c>
      <c r="F421" s="25" t="s">
        <v>923</v>
      </c>
      <c r="G421" s="18"/>
      <c r="H421" s="23" t="s">
        <v>198</v>
      </c>
      <c r="I421" s="26">
        <v>423</v>
      </c>
      <c r="J421" s="25" t="s">
        <v>924</v>
      </c>
      <c r="K421" s="18"/>
      <c r="L421" s="23" t="s">
        <v>198</v>
      </c>
      <c r="M421" s="26">
        <v>365</v>
      </c>
      <c r="N421" s="25" t="s">
        <v>925</v>
      </c>
      <c r="O421" s="18"/>
      <c r="P421" s="23" t="s">
        <v>917</v>
      </c>
      <c r="Q421" s="26">
        <v>424</v>
      </c>
      <c r="R421" s="25" t="s">
        <v>926</v>
      </c>
    </row>
    <row r="422" spans="1:26" x14ac:dyDescent="0.25">
      <c r="A422" s="44"/>
      <c r="B422" s="27" t="s">
        <v>63</v>
      </c>
      <c r="C422" s="15" t="s">
        <v>194</v>
      </c>
      <c r="D422" s="32" t="s">
        <v>198</v>
      </c>
      <c r="E422" s="35">
        <v>0.77</v>
      </c>
      <c r="F422" s="34" t="s">
        <v>194</v>
      </c>
      <c r="G422" s="15"/>
      <c r="H422" s="32" t="s">
        <v>198</v>
      </c>
      <c r="I422" s="35">
        <v>0.95</v>
      </c>
      <c r="J422" s="34" t="s">
        <v>194</v>
      </c>
      <c r="K422" s="15"/>
      <c r="L422" s="32" t="s">
        <v>198</v>
      </c>
      <c r="M422" s="35">
        <v>0.82</v>
      </c>
      <c r="N422" s="34" t="s">
        <v>194</v>
      </c>
      <c r="O422" s="15"/>
      <c r="P422" s="32" t="s">
        <v>917</v>
      </c>
      <c r="Q422" s="35">
        <v>0.96</v>
      </c>
      <c r="R422" s="34" t="s">
        <v>194</v>
      </c>
    </row>
    <row r="423" spans="1:26" x14ac:dyDescent="0.25">
      <c r="A423" s="44"/>
      <c r="B423" s="16" t="s">
        <v>64</v>
      </c>
      <c r="C423" s="18" t="s">
        <v>194</v>
      </c>
      <c r="D423" s="23" t="s">
        <v>198</v>
      </c>
      <c r="E423" s="26">
        <v>0.74</v>
      </c>
      <c r="F423" s="25" t="s">
        <v>194</v>
      </c>
      <c r="G423" s="18"/>
      <c r="H423" s="23" t="s">
        <v>198</v>
      </c>
      <c r="I423" s="26">
        <v>0.91</v>
      </c>
      <c r="J423" s="25" t="s">
        <v>194</v>
      </c>
      <c r="K423" s="18"/>
      <c r="L423" s="23" t="s">
        <v>198</v>
      </c>
      <c r="M423" s="26">
        <v>0.79</v>
      </c>
      <c r="N423" s="25" t="s">
        <v>194</v>
      </c>
      <c r="O423" s="18"/>
      <c r="P423" s="23" t="s">
        <v>917</v>
      </c>
      <c r="Q423" s="26">
        <v>0.92</v>
      </c>
      <c r="R423" s="25" t="s">
        <v>194</v>
      </c>
    </row>
    <row r="424" spans="1:26" x14ac:dyDescent="0.25">
      <c r="A424" s="44"/>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spans="1:26" ht="18.75" x14ac:dyDescent="0.3">
      <c r="A425" s="44"/>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76.5" x14ac:dyDescent="0.25">
      <c r="A426" s="44"/>
      <c r="B426" s="108" t="s">
        <v>927</v>
      </c>
      <c r="C426" s="108" t="s">
        <v>928</v>
      </c>
    </row>
    <row r="427" spans="1:26" ht="76.5" x14ac:dyDescent="0.25">
      <c r="A427" s="44"/>
      <c r="B427" s="108" t="s">
        <v>929</v>
      </c>
      <c r="C427" s="108" t="s">
        <v>930</v>
      </c>
    </row>
    <row r="428" spans="1:26" ht="51" x14ac:dyDescent="0.25">
      <c r="A428" s="44"/>
      <c r="B428" s="108" t="s">
        <v>931</v>
      </c>
      <c r="C428" s="108" t="s">
        <v>932</v>
      </c>
    </row>
    <row r="429" spans="1:26" ht="76.5" x14ac:dyDescent="0.25">
      <c r="A429" s="44"/>
      <c r="B429" s="108" t="s">
        <v>933</v>
      </c>
      <c r="C429" s="108" t="s">
        <v>934</v>
      </c>
    </row>
    <row r="430" spans="1:26" ht="76.5" x14ac:dyDescent="0.25">
      <c r="A430" s="44"/>
      <c r="B430" s="108" t="s">
        <v>935</v>
      </c>
      <c r="C430" s="108" t="s">
        <v>936</v>
      </c>
    </row>
    <row r="431" spans="1:26" ht="38.25" x14ac:dyDescent="0.25">
      <c r="A431" s="44"/>
      <c r="B431" s="108" t="s">
        <v>937</v>
      </c>
      <c r="C431" s="108" t="s">
        <v>938</v>
      </c>
    </row>
    <row r="432" spans="1:26" ht="51" x14ac:dyDescent="0.25">
      <c r="A432" s="44"/>
      <c r="B432" s="108" t="s">
        <v>939</v>
      </c>
      <c r="C432" s="108" t="s">
        <v>940</v>
      </c>
    </row>
    <row r="433" spans="1:3" ht="38.25" x14ac:dyDescent="0.25">
      <c r="A433" s="44"/>
      <c r="B433" s="108" t="s">
        <v>941</v>
      </c>
      <c r="C433" s="108" t="s">
        <v>942</v>
      </c>
    </row>
  </sheetData>
  <mergeCells count="329">
    <mergeCell ref="B404:Z404"/>
    <mergeCell ref="B405:Z405"/>
    <mergeCell ref="B406:Z406"/>
    <mergeCell ref="B407:Z407"/>
    <mergeCell ref="B424:Z424"/>
    <mergeCell ref="B425:Z425"/>
    <mergeCell ref="B339:Z339"/>
    <mergeCell ref="B340:Z340"/>
    <mergeCell ref="A388:A398"/>
    <mergeCell ref="B388:Z388"/>
    <mergeCell ref="B389:Z389"/>
    <mergeCell ref="A399:A433"/>
    <mergeCell ref="B399:Z399"/>
    <mergeCell ref="B400:Z400"/>
    <mergeCell ref="B401:Z401"/>
    <mergeCell ref="B402:Z402"/>
    <mergeCell ref="B333:Z333"/>
    <mergeCell ref="B334:Z334"/>
    <mergeCell ref="B335:Z335"/>
    <mergeCell ref="B336:Z336"/>
    <mergeCell ref="B337:Z337"/>
    <mergeCell ref="B338:Z338"/>
    <mergeCell ref="B280:Z280"/>
    <mergeCell ref="B281:Z281"/>
    <mergeCell ref="B329:Z329"/>
    <mergeCell ref="B330:Z330"/>
    <mergeCell ref="B331:Z331"/>
    <mergeCell ref="B332:Z332"/>
    <mergeCell ref="B274:Z274"/>
    <mergeCell ref="B275:Z275"/>
    <mergeCell ref="B276:Z276"/>
    <mergeCell ref="B277:Z277"/>
    <mergeCell ref="B278:Z278"/>
    <mergeCell ref="B279:Z279"/>
    <mergeCell ref="B219:Z219"/>
    <mergeCell ref="B220:Z220"/>
    <mergeCell ref="B270:Z270"/>
    <mergeCell ref="B271:Z271"/>
    <mergeCell ref="B272:Z272"/>
    <mergeCell ref="B273:Z273"/>
    <mergeCell ref="B167:Z167"/>
    <mergeCell ref="B168:Z168"/>
    <mergeCell ref="A212:A387"/>
    <mergeCell ref="B212:Z212"/>
    <mergeCell ref="B213:Z213"/>
    <mergeCell ref="B214:Z214"/>
    <mergeCell ref="B215:Z215"/>
    <mergeCell ref="B216:Z216"/>
    <mergeCell ref="B217:Z217"/>
    <mergeCell ref="B218:Z218"/>
    <mergeCell ref="A115:A211"/>
    <mergeCell ref="B115:Z115"/>
    <mergeCell ref="B116:Z116"/>
    <mergeCell ref="B117:Z117"/>
    <mergeCell ref="B118:Z118"/>
    <mergeCell ref="B119:Z119"/>
    <mergeCell ref="B163:Z163"/>
    <mergeCell ref="B164:Z164"/>
    <mergeCell ref="B165:Z165"/>
    <mergeCell ref="B166:Z166"/>
    <mergeCell ref="B78:Z78"/>
    <mergeCell ref="B79:Z79"/>
    <mergeCell ref="B80:Z80"/>
    <mergeCell ref="B81:Z81"/>
    <mergeCell ref="B82:Z82"/>
    <mergeCell ref="B83:Z83"/>
    <mergeCell ref="B41:Z41"/>
    <mergeCell ref="B42:Z42"/>
    <mergeCell ref="B43:Z43"/>
    <mergeCell ref="B44:Z44"/>
    <mergeCell ref="B45:Z45"/>
    <mergeCell ref="B46:Z46"/>
    <mergeCell ref="A1:A2"/>
    <mergeCell ref="B1:Z1"/>
    <mergeCell ref="B2:Z2"/>
    <mergeCell ref="B3:Z3"/>
    <mergeCell ref="A4:A114"/>
    <mergeCell ref="B4:Z4"/>
    <mergeCell ref="B5:Z5"/>
    <mergeCell ref="B6:Z6"/>
    <mergeCell ref="B7:Z7"/>
    <mergeCell ref="B8:Z8"/>
    <mergeCell ref="C416:R416"/>
    <mergeCell ref="D417:Q417"/>
    <mergeCell ref="D418:E418"/>
    <mergeCell ref="H418:I418"/>
    <mergeCell ref="L418:M418"/>
    <mergeCell ref="P418:Q418"/>
    <mergeCell ref="Z342:Z344"/>
    <mergeCell ref="D391:E391"/>
    <mergeCell ref="H391:I391"/>
    <mergeCell ref="L391:M391"/>
    <mergeCell ref="D409:Q409"/>
    <mergeCell ref="D410:E410"/>
    <mergeCell ref="H410:I410"/>
    <mergeCell ref="L410:M410"/>
    <mergeCell ref="P410:Q410"/>
    <mergeCell ref="B403:Z403"/>
    <mergeCell ref="S342:S344"/>
    <mergeCell ref="T342:U344"/>
    <mergeCell ref="V342:V344"/>
    <mergeCell ref="W342:W344"/>
    <mergeCell ref="X342:Y342"/>
    <mergeCell ref="X343:Y343"/>
    <mergeCell ref="X344:Y344"/>
    <mergeCell ref="N342:N344"/>
    <mergeCell ref="O342:O344"/>
    <mergeCell ref="P342:Q342"/>
    <mergeCell ref="P343:Q343"/>
    <mergeCell ref="P344:Q344"/>
    <mergeCell ref="R342:R344"/>
    <mergeCell ref="H344:I344"/>
    <mergeCell ref="J342:J344"/>
    <mergeCell ref="K342:K344"/>
    <mergeCell ref="L342:M342"/>
    <mergeCell ref="L343:M343"/>
    <mergeCell ref="L344:M344"/>
    <mergeCell ref="Z283:Z285"/>
    <mergeCell ref="B342:B344"/>
    <mergeCell ref="C342:C344"/>
    <mergeCell ref="D342:E342"/>
    <mergeCell ref="D343:E343"/>
    <mergeCell ref="D344:E344"/>
    <mergeCell ref="F342:F344"/>
    <mergeCell ref="G342:G344"/>
    <mergeCell ref="H342:I342"/>
    <mergeCell ref="H343:I343"/>
    <mergeCell ref="S283:S285"/>
    <mergeCell ref="T283:U285"/>
    <mergeCell ref="V283:V285"/>
    <mergeCell ref="W283:W285"/>
    <mergeCell ref="X283:Y283"/>
    <mergeCell ref="X284:Y284"/>
    <mergeCell ref="X285:Y285"/>
    <mergeCell ref="N283:N285"/>
    <mergeCell ref="O283:O285"/>
    <mergeCell ref="P283:Q283"/>
    <mergeCell ref="P284:Q284"/>
    <mergeCell ref="P285:Q285"/>
    <mergeCell ref="R283:R285"/>
    <mergeCell ref="H285:I285"/>
    <mergeCell ref="J283:J285"/>
    <mergeCell ref="K283:K285"/>
    <mergeCell ref="L283:M283"/>
    <mergeCell ref="L284:M284"/>
    <mergeCell ref="L285:M285"/>
    <mergeCell ref="Z222:Z224"/>
    <mergeCell ref="B283:B285"/>
    <mergeCell ref="C283:C285"/>
    <mergeCell ref="D283:E283"/>
    <mergeCell ref="D284:E284"/>
    <mergeCell ref="D285:E285"/>
    <mergeCell ref="F283:F285"/>
    <mergeCell ref="G283:G285"/>
    <mergeCell ref="H283:I283"/>
    <mergeCell ref="H284:I284"/>
    <mergeCell ref="S222:S224"/>
    <mergeCell ref="T222:U224"/>
    <mergeCell ref="V222:V224"/>
    <mergeCell ref="W222:W224"/>
    <mergeCell ref="X222:Y222"/>
    <mergeCell ref="X223:Y223"/>
    <mergeCell ref="X224:Y224"/>
    <mergeCell ref="N222:N224"/>
    <mergeCell ref="O222:O224"/>
    <mergeCell ref="P222:Q222"/>
    <mergeCell ref="P223:Q223"/>
    <mergeCell ref="P224:Q224"/>
    <mergeCell ref="R222:R224"/>
    <mergeCell ref="H224:I224"/>
    <mergeCell ref="J222:J224"/>
    <mergeCell ref="K222:K224"/>
    <mergeCell ref="L222:M222"/>
    <mergeCell ref="L223:M223"/>
    <mergeCell ref="L224:M224"/>
    <mergeCell ref="Z170:Z172"/>
    <mergeCell ref="B222:B224"/>
    <mergeCell ref="C222:C224"/>
    <mergeCell ref="D222:E222"/>
    <mergeCell ref="D223:E223"/>
    <mergeCell ref="D224:E224"/>
    <mergeCell ref="F222:F224"/>
    <mergeCell ref="G222:G224"/>
    <mergeCell ref="H222:I222"/>
    <mergeCell ref="H223:I223"/>
    <mergeCell ref="S170:S172"/>
    <mergeCell ref="T170:U172"/>
    <mergeCell ref="V170:V172"/>
    <mergeCell ref="W170:W172"/>
    <mergeCell ref="X170:Y170"/>
    <mergeCell ref="X171:Y171"/>
    <mergeCell ref="X172:Y172"/>
    <mergeCell ref="N170:N172"/>
    <mergeCell ref="O170:O172"/>
    <mergeCell ref="P170:Q170"/>
    <mergeCell ref="P171:Q171"/>
    <mergeCell ref="P172:Q172"/>
    <mergeCell ref="R170:R172"/>
    <mergeCell ref="H172:I172"/>
    <mergeCell ref="J170:J172"/>
    <mergeCell ref="K170:K172"/>
    <mergeCell ref="L170:M170"/>
    <mergeCell ref="L171:M171"/>
    <mergeCell ref="L172:M172"/>
    <mergeCell ref="Z121:Z123"/>
    <mergeCell ref="B170:B172"/>
    <mergeCell ref="C170:C172"/>
    <mergeCell ref="D170:E170"/>
    <mergeCell ref="D171:E171"/>
    <mergeCell ref="D172:E172"/>
    <mergeCell ref="F170:F172"/>
    <mergeCell ref="G170:G172"/>
    <mergeCell ref="H170:I170"/>
    <mergeCell ref="H171:I171"/>
    <mergeCell ref="S121:S123"/>
    <mergeCell ref="T121:U123"/>
    <mergeCell ref="V121:V123"/>
    <mergeCell ref="W121:W123"/>
    <mergeCell ref="X121:Y121"/>
    <mergeCell ref="X122:Y122"/>
    <mergeCell ref="X123:Y123"/>
    <mergeCell ref="N121:N123"/>
    <mergeCell ref="O121:O123"/>
    <mergeCell ref="P121:Q121"/>
    <mergeCell ref="P122:Q122"/>
    <mergeCell ref="P123:Q123"/>
    <mergeCell ref="R121:R123"/>
    <mergeCell ref="H123:I123"/>
    <mergeCell ref="J121:J123"/>
    <mergeCell ref="K121:K123"/>
    <mergeCell ref="L121:M121"/>
    <mergeCell ref="L122:M122"/>
    <mergeCell ref="L123:M123"/>
    <mergeCell ref="Z85:Z87"/>
    <mergeCell ref="B121:B123"/>
    <mergeCell ref="C121:C123"/>
    <mergeCell ref="D121:E121"/>
    <mergeCell ref="D122:E122"/>
    <mergeCell ref="D123:E123"/>
    <mergeCell ref="F121:F123"/>
    <mergeCell ref="G121:G123"/>
    <mergeCell ref="H121:I121"/>
    <mergeCell ref="H122:I122"/>
    <mergeCell ref="S85:S87"/>
    <mergeCell ref="T85:U87"/>
    <mergeCell ref="V85:V87"/>
    <mergeCell ref="W85:W87"/>
    <mergeCell ref="X85:Y85"/>
    <mergeCell ref="X86:Y86"/>
    <mergeCell ref="X87:Y87"/>
    <mergeCell ref="N85:N87"/>
    <mergeCell ref="O85:O87"/>
    <mergeCell ref="P85:Q85"/>
    <mergeCell ref="P86:Q86"/>
    <mergeCell ref="P87:Q87"/>
    <mergeCell ref="R85:R87"/>
    <mergeCell ref="H87:I87"/>
    <mergeCell ref="J85:J87"/>
    <mergeCell ref="K85:K87"/>
    <mergeCell ref="L85:M85"/>
    <mergeCell ref="L86:M86"/>
    <mergeCell ref="L87:M87"/>
    <mergeCell ref="Z48:Z50"/>
    <mergeCell ref="B85:B87"/>
    <mergeCell ref="C85:C87"/>
    <mergeCell ref="D85:E85"/>
    <mergeCell ref="D86:E86"/>
    <mergeCell ref="D87:E87"/>
    <mergeCell ref="F85:F87"/>
    <mergeCell ref="G85:G87"/>
    <mergeCell ref="H85:I85"/>
    <mergeCell ref="H86:I86"/>
    <mergeCell ref="S48:S50"/>
    <mergeCell ref="T48:U50"/>
    <mergeCell ref="V48:V50"/>
    <mergeCell ref="W48:W50"/>
    <mergeCell ref="X48:Y48"/>
    <mergeCell ref="X49:Y49"/>
    <mergeCell ref="X50:Y50"/>
    <mergeCell ref="N48:N50"/>
    <mergeCell ref="O48:O50"/>
    <mergeCell ref="P48:Q48"/>
    <mergeCell ref="P49:Q49"/>
    <mergeCell ref="P50:Q50"/>
    <mergeCell ref="R48:R50"/>
    <mergeCell ref="H50:I50"/>
    <mergeCell ref="J48:J50"/>
    <mergeCell ref="K48:K50"/>
    <mergeCell ref="L48:M48"/>
    <mergeCell ref="L49:M49"/>
    <mergeCell ref="L50:M50"/>
    <mergeCell ref="Z10:Z12"/>
    <mergeCell ref="B48:B50"/>
    <mergeCell ref="C48:C50"/>
    <mergeCell ref="D48:E48"/>
    <mergeCell ref="D49:E49"/>
    <mergeCell ref="D50:E50"/>
    <mergeCell ref="F48:F50"/>
    <mergeCell ref="G48:G50"/>
    <mergeCell ref="H48:I48"/>
    <mergeCell ref="H49:I49"/>
    <mergeCell ref="R10:R12"/>
    <mergeCell ref="S10:S12"/>
    <mergeCell ref="T10:U12"/>
    <mergeCell ref="V10:V12"/>
    <mergeCell ref="W10:W12"/>
    <mergeCell ref="X10:Y10"/>
    <mergeCell ref="X11:Y11"/>
    <mergeCell ref="X12:Y12"/>
    <mergeCell ref="L10:M10"/>
    <mergeCell ref="L11:M11"/>
    <mergeCell ref="L12:M12"/>
    <mergeCell ref="N10:N12"/>
    <mergeCell ref="O10:O12"/>
    <mergeCell ref="P10:Q10"/>
    <mergeCell ref="P11:Q11"/>
    <mergeCell ref="P12:Q12"/>
    <mergeCell ref="G10:G12"/>
    <mergeCell ref="H10:I10"/>
    <mergeCell ref="H11:I11"/>
    <mergeCell ref="H12:I12"/>
    <mergeCell ref="J10:J12"/>
    <mergeCell ref="K10:K12"/>
    <mergeCell ref="B10:B12"/>
    <mergeCell ref="C10:C12"/>
    <mergeCell ref="D10:E10"/>
    <mergeCell ref="D11:E11"/>
    <mergeCell ref="D12:E12"/>
    <mergeCell ref="F10:F1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
  <sheetViews>
    <sheetView showGridLines="0" workbookViewId="0"/>
  </sheetViews>
  <sheetFormatPr defaultRowHeight="15" x14ac:dyDescent="0.25"/>
  <cols>
    <col min="1" max="1" width="36.5703125" bestFit="1" customWidth="1"/>
    <col min="2" max="2" width="14.85546875" bestFit="1" customWidth="1"/>
    <col min="3" max="4" width="12.7109375" bestFit="1" customWidth="1"/>
    <col min="5" max="5" width="17.5703125" bestFit="1" customWidth="1"/>
    <col min="6" max="6" width="15.42578125" bestFit="1" customWidth="1"/>
  </cols>
  <sheetData>
    <row r="1" spans="1:6" ht="15" customHeight="1" x14ac:dyDescent="0.25">
      <c r="A1" s="9" t="s">
        <v>998</v>
      </c>
      <c r="B1" s="9" t="s">
        <v>2</v>
      </c>
      <c r="C1" s="9"/>
      <c r="D1" s="9"/>
      <c r="E1" s="1" t="s">
        <v>999</v>
      </c>
      <c r="F1" s="1" t="s">
        <v>31</v>
      </c>
    </row>
    <row r="2" spans="1:6" x14ac:dyDescent="0.25">
      <c r="A2" s="9"/>
      <c r="B2" s="1" t="s">
        <v>3</v>
      </c>
      <c r="C2" s="1" t="s">
        <v>37</v>
      </c>
      <c r="D2" s="9" t="s">
        <v>41</v>
      </c>
      <c r="E2" s="1" t="s">
        <v>3</v>
      </c>
      <c r="F2" s="9" t="s">
        <v>1004</v>
      </c>
    </row>
    <row r="3" spans="1:6" x14ac:dyDescent="0.25">
      <c r="A3" s="9"/>
      <c r="B3" s="1" t="s">
        <v>1000</v>
      </c>
      <c r="C3" s="1" t="s">
        <v>1003</v>
      </c>
      <c r="D3" s="9"/>
      <c r="E3" s="1" t="s">
        <v>1000</v>
      </c>
      <c r="F3" s="9"/>
    </row>
    <row r="4" spans="1:6" x14ac:dyDescent="0.25">
      <c r="A4" s="9"/>
      <c r="B4" s="1" t="s">
        <v>1001</v>
      </c>
      <c r="C4" s="1"/>
      <c r="D4" s="9"/>
      <c r="E4" s="1" t="s">
        <v>1001</v>
      </c>
      <c r="F4" s="9"/>
    </row>
    <row r="5" spans="1:6" x14ac:dyDescent="0.25">
      <c r="A5" s="9"/>
      <c r="B5" s="1" t="s">
        <v>372</v>
      </c>
      <c r="C5" s="1"/>
      <c r="D5" s="9"/>
      <c r="E5" s="1" t="s">
        <v>372</v>
      </c>
      <c r="F5" s="9"/>
    </row>
    <row r="6" spans="1:6" x14ac:dyDescent="0.25">
      <c r="A6" s="9"/>
      <c r="B6" s="1" t="s">
        <v>1002</v>
      </c>
      <c r="C6" s="1"/>
      <c r="D6" s="9"/>
      <c r="E6" s="1" t="s">
        <v>1002</v>
      </c>
      <c r="F6" s="9"/>
    </row>
    <row r="7" spans="1:6" x14ac:dyDescent="0.25">
      <c r="A7" s="9"/>
      <c r="B7" s="1" t="s">
        <v>1003</v>
      </c>
      <c r="C7" s="1"/>
      <c r="D7" s="9"/>
      <c r="E7" s="1"/>
      <c r="F7" s="9"/>
    </row>
    <row r="8" spans="1:6" ht="30" x14ac:dyDescent="0.25">
      <c r="A8" s="3" t="s">
        <v>1005</v>
      </c>
      <c r="B8" s="4"/>
      <c r="C8" s="4"/>
      <c r="D8" s="4"/>
      <c r="E8" s="4"/>
      <c r="F8" s="4"/>
    </row>
    <row r="9" spans="1:6" ht="30" x14ac:dyDescent="0.25">
      <c r="A9" s="2" t="s">
        <v>1006</v>
      </c>
      <c r="B9" s="4">
        <v>166</v>
      </c>
      <c r="C9" s="4"/>
      <c r="D9" s="4"/>
      <c r="E9" s="4">
        <v>166</v>
      </c>
      <c r="F9" s="4"/>
    </row>
    <row r="10" spans="1:6" ht="30" x14ac:dyDescent="0.25">
      <c r="A10" s="2" t="s">
        <v>1007</v>
      </c>
      <c r="B10" s="4">
        <v>113</v>
      </c>
      <c r="C10" s="4"/>
      <c r="D10" s="4"/>
      <c r="E10" s="4">
        <v>113</v>
      </c>
      <c r="F10" s="4"/>
    </row>
    <row r="11" spans="1:6" x14ac:dyDescent="0.25">
      <c r="A11" s="2" t="s">
        <v>1008</v>
      </c>
      <c r="B11" s="4">
        <v>20</v>
      </c>
      <c r="C11" s="4"/>
      <c r="D11" s="4"/>
      <c r="E11" s="4">
        <v>20</v>
      </c>
      <c r="F11" s="4"/>
    </row>
    <row r="12" spans="1:6" x14ac:dyDescent="0.25">
      <c r="A12" s="2" t="s">
        <v>1009</v>
      </c>
      <c r="B12" s="7">
        <v>285000000</v>
      </c>
      <c r="C12" s="7">
        <v>287000000</v>
      </c>
      <c r="D12" s="7">
        <v>248000000</v>
      </c>
      <c r="E12" s="4"/>
      <c r="F12" s="4"/>
    </row>
    <row r="13" spans="1:6" ht="45" x14ac:dyDescent="0.25">
      <c r="A13" s="2" t="s">
        <v>1010</v>
      </c>
      <c r="B13" s="6">
        <v>50000000</v>
      </c>
      <c r="C13" s="6">
        <v>41000000</v>
      </c>
      <c r="D13" s="6">
        <v>50000000</v>
      </c>
      <c r="E13" s="4"/>
      <c r="F13" s="4"/>
    </row>
    <row r="14" spans="1:6" ht="45" x14ac:dyDescent="0.25">
      <c r="A14" s="2" t="s">
        <v>1011</v>
      </c>
      <c r="B14" s="6">
        <v>53000000</v>
      </c>
      <c r="C14" s="6">
        <v>68000000</v>
      </c>
      <c r="D14" s="6">
        <v>242000000</v>
      </c>
      <c r="E14" s="4"/>
      <c r="F14" s="4"/>
    </row>
    <row r="15" spans="1:6" ht="30" x14ac:dyDescent="0.25">
      <c r="A15" s="2" t="s">
        <v>1012</v>
      </c>
      <c r="B15" s="4"/>
      <c r="C15" s="4"/>
      <c r="D15" s="6">
        <v>46000000</v>
      </c>
      <c r="E15" s="4"/>
      <c r="F15" s="4"/>
    </row>
    <row r="16" spans="1:6" ht="30" x14ac:dyDescent="0.25">
      <c r="A16" s="2" t="s">
        <v>1013</v>
      </c>
      <c r="B16" s="137">
        <v>0.30199999999999999</v>
      </c>
      <c r="C16" s="137">
        <v>0.313</v>
      </c>
      <c r="D16" s="137">
        <v>0.29499999999999998</v>
      </c>
      <c r="E16" s="4"/>
      <c r="F16" s="4"/>
    </row>
    <row r="17" spans="1:6" ht="30" x14ac:dyDescent="0.25">
      <c r="A17" s="2" t="s">
        <v>1014</v>
      </c>
      <c r="B17" s="6">
        <v>511000000</v>
      </c>
      <c r="C17" s="6">
        <v>461000000</v>
      </c>
      <c r="D17" s="4"/>
      <c r="E17" s="6">
        <v>511000000</v>
      </c>
      <c r="F17" s="4"/>
    </row>
    <row r="18" spans="1:6" ht="30" x14ac:dyDescent="0.25">
      <c r="A18" s="2" t="s">
        <v>1015</v>
      </c>
      <c r="B18" s="137">
        <v>0.91400000000000003</v>
      </c>
      <c r="C18" s="137">
        <v>0.92600000000000005</v>
      </c>
      <c r="D18" s="4"/>
      <c r="E18" s="4"/>
      <c r="F18" s="4"/>
    </row>
    <row r="19" spans="1:6" x14ac:dyDescent="0.25">
      <c r="A19" s="2" t="s">
        <v>1016</v>
      </c>
      <c r="B19" s="6">
        <v>5482000000</v>
      </c>
      <c r="C19" s="6">
        <v>5927000000</v>
      </c>
      <c r="D19" s="4"/>
      <c r="E19" s="6">
        <v>5482000000</v>
      </c>
      <c r="F19" s="4"/>
    </row>
    <row r="20" spans="1:6" x14ac:dyDescent="0.25">
      <c r="A20" s="2" t="s">
        <v>1017</v>
      </c>
      <c r="B20" s="4" t="s">
        <v>1018</v>
      </c>
      <c r="C20" s="4" t="s">
        <v>1018</v>
      </c>
      <c r="D20" s="4" t="s">
        <v>1019</v>
      </c>
      <c r="E20" s="4"/>
      <c r="F20" s="4"/>
    </row>
    <row r="21" spans="1:6" x14ac:dyDescent="0.25">
      <c r="A21" s="2" t="s">
        <v>1020</v>
      </c>
      <c r="B21" s="6">
        <v>1798000000</v>
      </c>
      <c r="C21" s="6">
        <v>1733000000</v>
      </c>
      <c r="D21" s="6">
        <v>1673000000</v>
      </c>
      <c r="E21" s="4"/>
      <c r="F21" s="4"/>
    </row>
    <row r="22" spans="1:6" x14ac:dyDescent="0.25">
      <c r="A22" s="2" t="s">
        <v>1021</v>
      </c>
      <c r="B22" s="4">
        <v>0</v>
      </c>
      <c r="C22" s="4">
        <v>0</v>
      </c>
      <c r="D22" s="4">
        <v>0</v>
      </c>
      <c r="E22" s="6">
        <v>102000000</v>
      </c>
      <c r="F22" s="4"/>
    </row>
    <row r="23" spans="1:6" x14ac:dyDescent="0.25">
      <c r="A23" s="2" t="s">
        <v>1022</v>
      </c>
      <c r="B23" s="6">
        <v>6000000</v>
      </c>
      <c r="C23" s="6">
        <v>125000000</v>
      </c>
      <c r="D23" s="4"/>
      <c r="E23" s="6">
        <v>6000000</v>
      </c>
      <c r="F23" s="4"/>
    </row>
    <row r="24" spans="1:6" x14ac:dyDescent="0.25">
      <c r="A24" s="2" t="s">
        <v>1023</v>
      </c>
      <c r="B24" s="6">
        <v>22000000</v>
      </c>
      <c r="C24" s="6">
        <v>12000000</v>
      </c>
      <c r="D24" s="4"/>
      <c r="E24" s="4"/>
      <c r="F24" s="4"/>
    </row>
    <row r="25" spans="1:6" ht="30" x14ac:dyDescent="0.25">
      <c r="A25" s="2" t="s">
        <v>1024</v>
      </c>
      <c r="B25" s="6">
        <v>162000000</v>
      </c>
      <c r="C25" s="6">
        <v>162000000</v>
      </c>
      <c r="D25" s="4"/>
      <c r="E25" s="4"/>
      <c r="F25" s="4"/>
    </row>
    <row r="26" spans="1:6" ht="30" x14ac:dyDescent="0.25">
      <c r="A26" s="2" t="s">
        <v>1025</v>
      </c>
      <c r="B26" s="6">
        <v>38000000</v>
      </c>
      <c r="C26" s="6">
        <v>16000000</v>
      </c>
      <c r="D26" s="4"/>
      <c r="E26" s="6">
        <v>38000000</v>
      </c>
      <c r="F26" s="4"/>
    </row>
    <row r="27" spans="1:6" ht="30" x14ac:dyDescent="0.25">
      <c r="A27" s="2" t="s">
        <v>1026</v>
      </c>
      <c r="B27" s="6">
        <v>275000000</v>
      </c>
      <c r="C27" s="6">
        <v>269000000</v>
      </c>
      <c r="D27" s="4"/>
      <c r="E27" s="6">
        <v>275000000</v>
      </c>
      <c r="F27" s="4"/>
    </row>
    <row r="28" spans="1:6" x14ac:dyDescent="0.25">
      <c r="A28" s="2" t="s">
        <v>105</v>
      </c>
      <c r="B28" s="6">
        <v>375000000</v>
      </c>
      <c r="C28" s="6">
        <v>542000000</v>
      </c>
      <c r="D28" s="4"/>
      <c r="E28" s="6">
        <v>375000000</v>
      </c>
      <c r="F28" s="4"/>
    </row>
    <row r="29" spans="1:6" ht="30" x14ac:dyDescent="0.25">
      <c r="A29" s="2" t="s">
        <v>1027</v>
      </c>
      <c r="B29" s="6">
        <v>156000000</v>
      </c>
      <c r="C29" s="6">
        <v>305000000</v>
      </c>
      <c r="D29" s="4"/>
      <c r="E29" s="6">
        <v>156000000</v>
      </c>
      <c r="F29" s="4"/>
    </row>
    <row r="30" spans="1:6" x14ac:dyDescent="0.25">
      <c r="A30" s="2" t="s">
        <v>160</v>
      </c>
      <c r="B30" s="6">
        <v>42000000</v>
      </c>
      <c r="C30" s="6">
        <v>55000000</v>
      </c>
      <c r="D30" s="6">
        <v>62000000</v>
      </c>
      <c r="E30" s="4"/>
      <c r="F30" s="4"/>
    </row>
    <row r="31" spans="1:6" x14ac:dyDescent="0.25">
      <c r="A31" s="2" t="s">
        <v>1028</v>
      </c>
      <c r="B31" s="6">
        <v>14000000</v>
      </c>
      <c r="C31" s="6">
        <v>15000000</v>
      </c>
      <c r="D31" s="4"/>
      <c r="E31" s="6">
        <v>14000000</v>
      </c>
      <c r="F31" s="4"/>
    </row>
    <row r="32" spans="1:6" ht="30" x14ac:dyDescent="0.25">
      <c r="A32" s="2" t="s">
        <v>1029</v>
      </c>
      <c r="B32" s="6">
        <v>44000000</v>
      </c>
      <c r="C32" s="4"/>
      <c r="D32" s="4"/>
      <c r="E32" s="6">
        <v>44000000</v>
      </c>
      <c r="F32" s="4"/>
    </row>
    <row r="33" spans="1:6" x14ac:dyDescent="0.25">
      <c r="A33" s="2" t="s">
        <v>1030</v>
      </c>
      <c r="B33" s="6">
        <v>1407000000</v>
      </c>
      <c r="C33" s="6">
        <v>1279000000</v>
      </c>
      <c r="D33" s="4"/>
      <c r="E33" s="6">
        <v>1407000000</v>
      </c>
      <c r="F33" s="4"/>
    </row>
    <row r="34" spans="1:6" ht="30" x14ac:dyDescent="0.25">
      <c r="A34" s="2" t="s">
        <v>1031</v>
      </c>
      <c r="B34" s="6">
        <v>329000000</v>
      </c>
      <c r="C34" s="6">
        <v>330000000</v>
      </c>
      <c r="D34" s="4"/>
      <c r="E34" s="6">
        <v>329000000</v>
      </c>
      <c r="F34" s="4"/>
    </row>
    <row r="35" spans="1:6" ht="30" x14ac:dyDescent="0.25">
      <c r="A35" s="2" t="s">
        <v>1032</v>
      </c>
      <c r="B35" s="6">
        <v>395000000</v>
      </c>
      <c r="C35" s="6">
        <v>314000000</v>
      </c>
      <c r="D35" s="6">
        <v>331000000</v>
      </c>
      <c r="E35" s="4"/>
      <c r="F35" s="4"/>
    </row>
    <row r="36" spans="1:6" ht="30" x14ac:dyDescent="0.25">
      <c r="A36" s="2" t="s">
        <v>1033</v>
      </c>
      <c r="B36" s="6">
        <v>2700</v>
      </c>
      <c r="C36" s="6">
        <v>2600</v>
      </c>
      <c r="D36" s="4"/>
      <c r="E36" s="6">
        <v>2700</v>
      </c>
      <c r="F36" s="4"/>
    </row>
    <row r="37" spans="1:6" ht="30" x14ac:dyDescent="0.25">
      <c r="A37" s="2" t="s">
        <v>1034</v>
      </c>
      <c r="B37" s="6">
        <v>268000000</v>
      </c>
      <c r="C37" s="6">
        <v>307000000</v>
      </c>
      <c r="D37" s="4"/>
      <c r="E37" s="4"/>
      <c r="F37" s="4"/>
    </row>
    <row r="38" spans="1:6" ht="30" x14ac:dyDescent="0.25">
      <c r="A38" s="2" t="s">
        <v>1035</v>
      </c>
      <c r="B38" s="137">
        <v>1</v>
      </c>
      <c r="C38" s="4"/>
      <c r="D38" s="4"/>
      <c r="E38" s="137">
        <v>1</v>
      </c>
      <c r="F38" s="4"/>
    </row>
    <row r="39" spans="1:6" ht="30" x14ac:dyDescent="0.25">
      <c r="A39" s="2" t="s">
        <v>1036</v>
      </c>
      <c r="B39" s="6">
        <v>5000000</v>
      </c>
      <c r="C39" s="4"/>
      <c r="D39" s="4"/>
      <c r="E39" s="4"/>
      <c r="F39" s="4"/>
    </row>
    <row r="40" spans="1:6" ht="30" x14ac:dyDescent="0.25">
      <c r="A40" s="2" t="s">
        <v>1037</v>
      </c>
      <c r="B40" s="6">
        <v>50000000</v>
      </c>
      <c r="C40" s="4"/>
      <c r="D40" s="4"/>
      <c r="E40" s="4"/>
      <c r="F40" s="4"/>
    </row>
    <row r="41" spans="1:6" ht="45" x14ac:dyDescent="0.25">
      <c r="A41" s="2" t="s">
        <v>1038</v>
      </c>
      <c r="B41" s="6">
        <v>15000000</v>
      </c>
      <c r="C41" s="4"/>
      <c r="D41" s="4"/>
      <c r="E41" s="4"/>
      <c r="F41" s="4"/>
    </row>
    <row r="42" spans="1:6" ht="30" x14ac:dyDescent="0.25">
      <c r="A42" s="2" t="s">
        <v>1039</v>
      </c>
      <c r="B42" s="6">
        <v>20000000</v>
      </c>
      <c r="C42" s="6">
        <v>19000000</v>
      </c>
      <c r="D42" s="4"/>
      <c r="E42" s="6">
        <v>20000000</v>
      </c>
      <c r="F42" s="4"/>
    </row>
    <row r="43" spans="1:6" ht="45" x14ac:dyDescent="0.25">
      <c r="A43" s="2" t="s">
        <v>1040</v>
      </c>
      <c r="B43" s="6">
        <v>5000000</v>
      </c>
      <c r="C43" s="6">
        <v>5000000</v>
      </c>
      <c r="D43" s="4"/>
      <c r="E43" s="6">
        <v>5000000</v>
      </c>
      <c r="F43" s="4"/>
    </row>
    <row r="44" spans="1:6" ht="30" x14ac:dyDescent="0.25">
      <c r="A44" s="2" t="s">
        <v>49</v>
      </c>
      <c r="B44" s="6">
        <v>125000000</v>
      </c>
      <c r="C44" s="6">
        <v>216000000</v>
      </c>
      <c r="D44" s="6">
        <v>336000000</v>
      </c>
      <c r="E44" s="4"/>
      <c r="F44" s="4"/>
    </row>
    <row r="45" spans="1:6" x14ac:dyDescent="0.25">
      <c r="A45" s="2" t="s">
        <v>1041</v>
      </c>
      <c r="B45" s="6">
        <v>7000000</v>
      </c>
      <c r="C45" s="6">
        <v>33000000</v>
      </c>
      <c r="D45" s="6">
        <v>84000000</v>
      </c>
      <c r="E45" s="4"/>
      <c r="F45" s="4"/>
    </row>
    <row r="46" spans="1:6" x14ac:dyDescent="0.25">
      <c r="A46" s="2" t="s">
        <v>1042</v>
      </c>
      <c r="B46" s="6">
        <v>118000000</v>
      </c>
      <c r="C46" s="6">
        <v>183000000</v>
      </c>
      <c r="D46" s="6">
        <v>252000000</v>
      </c>
      <c r="E46" s="4"/>
      <c r="F46" s="4"/>
    </row>
    <row r="47" spans="1:6" ht="30" x14ac:dyDescent="0.25">
      <c r="A47" s="2" t="s">
        <v>1043</v>
      </c>
      <c r="B47" s="6">
        <v>39000000</v>
      </c>
      <c r="C47" s="6">
        <v>78000000</v>
      </c>
      <c r="D47" s="4"/>
      <c r="E47" s="6">
        <v>39000000</v>
      </c>
      <c r="F47" s="4"/>
    </row>
    <row r="48" spans="1:6" ht="30" x14ac:dyDescent="0.25">
      <c r="A48" s="2" t="s">
        <v>1044</v>
      </c>
      <c r="B48" s="4"/>
      <c r="C48" s="4"/>
      <c r="D48" s="4"/>
      <c r="E48" s="4"/>
      <c r="F48" s="4"/>
    </row>
    <row r="49" spans="1:6" ht="30" x14ac:dyDescent="0.25">
      <c r="A49" s="3" t="s">
        <v>1005</v>
      </c>
      <c r="B49" s="4"/>
      <c r="C49" s="4"/>
      <c r="D49" s="4"/>
      <c r="E49" s="4"/>
      <c r="F49" s="4"/>
    </row>
    <row r="50" spans="1:6" x14ac:dyDescent="0.25">
      <c r="A50" s="2" t="s">
        <v>1045</v>
      </c>
      <c r="B50" s="6">
        <v>271000000</v>
      </c>
      <c r="C50" s="4"/>
      <c r="D50" s="4"/>
      <c r="E50" s="4"/>
      <c r="F50" s="4"/>
    </row>
    <row r="51" spans="1:6" ht="45" x14ac:dyDescent="0.25">
      <c r="A51" s="2" t="s">
        <v>1046</v>
      </c>
      <c r="B51" s="4"/>
      <c r="C51" s="4"/>
      <c r="D51" s="4"/>
      <c r="E51" s="4"/>
      <c r="F51" s="4"/>
    </row>
    <row r="52" spans="1:6" ht="30" x14ac:dyDescent="0.25">
      <c r="A52" s="3" t="s">
        <v>1005</v>
      </c>
      <c r="B52" s="4"/>
      <c r="C52" s="4"/>
      <c r="D52" s="4"/>
      <c r="E52" s="4"/>
      <c r="F52" s="4"/>
    </row>
    <row r="53" spans="1:6" x14ac:dyDescent="0.25">
      <c r="A53" s="2" t="s">
        <v>1045</v>
      </c>
      <c r="B53" s="6">
        <v>75000000</v>
      </c>
      <c r="C53" s="4"/>
      <c r="D53" s="4"/>
      <c r="E53" s="4"/>
      <c r="F53" s="4"/>
    </row>
    <row r="54" spans="1:6" x14ac:dyDescent="0.25">
      <c r="A54" s="2" t="s">
        <v>1047</v>
      </c>
      <c r="B54" s="4"/>
      <c r="C54" s="4"/>
      <c r="D54" s="4"/>
      <c r="E54" s="4"/>
      <c r="F54" s="4"/>
    </row>
    <row r="55" spans="1:6" ht="30" x14ac:dyDescent="0.25">
      <c r="A55" s="3" t="s">
        <v>1005</v>
      </c>
      <c r="B55" s="4"/>
      <c r="C55" s="4"/>
      <c r="D55" s="4"/>
      <c r="E55" s="4"/>
      <c r="F55" s="4"/>
    </row>
    <row r="56" spans="1:6" ht="30" x14ac:dyDescent="0.25">
      <c r="A56" s="2" t="s">
        <v>1036</v>
      </c>
      <c r="B56" s="4"/>
      <c r="C56" s="4"/>
      <c r="D56" s="4"/>
      <c r="E56" s="4"/>
      <c r="F56" s="6">
        <v>15000000</v>
      </c>
    </row>
    <row r="57" spans="1:6" x14ac:dyDescent="0.25">
      <c r="A57" s="2" t="s">
        <v>1048</v>
      </c>
      <c r="B57" s="4"/>
      <c r="C57" s="4"/>
      <c r="D57" s="4"/>
      <c r="E57" s="4"/>
      <c r="F57" s="4"/>
    </row>
    <row r="58" spans="1:6" ht="30" x14ac:dyDescent="0.25">
      <c r="A58" s="3" t="s">
        <v>1005</v>
      </c>
      <c r="B58" s="4"/>
      <c r="C58" s="4"/>
      <c r="D58" s="4"/>
      <c r="E58" s="4"/>
      <c r="F58" s="4"/>
    </row>
    <row r="59" spans="1:6" x14ac:dyDescent="0.25">
      <c r="A59" s="2" t="s">
        <v>1049</v>
      </c>
      <c r="B59" s="6">
        <v>542000000</v>
      </c>
      <c r="C59" s="6">
        <v>253000000</v>
      </c>
      <c r="D59" s="4"/>
      <c r="E59" s="4"/>
      <c r="F59" s="4"/>
    </row>
    <row r="60" spans="1:6" ht="30" x14ac:dyDescent="0.25">
      <c r="A60" s="2" t="s">
        <v>1050</v>
      </c>
      <c r="B60" s="4"/>
      <c r="C60" s="4"/>
      <c r="D60" s="4"/>
      <c r="E60" s="4"/>
      <c r="F60" s="4"/>
    </row>
    <row r="61" spans="1:6" ht="30" x14ac:dyDescent="0.25">
      <c r="A61" s="3" t="s">
        <v>1005</v>
      </c>
      <c r="B61" s="4"/>
      <c r="C61" s="4"/>
      <c r="D61" s="4"/>
      <c r="E61" s="4"/>
      <c r="F61" s="4"/>
    </row>
    <row r="62" spans="1:6" x14ac:dyDescent="0.25">
      <c r="A62" s="2" t="s">
        <v>1049</v>
      </c>
      <c r="B62" s="7">
        <v>-13000000</v>
      </c>
      <c r="C62" s="7">
        <v>-2000000</v>
      </c>
      <c r="D62" s="4"/>
      <c r="E62" s="4"/>
      <c r="F62" s="4"/>
    </row>
    <row r="63" spans="1:6" x14ac:dyDescent="0.25">
      <c r="A63" s="2" t="s">
        <v>1051</v>
      </c>
      <c r="B63" s="4"/>
      <c r="C63" s="4"/>
      <c r="D63" s="4"/>
      <c r="E63" s="4"/>
      <c r="F63" s="4"/>
    </row>
    <row r="64" spans="1:6" ht="30" x14ac:dyDescent="0.25">
      <c r="A64" s="3" t="s">
        <v>1005</v>
      </c>
      <c r="B64" s="4"/>
      <c r="C64" s="4"/>
      <c r="D64" s="4"/>
      <c r="E64" s="4"/>
      <c r="F64" s="4"/>
    </row>
    <row r="65" spans="1:6" ht="30" x14ac:dyDescent="0.25">
      <c r="A65" s="2" t="s">
        <v>1052</v>
      </c>
      <c r="B65" s="137">
        <v>2</v>
      </c>
      <c r="C65" s="4"/>
      <c r="D65" s="4"/>
      <c r="E65" s="4"/>
      <c r="F65" s="4"/>
    </row>
    <row r="66" spans="1:6" x14ac:dyDescent="0.25">
      <c r="A66" s="2" t="s">
        <v>1053</v>
      </c>
      <c r="B66" s="4" t="s">
        <v>1054</v>
      </c>
      <c r="C66" s="4"/>
      <c r="D66" s="4"/>
      <c r="E66" s="4"/>
      <c r="F66" s="4"/>
    </row>
    <row r="67" spans="1:6" ht="30" x14ac:dyDescent="0.25">
      <c r="A67" s="2" t="s">
        <v>1055</v>
      </c>
      <c r="B67" s="4"/>
      <c r="C67" s="4"/>
      <c r="D67" s="4"/>
      <c r="E67" s="4"/>
      <c r="F67" s="4"/>
    </row>
    <row r="68" spans="1:6" ht="30" x14ac:dyDescent="0.25">
      <c r="A68" s="3" t="s">
        <v>1005</v>
      </c>
      <c r="B68" s="4"/>
      <c r="C68" s="4"/>
      <c r="D68" s="4"/>
      <c r="E68" s="4"/>
      <c r="F68" s="4"/>
    </row>
    <row r="69" spans="1:6" x14ac:dyDescent="0.25">
      <c r="A69" s="2" t="s">
        <v>1056</v>
      </c>
      <c r="B69" s="4" t="s">
        <v>1057</v>
      </c>
      <c r="C69" s="4"/>
      <c r="D69" s="4"/>
      <c r="E69" s="4"/>
      <c r="F69" s="4"/>
    </row>
    <row r="70" spans="1:6" ht="30" x14ac:dyDescent="0.25">
      <c r="A70" s="2" t="s">
        <v>1058</v>
      </c>
      <c r="B70" s="4"/>
      <c r="C70" s="4"/>
      <c r="D70" s="4"/>
      <c r="E70" s="4"/>
      <c r="F70" s="4"/>
    </row>
    <row r="71" spans="1:6" ht="30" x14ac:dyDescent="0.25">
      <c r="A71" s="3" t="s">
        <v>1005</v>
      </c>
      <c r="B71" s="4"/>
      <c r="C71" s="4"/>
      <c r="D71" s="4"/>
      <c r="E71" s="4"/>
      <c r="F71" s="4"/>
    </row>
    <row r="72" spans="1:6" x14ac:dyDescent="0.25">
      <c r="A72" s="2" t="s">
        <v>1056</v>
      </c>
      <c r="B72" s="4" t="s">
        <v>1054</v>
      </c>
      <c r="C72" s="4"/>
      <c r="D72" s="4"/>
      <c r="E72" s="4"/>
      <c r="F72" s="4"/>
    </row>
    <row r="73" spans="1:6" x14ac:dyDescent="0.25">
      <c r="A73" s="2" t="s">
        <v>1059</v>
      </c>
      <c r="B73" s="4"/>
      <c r="C73" s="4"/>
      <c r="D73" s="4"/>
      <c r="E73" s="4"/>
      <c r="F73" s="4"/>
    </row>
    <row r="74" spans="1:6" ht="30" x14ac:dyDescent="0.25">
      <c r="A74" s="3" t="s">
        <v>1005</v>
      </c>
      <c r="B74" s="4"/>
      <c r="C74" s="4"/>
      <c r="D74" s="4"/>
      <c r="E74" s="4"/>
      <c r="F74" s="4"/>
    </row>
    <row r="75" spans="1:6" x14ac:dyDescent="0.25">
      <c r="A75" s="2" t="s">
        <v>1053</v>
      </c>
      <c r="B75" s="4" t="s">
        <v>1060</v>
      </c>
      <c r="C75" s="4"/>
      <c r="D75" s="4"/>
      <c r="E75" s="4"/>
      <c r="F75" s="4"/>
    </row>
    <row r="76" spans="1:6" ht="30" x14ac:dyDescent="0.25">
      <c r="A76" s="2" t="s">
        <v>1061</v>
      </c>
      <c r="B76" s="4"/>
      <c r="C76" s="4"/>
      <c r="D76" s="4"/>
      <c r="E76" s="4"/>
      <c r="F76" s="4"/>
    </row>
    <row r="77" spans="1:6" ht="30" x14ac:dyDescent="0.25">
      <c r="A77" s="3" t="s">
        <v>1005</v>
      </c>
      <c r="B77" s="4"/>
      <c r="C77" s="4"/>
      <c r="D77" s="4"/>
      <c r="E77" s="4"/>
      <c r="F77" s="4"/>
    </row>
    <row r="78" spans="1:6" x14ac:dyDescent="0.25">
      <c r="A78" s="2" t="s">
        <v>1056</v>
      </c>
      <c r="B78" s="4" t="s">
        <v>1054</v>
      </c>
      <c r="C78" s="4"/>
      <c r="D78" s="4"/>
      <c r="E78" s="4"/>
      <c r="F78" s="4"/>
    </row>
    <row r="79" spans="1:6" ht="30" x14ac:dyDescent="0.25">
      <c r="A79" s="2" t="s">
        <v>1062</v>
      </c>
      <c r="B79" s="4"/>
      <c r="C79" s="4"/>
      <c r="D79" s="4"/>
      <c r="E79" s="4"/>
      <c r="F79" s="4"/>
    </row>
    <row r="80" spans="1:6" ht="30" x14ac:dyDescent="0.25">
      <c r="A80" s="3" t="s">
        <v>1005</v>
      </c>
      <c r="B80" s="4"/>
      <c r="C80" s="4"/>
      <c r="D80" s="4"/>
      <c r="E80" s="4"/>
      <c r="F80" s="4"/>
    </row>
    <row r="81" spans="1:6" x14ac:dyDescent="0.25">
      <c r="A81" s="2" t="s">
        <v>1056</v>
      </c>
      <c r="B81" s="4" t="s">
        <v>1063</v>
      </c>
      <c r="C81" s="4"/>
      <c r="D81" s="4"/>
      <c r="E81" s="4"/>
      <c r="F81" s="4"/>
    </row>
  </sheetData>
  <mergeCells count="4">
    <mergeCell ref="A1:A7"/>
    <mergeCell ref="B1:D1"/>
    <mergeCell ref="D2:D7"/>
    <mergeCell ref="F2:F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86</v>
      </c>
      <c r="B1" s="9" t="s">
        <v>3</v>
      </c>
      <c r="C1" s="9" t="s">
        <v>37</v>
      </c>
    </row>
    <row r="2" spans="1:3" x14ac:dyDescent="0.25">
      <c r="A2" s="1" t="s">
        <v>69</v>
      </c>
      <c r="B2" s="9"/>
      <c r="C2" s="9"/>
    </row>
    <row r="3" spans="1:3" x14ac:dyDescent="0.25">
      <c r="A3" s="3" t="s">
        <v>87</v>
      </c>
      <c r="B3" s="4"/>
      <c r="C3" s="4"/>
    </row>
    <row r="4" spans="1:3" x14ac:dyDescent="0.25">
      <c r="A4" s="2" t="s">
        <v>88</v>
      </c>
      <c r="B4" s="7">
        <v>566</v>
      </c>
      <c r="C4" s="7">
        <v>414</v>
      </c>
    </row>
    <row r="5" spans="1:3" ht="30" x14ac:dyDescent="0.25">
      <c r="A5" s="2" t="s">
        <v>89</v>
      </c>
      <c r="B5" s="6">
        <v>5694</v>
      </c>
      <c r="C5" s="6">
        <v>5208</v>
      </c>
    </row>
    <row r="6" spans="1:3" x14ac:dyDescent="0.25">
      <c r="A6" s="2" t="s">
        <v>90</v>
      </c>
      <c r="B6" s="6">
        <v>1279</v>
      </c>
      <c r="C6" s="6">
        <v>1179</v>
      </c>
    </row>
    <row r="7" spans="1:3" x14ac:dyDescent="0.25">
      <c r="A7" s="2" t="s">
        <v>91</v>
      </c>
      <c r="B7" s="4">
        <v>366</v>
      </c>
      <c r="C7" s="4">
        <v>489</v>
      </c>
    </row>
    <row r="8" spans="1:3" x14ac:dyDescent="0.25">
      <c r="A8" s="2" t="s">
        <v>92</v>
      </c>
      <c r="B8" s="6">
        <v>1025</v>
      </c>
      <c r="C8" s="4">
        <v>747</v>
      </c>
    </row>
    <row r="9" spans="1:3" x14ac:dyDescent="0.25">
      <c r="A9" s="2" t="s">
        <v>93</v>
      </c>
      <c r="B9" s="6">
        <v>8930</v>
      </c>
      <c r="C9" s="6">
        <v>8037</v>
      </c>
    </row>
    <row r="10" spans="1:3" x14ac:dyDescent="0.25">
      <c r="A10" s="3" t="s">
        <v>94</v>
      </c>
      <c r="B10" s="4"/>
      <c r="C10" s="4"/>
    </row>
    <row r="11" spans="1:3" x14ac:dyDescent="0.25">
      <c r="A11" s="2" t="s">
        <v>95</v>
      </c>
      <c r="B11" s="6">
        <v>1524</v>
      </c>
      <c r="C11" s="6">
        <v>1487</v>
      </c>
    </row>
    <row r="12" spans="1:3" x14ac:dyDescent="0.25">
      <c r="A12" s="2" t="s">
        <v>96</v>
      </c>
      <c r="B12" s="6">
        <v>11941</v>
      </c>
      <c r="C12" s="6">
        <v>11211</v>
      </c>
    </row>
    <row r="13" spans="1:3" x14ac:dyDescent="0.25">
      <c r="A13" s="2" t="s">
        <v>97</v>
      </c>
      <c r="B13" s="6">
        <v>18496</v>
      </c>
      <c r="C13" s="6">
        <v>17519</v>
      </c>
    </row>
    <row r="14" spans="1:3" x14ac:dyDescent="0.25">
      <c r="A14" s="2" t="s">
        <v>98</v>
      </c>
      <c r="B14" s="6">
        <v>1019</v>
      </c>
      <c r="C14" s="4">
        <v>856</v>
      </c>
    </row>
    <row r="15" spans="1:3" x14ac:dyDescent="0.25">
      <c r="A15" s="2" t="s">
        <v>99</v>
      </c>
      <c r="B15" s="6">
        <v>32980</v>
      </c>
      <c r="C15" s="6">
        <v>31073</v>
      </c>
    </row>
    <row r="16" spans="1:3" x14ac:dyDescent="0.25">
      <c r="A16" s="2" t="s">
        <v>100</v>
      </c>
      <c r="B16" s="6">
        <v>-18625</v>
      </c>
      <c r="C16" s="6">
        <v>-17454</v>
      </c>
    </row>
    <row r="17" spans="1:3" x14ac:dyDescent="0.25">
      <c r="A17" s="2" t="s">
        <v>101</v>
      </c>
      <c r="B17" s="6">
        <v>14355</v>
      </c>
      <c r="C17" s="6">
        <v>13619</v>
      </c>
    </row>
    <row r="18" spans="1:3" x14ac:dyDescent="0.25">
      <c r="A18" s="2" t="s">
        <v>102</v>
      </c>
      <c r="B18" s="4">
        <v>494</v>
      </c>
      <c r="C18" s="4">
        <v>448</v>
      </c>
    </row>
    <row r="19" spans="1:3" ht="30" x14ac:dyDescent="0.25">
      <c r="A19" s="2" t="s">
        <v>103</v>
      </c>
      <c r="B19" s="4">
        <v>165</v>
      </c>
      <c r="C19" s="4">
        <v>121</v>
      </c>
    </row>
    <row r="20" spans="1:3" x14ac:dyDescent="0.25">
      <c r="A20" s="2" t="s">
        <v>104</v>
      </c>
      <c r="B20" s="6">
        <v>6416</v>
      </c>
      <c r="C20" s="6">
        <v>5903</v>
      </c>
    </row>
    <row r="21" spans="1:3" x14ac:dyDescent="0.25">
      <c r="A21" s="2" t="s">
        <v>105</v>
      </c>
      <c r="B21" s="4">
        <v>219</v>
      </c>
      <c r="C21" s="4">
        <v>237</v>
      </c>
    </row>
    <row r="22" spans="1:3" x14ac:dyDescent="0.25">
      <c r="A22" s="2" t="s">
        <v>92</v>
      </c>
      <c r="B22" s="4">
        <v>620</v>
      </c>
      <c r="C22" s="4">
        <v>466</v>
      </c>
    </row>
    <row r="23" spans="1:3" x14ac:dyDescent="0.25">
      <c r="A23" s="2" t="s">
        <v>106</v>
      </c>
      <c r="B23" s="6">
        <v>31199</v>
      </c>
      <c r="C23" s="6">
        <v>28831</v>
      </c>
    </row>
    <row r="24" spans="1:3" x14ac:dyDescent="0.25">
      <c r="A24" s="3" t="s">
        <v>107</v>
      </c>
      <c r="B24" s="4"/>
      <c r="C24" s="4"/>
    </row>
    <row r="25" spans="1:3" x14ac:dyDescent="0.25">
      <c r="A25" s="2" t="s">
        <v>108</v>
      </c>
      <c r="B25" s="6">
        <v>2035</v>
      </c>
      <c r="C25" s="6">
        <v>1803</v>
      </c>
    </row>
    <row r="26" spans="1:3" x14ac:dyDescent="0.25">
      <c r="A26" s="2" t="s">
        <v>109</v>
      </c>
      <c r="B26" s="6">
        <v>1370</v>
      </c>
      <c r="C26" s="6">
        <v>1193</v>
      </c>
    </row>
    <row r="27" spans="1:3" x14ac:dyDescent="0.25">
      <c r="A27" s="2" t="s">
        <v>110</v>
      </c>
      <c r="B27" s="6">
        <v>1737</v>
      </c>
      <c r="C27" s="6">
        <v>1913</v>
      </c>
    </row>
    <row r="28" spans="1:3" x14ac:dyDescent="0.25">
      <c r="A28" s="2" t="s">
        <v>111</v>
      </c>
      <c r="B28" s="4">
        <v>338</v>
      </c>
      <c r="C28" s="4">
        <v>786</v>
      </c>
    </row>
    <row r="29" spans="1:3" x14ac:dyDescent="0.25">
      <c r="A29" s="2" t="s">
        <v>112</v>
      </c>
      <c r="B29" s="6">
        <v>5480</v>
      </c>
      <c r="C29" s="6">
        <v>5695</v>
      </c>
    </row>
    <row r="30" spans="1:3" x14ac:dyDescent="0.25">
      <c r="A30" s="2" t="s">
        <v>113</v>
      </c>
      <c r="B30" s="6">
        <v>29307</v>
      </c>
      <c r="C30" s="6">
        <v>27590</v>
      </c>
    </row>
    <row r="31" spans="1:3" x14ac:dyDescent="0.25">
      <c r="A31" s="2" t="s">
        <v>114</v>
      </c>
      <c r="B31" s="6">
        <v>1078</v>
      </c>
      <c r="C31" s="4">
        <v>949</v>
      </c>
    </row>
    <row r="32" spans="1:3" x14ac:dyDescent="0.25">
      <c r="A32" s="2" t="s">
        <v>115</v>
      </c>
      <c r="B32" s="6">
        <v>1832</v>
      </c>
      <c r="C32" s="6">
        <v>1525</v>
      </c>
    </row>
    <row r="33" spans="1:3" x14ac:dyDescent="0.25">
      <c r="A33" s="3" t="s">
        <v>116</v>
      </c>
      <c r="B33" s="4"/>
      <c r="C33" s="4"/>
    </row>
    <row r="34" spans="1:3" ht="60" x14ac:dyDescent="0.25">
      <c r="A34" s="2" t="s">
        <v>117</v>
      </c>
      <c r="B34" s="4">
        <v>4</v>
      </c>
      <c r="C34" s="4">
        <v>4</v>
      </c>
    </row>
    <row r="35" spans="1:3" x14ac:dyDescent="0.25">
      <c r="A35" s="2" t="s">
        <v>118</v>
      </c>
      <c r="B35" s="4"/>
      <c r="C35" s="6">
        <v>1386</v>
      </c>
    </row>
    <row r="36" spans="1:3" ht="30" x14ac:dyDescent="0.25">
      <c r="A36" s="2" t="s">
        <v>119</v>
      </c>
      <c r="B36" s="4">
        <v>-323</v>
      </c>
      <c r="C36" s="4">
        <v>-257</v>
      </c>
    </row>
    <row r="37" spans="1:3" x14ac:dyDescent="0.25">
      <c r="A37" s="2" t="s">
        <v>120</v>
      </c>
      <c r="B37" s="6">
        <v>-7575</v>
      </c>
      <c r="C37" s="6">
        <v>-9403</v>
      </c>
    </row>
    <row r="38" spans="1:3" ht="30" x14ac:dyDescent="0.25">
      <c r="A38" s="2" t="s">
        <v>121</v>
      </c>
      <c r="B38" s="6">
        <v>-7894</v>
      </c>
      <c r="C38" s="6">
        <v>-8270</v>
      </c>
    </row>
    <row r="39" spans="1:3" x14ac:dyDescent="0.25">
      <c r="A39" s="2" t="s">
        <v>122</v>
      </c>
      <c r="B39" s="6">
        <v>1396</v>
      </c>
      <c r="C39" s="6">
        <v>1342</v>
      </c>
    </row>
    <row r="40" spans="1:3" x14ac:dyDescent="0.25">
      <c r="A40" s="2" t="s">
        <v>123</v>
      </c>
      <c r="B40" s="6">
        <v>-6498</v>
      </c>
      <c r="C40" s="6">
        <v>-6928</v>
      </c>
    </row>
    <row r="41" spans="1:3" ht="30" x14ac:dyDescent="0.25">
      <c r="A41" s="2" t="s">
        <v>124</v>
      </c>
      <c r="B41" s="7">
        <v>31199</v>
      </c>
      <c r="C41" s="7">
        <v>28831</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1064</v>
      </c>
      <c r="B1" s="9" t="s">
        <v>32</v>
      </c>
      <c r="C1" s="9"/>
      <c r="D1" s="9"/>
      <c r="E1" s="9"/>
      <c r="F1" s="9"/>
      <c r="G1" s="9"/>
      <c r="H1" s="9"/>
      <c r="I1" s="9"/>
      <c r="J1" s="9" t="s">
        <v>2</v>
      </c>
      <c r="K1" s="9"/>
      <c r="L1" s="9"/>
    </row>
    <row r="2" spans="1:12" x14ac:dyDescent="0.25">
      <c r="A2" s="1" t="s">
        <v>69</v>
      </c>
      <c r="B2" s="1" t="s">
        <v>3</v>
      </c>
      <c r="C2" s="1" t="s">
        <v>35</v>
      </c>
      <c r="D2" s="1" t="s">
        <v>5</v>
      </c>
      <c r="E2" s="1" t="s">
        <v>36</v>
      </c>
      <c r="F2" s="1" t="s">
        <v>37</v>
      </c>
      <c r="G2" s="1" t="s">
        <v>38</v>
      </c>
      <c r="H2" s="1" t="s">
        <v>39</v>
      </c>
      <c r="I2" s="1" t="s">
        <v>40</v>
      </c>
      <c r="J2" s="1" t="s">
        <v>3</v>
      </c>
      <c r="K2" s="1" t="s">
        <v>37</v>
      </c>
      <c r="L2" s="1" t="s">
        <v>41</v>
      </c>
    </row>
    <row r="3" spans="1:12" ht="30" x14ac:dyDescent="0.25">
      <c r="A3" s="3" t="s">
        <v>1065</v>
      </c>
      <c r="B3" s="4"/>
      <c r="C3" s="4"/>
      <c r="D3" s="4"/>
      <c r="E3" s="4"/>
      <c r="F3" s="4"/>
      <c r="G3" s="4"/>
      <c r="H3" s="4"/>
      <c r="I3" s="4"/>
      <c r="J3" s="4"/>
      <c r="K3" s="4"/>
      <c r="L3" s="4"/>
    </row>
    <row r="4" spans="1:12" x14ac:dyDescent="0.25">
      <c r="A4" s="2" t="s">
        <v>1066</v>
      </c>
      <c r="B4" s="4"/>
      <c r="C4" s="4"/>
      <c r="D4" s="4"/>
      <c r="E4" s="4"/>
      <c r="F4" s="4"/>
      <c r="G4" s="4"/>
      <c r="H4" s="4"/>
      <c r="I4" s="4"/>
      <c r="J4" s="7">
        <v>37116</v>
      </c>
      <c r="K4" s="7">
        <v>34109</v>
      </c>
      <c r="L4" s="7">
        <v>33272</v>
      </c>
    </row>
    <row r="5" spans="1:12" x14ac:dyDescent="0.25">
      <c r="A5" s="2" t="s">
        <v>205</v>
      </c>
      <c r="B5" s="4"/>
      <c r="C5" s="4"/>
      <c r="D5" s="4"/>
      <c r="E5" s="4"/>
      <c r="F5" s="4"/>
      <c r="G5" s="4"/>
      <c r="H5" s="4"/>
      <c r="I5" s="4"/>
      <c r="J5" s="6">
        <v>1494</v>
      </c>
      <c r="K5" s="6">
        <v>2677</v>
      </c>
      <c r="L5" s="6">
        <v>2580</v>
      </c>
    </row>
    <row r="6" spans="1:12" x14ac:dyDescent="0.25">
      <c r="A6" s="2" t="s">
        <v>92</v>
      </c>
      <c r="B6" s="4"/>
      <c r="C6" s="4"/>
      <c r="D6" s="4"/>
      <c r="E6" s="4"/>
      <c r="F6" s="4"/>
      <c r="G6" s="4"/>
      <c r="H6" s="4"/>
      <c r="I6" s="4"/>
      <c r="J6" s="6">
        <v>1477</v>
      </c>
      <c r="K6" s="6">
        <v>1254</v>
      </c>
      <c r="L6" s="4">
        <v>931</v>
      </c>
    </row>
    <row r="7" spans="1:12" ht="30" x14ac:dyDescent="0.25">
      <c r="A7" s="2" t="s">
        <v>206</v>
      </c>
      <c r="B7" s="4"/>
      <c r="C7" s="4"/>
      <c r="D7" s="4"/>
      <c r="E7" s="4"/>
      <c r="F7" s="4"/>
      <c r="G7" s="4"/>
      <c r="H7" s="4"/>
      <c r="I7" s="4"/>
      <c r="J7" s="6">
        <v>40087</v>
      </c>
      <c r="K7" s="6">
        <v>38040</v>
      </c>
      <c r="L7" s="6">
        <v>36783</v>
      </c>
    </row>
    <row r="8" spans="1:12" x14ac:dyDescent="0.25">
      <c r="A8" s="2" t="s">
        <v>44</v>
      </c>
      <c r="B8" s="4"/>
      <c r="C8" s="4"/>
      <c r="D8" s="4"/>
      <c r="E8" s="4"/>
      <c r="F8" s="4"/>
      <c r="G8" s="4"/>
      <c r="H8" s="4"/>
      <c r="I8" s="4"/>
      <c r="J8" s="6">
        <v>-3169</v>
      </c>
      <c r="K8" s="6">
        <v>-3858</v>
      </c>
      <c r="L8" s="6">
        <v>-3770</v>
      </c>
    </row>
    <row r="9" spans="1:12" x14ac:dyDescent="0.25">
      <c r="A9" s="2" t="s">
        <v>45</v>
      </c>
      <c r="B9" s="6">
        <v>9636</v>
      </c>
      <c r="C9" s="6">
        <v>9220</v>
      </c>
      <c r="D9" s="6">
        <v>9230</v>
      </c>
      <c r="E9" s="6">
        <v>8832</v>
      </c>
      <c r="F9" s="6">
        <v>8836</v>
      </c>
      <c r="G9" s="6">
        <v>8456</v>
      </c>
      <c r="H9" s="6">
        <v>8450</v>
      </c>
      <c r="I9" s="6">
        <v>8440</v>
      </c>
      <c r="J9" s="6">
        <v>36918</v>
      </c>
      <c r="K9" s="6">
        <v>34182</v>
      </c>
      <c r="L9" s="6">
        <v>33013</v>
      </c>
    </row>
    <row r="10" spans="1:12" ht="30" x14ac:dyDescent="0.25">
      <c r="A10" s="2" t="s">
        <v>1067</v>
      </c>
      <c r="B10" s="4"/>
      <c r="C10" s="4"/>
      <c r="D10" s="4"/>
      <c r="E10" s="4"/>
      <c r="F10" s="4"/>
      <c r="G10" s="4"/>
      <c r="H10" s="4"/>
      <c r="I10" s="4"/>
      <c r="J10" s="137">
        <v>1.006</v>
      </c>
      <c r="K10" s="137">
        <v>0.998</v>
      </c>
      <c r="L10" s="137">
        <v>1.0069999999999999</v>
      </c>
    </row>
    <row r="11" spans="1:12" x14ac:dyDescent="0.25">
      <c r="A11" s="2" t="s">
        <v>1068</v>
      </c>
      <c r="B11" s="4"/>
      <c r="C11" s="4"/>
      <c r="D11" s="4"/>
      <c r="E11" s="4"/>
      <c r="F11" s="4"/>
      <c r="G11" s="4"/>
      <c r="H11" s="4"/>
      <c r="I11" s="4"/>
      <c r="J11" s="137">
        <v>0.04</v>
      </c>
      <c r="K11" s="137">
        <v>7.8E-2</v>
      </c>
      <c r="L11" s="137">
        <v>7.8E-2</v>
      </c>
    </row>
    <row r="12" spans="1:12" x14ac:dyDescent="0.25">
      <c r="A12" s="2" t="s">
        <v>1069</v>
      </c>
      <c r="B12" s="4"/>
      <c r="C12" s="4"/>
      <c r="D12" s="4"/>
      <c r="E12" s="4"/>
      <c r="F12" s="4"/>
      <c r="G12" s="4"/>
      <c r="H12" s="4"/>
      <c r="I12" s="4"/>
      <c r="J12" s="137">
        <v>0.04</v>
      </c>
      <c r="K12" s="137">
        <v>3.6999999999999998E-2</v>
      </c>
      <c r="L12" s="137">
        <v>2.8000000000000001E-2</v>
      </c>
    </row>
    <row r="13" spans="1:12" ht="30" x14ac:dyDescent="0.25">
      <c r="A13" s="2" t="s">
        <v>1070</v>
      </c>
      <c r="B13" s="4"/>
      <c r="C13" s="4"/>
      <c r="D13" s="4"/>
      <c r="E13" s="4"/>
      <c r="F13" s="4"/>
      <c r="G13" s="4"/>
      <c r="H13" s="4"/>
      <c r="I13" s="4"/>
      <c r="J13" s="137">
        <v>1.0860000000000001</v>
      </c>
      <c r="K13" s="137">
        <v>1.113</v>
      </c>
      <c r="L13" s="137">
        <v>1.113</v>
      </c>
    </row>
    <row r="14" spans="1:12" ht="30" x14ac:dyDescent="0.25">
      <c r="A14" s="2" t="s">
        <v>1070</v>
      </c>
      <c r="B14" s="4"/>
      <c r="C14" s="4"/>
      <c r="D14" s="4"/>
      <c r="E14" s="4"/>
      <c r="F14" s="4"/>
      <c r="G14" s="4"/>
      <c r="H14" s="4"/>
      <c r="I14" s="4"/>
      <c r="J14" s="137">
        <v>1.0860000000000001</v>
      </c>
      <c r="K14" s="137">
        <v>1.113</v>
      </c>
      <c r="L14" s="137">
        <v>1.113</v>
      </c>
    </row>
    <row r="15" spans="1:12" x14ac:dyDescent="0.25">
      <c r="A15" s="2" t="s">
        <v>1071</v>
      </c>
      <c r="B15" s="4"/>
      <c r="C15" s="4"/>
      <c r="D15" s="4"/>
      <c r="E15" s="4"/>
      <c r="F15" s="4"/>
      <c r="G15" s="4"/>
      <c r="H15" s="4"/>
      <c r="I15" s="4"/>
      <c r="J15" s="137">
        <v>-8.5999999999999993E-2</v>
      </c>
      <c r="K15" s="137">
        <v>-0.113</v>
      </c>
      <c r="L15" s="137">
        <v>-0.113</v>
      </c>
    </row>
    <row r="16" spans="1:12" x14ac:dyDescent="0.25">
      <c r="A16" s="2" t="s">
        <v>1072</v>
      </c>
      <c r="B16" s="4"/>
      <c r="C16" s="4"/>
      <c r="D16" s="4"/>
      <c r="E16" s="4"/>
      <c r="F16" s="4"/>
      <c r="G16" s="4"/>
      <c r="H16" s="4"/>
      <c r="I16" s="4"/>
      <c r="J16" s="137">
        <v>1</v>
      </c>
      <c r="K16" s="137">
        <v>1</v>
      </c>
      <c r="L16" s="137">
        <v>1</v>
      </c>
    </row>
    <row r="17" spans="1:12" x14ac:dyDescent="0.25">
      <c r="A17" s="2" t="s">
        <v>1073</v>
      </c>
      <c r="B17" s="4"/>
      <c r="C17" s="4"/>
      <c r="D17" s="4"/>
      <c r="E17" s="4"/>
      <c r="F17" s="4"/>
      <c r="G17" s="4"/>
      <c r="H17" s="4"/>
      <c r="I17" s="4"/>
      <c r="J17" s="4"/>
      <c r="K17" s="4"/>
      <c r="L17" s="4"/>
    </row>
    <row r="18" spans="1:12" ht="30" x14ac:dyDescent="0.25">
      <c r="A18" s="3" t="s">
        <v>1065</v>
      </c>
      <c r="B18" s="4"/>
      <c r="C18" s="4"/>
      <c r="D18" s="4"/>
      <c r="E18" s="4"/>
      <c r="F18" s="4"/>
      <c r="G18" s="4"/>
      <c r="H18" s="4"/>
      <c r="I18" s="4"/>
      <c r="J18" s="4"/>
      <c r="K18" s="4"/>
      <c r="L18" s="4"/>
    </row>
    <row r="19" spans="1:12" x14ac:dyDescent="0.25">
      <c r="A19" s="2" t="s">
        <v>1066</v>
      </c>
      <c r="B19" s="4"/>
      <c r="C19" s="4"/>
      <c r="D19" s="4"/>
      <c r="E19" s="4"/>
      <c r="F19" s="4"/>
      <c r="G19" s="4"/>
      <c r="H19" s="4"/>
      <c r="I19" s="4"/>
      <c r="J19" s="6">
        <v>8354</v>
      </c>
      <c r="K19" s="6">
        <v>7951</v>
      </c>
      <c r="L19" s="6">
        <v>8292</v>
      </c>
    </row>
    <row r="20" spans="1:12" ht="30" x14ac:dyDescent="0.25">
      <c r="A20" s="2" t="s">
        <v>1067</v>
      </c>
      <c r="B20" s="4"/>
      <c r="C20" s="4"/>
      <c r="D20" s="4"/>
      <c r="E20" s="4"/>
      <c r="F20" s="4"/>
      <c r="G20" s="4"/>
      <c r="H20" s="4"/>
      <c r="I20" s="4"/>
      <c r="J20" s="137">
        <v>0.22600000000000001</v>
      </c>
      <c r="K20" s="137">
        <v>0.23300000000000001</v>
      </c>
      <c r="L20" s="137">
        <v>0.251</v>
      </c>
    </row>
    <row r="21" spans="1:12" x14ac:dyDescent="0.25">
      <c r="A21" s="2" t="s">
        <v>1074</v>
      </c>
      <c r="B21" s="4"/>
      <c r="C21" s="4"/>
      <c r="D21" s="4"/>
      <c r="E21" s="4"/>
      <c r="F21" s="4"/>
      <c r="G21" s="4"/>
      <c r="H21" s="4"/>
      <c r="I21" s="4"/>
      <c r="J21" s="4"/>
      <c r="K21" s="4"/>
      <c r="L21" s="4"/>
    </row>
    <row r="22" spans="1:12" ht="30" x14ac:dyDescent="0.25">
      <c r="A22" s="3" t="s">
        <v>1065</v>
      </c>
      <c r="B22" s="4"/>
      <c r="C22" s="4"/>
      <c r="D22" s="4"/>
      <c r="E22" s="4"/>
      <c r="F22" s="4"/>
      <c r="G22" s="4"/>
      <c r="H22" s="4"/>
      <c r="I22" s="4"/>
      <c r="J22" s="4"/>
      <c r="K22" s="4"/>
      <c r="L22" s="4"/>
    </row>
    <row r="23" spans="1:12" x14ac:dyDescent="0.25">
      <c r="A23" s="2" t="s">
        <v>1066</v>
      </c>
      <c r="B23" s="4"/>
      <c r="C23" s="4"/>
      <c r="D23" s="4"/>
      <c r="E23" s="4"/>
      <c r="F23" s="4"/>
      <c r="G23" s="4"/>
      <c r="H23" s="4"/>
      <c r="I23" s="4"/>
      <c r="J23" s="6">
        <v>3614</v>
      </c>
      <c r="K23" s="6">
        <v>3279</v>
      </c>
      <c r="L23" s="6">
        <v>2954</v>
      </c>
    </row>
    <row r="24" spans="1:12" ht="30" x14ac:dyDescent="0.25">
      <c r="A24" s="2" t="s">
        <v>1067</v>
      </c>
      <c r="B24" s="4"/>
      <c r="C24" s="4"/>
      <c r="D24" s="4"/>
      <c r="E24" s="4"/>
      <c r="F24" s="4"/>
      <c r="G24" s="4"/>
      <c r="H24" s="4"/>
      <c r="I24" s="4"/>
      <c r="J24" s="137">
        <v>9.8000000000000004E-2</v>
      </c>
      <c r="K24" s="137">
        <v>9.6000000000000002E-2</v>
      </c>
      <c r="L24" s="137">
        <v>8.8999999999999996E-2</v>
      </c>
    </row>
    <row r="25" spans="1:12" x14ac:dyDescent="0.25">
      <c r="A25" s="2" t="s">
        <v>1075</v>
      </c>
      <c r="B25" s="4"/>
      <c r="C25" s="4"/>
      <c r="D25" s="4"/>
      <c r="E25" s="4"/>
      <c r="F25" s="4"/>
      <c r="G25" s="4"/>
      <c r="H25" s="4"/>
      <c r="I25" s="4"/>
      <c r="J25" s="4"/>
      <c r="K25" s="4"/>
      <c r="L25" s="4"/>
    </row>
    <row r="26" spans="1:12" ht="30" x14ac:dyDescent="0.25">
      <c r="A26" s="3" t="s">
        <v>1065</v>
      </c>
      <c r="B26" s="4"/>
      <c r="C26" s="4"/>
      <c r="D26" s="4"/>
      <c r="E26" s="4"/>
      <c r="F26" s="4"/>
      <c r="G26" s="4"/>
      <c r="H26" s="4"/>
      <c r="I26" s="4"/>
      <c r="J26" s="4"/>
      <c r="K26" s="4"/>
      <c r="L26" s="4"/>
    </row>
    <row r="27" spans="1:12" x14ac:dyDescent="0.25">
      <c r="A27" s="2" t="s">
        <v>1066</v>
      </c>
      <c r="B27" s="4"/>
      <c r="C27" s="4"/>
      <c r="D27" s="4"/>
      <c r="E27" s="4"/>
      <c r="F27" s="4"/>
      <c r="G27" s="4"/>
      <c r="H27" s="4"/>
      <c r="I27" s="4"/>
      <c r="J27" s="6">
        <v>1848</v>
      </c>
      <c r="K27" s="6">
        <v>1480</v>
      </c>
      <c r="L27" s="6">
        <v>1464</v>
      </c>
    </row>
    <row r="28" spans="1:12" ht="30" x14ac:dyDescent="0.25">
      <c r="A28" s="2" t="s">
        <v>1067</v>
      </c>
      <c r="B28" s="4"/>
      <c r="C28" s="4"/>
      <c r="D28" s="4"/>
      <c r="E28" s="4"/>
      <c r="F28" s="4"/>
      <c r="G28" s="4"/>
      <c r="H28" s="4"/>
      <c r="I28" s="4"/>
      <c r="J28" s="137">
        <v>0.05</v>
      </c>
      <c r="K28" s="137">
        <v>4.2999999999999997E-2</v>
      </c>
      <c r="L28" s="137">
        <v>4.3999999999999997E-2</v>
      </c>
    </row>
    <row r="29" spans="1:12" x14ac:dyDescent="0.25">
      <c r="A29" s="2" t="s">
        <v>1076</v>
      </c>
      <c r="B29" s="4"/>
      <c r="C29" s="4"/>
      <c r="D29" s="4"/>
      <c r="E29" s="4"/>
      <c r="F29" s="4"/>
      <c r="G29" s="4"/>
      <c r="H29" s="4"/>
      <c r="I29" s="4"/>
      <c r="J29" s="4"/>
      <c r="K29" s="4"/>
      <c r="L29" s="4"/>
    </row>
    <row r="30" spans="1:12" ht="30" x14ac:dyDescent="0.25">
      <c r="A30" s="3" t="s">
        <v>1065</v>
      </c>
      <c r="B30" s="4"/>
      <c r="C30" s="4"/>
      <c r="D30" s="4"/>
      <c r="E30" s="4"/>
      <c r="F30" s="4"/>
      <c r="G30" s="4"/>
      <c r="H30" s="4"/>
      <c r="I30" s="4"/>
      <c r="J30" s="4"/>
      <c r="K30" s="4"/>
      <c r="L30" s="4"/>
    </row>
    <row r="31" spans="1:12" x14ac:dyDescent="0.25">
      <c r="A31" s="2" t="s">
        <v>1066</v>
      </c>
      <c r="B31" s="4"/>
      <c r="C31" s="4"/>
      <c r="D31" s="4"/>
      <c r="E31" s="4"/>
      <c r="F31" s="4"/>
      <c r="G31" s="4"/>
      <c r="H31" s="4"/>
      <c r="I31" s="4"/>
      <c r="J31" s="6">
        <v>1923</v>
      </c>
      <c r="K31" s="6">
        <v>1570</v>
      </c>
      <c r="L31" s="6">
        <v>1504</v>
      </c>
    </row>
    <row r="32" spans="1:12" ht="30" x14ac:dyDescent="0.25">
      <c r="A32" s="2" t="s">
        <v>1067</v>
      </c>
      <c r="B32" s="4"/>
      <c r="C32" s="4"/>
      <c r="D32" s="4"/>
      <c r="E32" s="4"/>
      <c r="F32" s="4"/>
      <c r="G32" s="4"/>
      <c r="H32" s="4"/>
      <c r="I32" s="4"/>
      <c r="J32" s="137">
        <v>5.1999999999999998E-2</v>
      </c>
      <c r="K32" s="137">
        <v>4.5999999999999999E-2</v>
      </c>
      <c r="L32" s="137">
        <v>4.5999999999999999E-2</v>
      </c>
    </row>
    <row r="33" spans="1:12" ht="30" x14ac:dyDescent="0.25">
      <c r="A33" s="2" t="s">
        <v>1077</v>
      </c>
      <c r="B33" s="4"/>
      <c r="C33" s="4"/>
      <c r="D33" s="4"/>
      <c r="E33" s="4"/>
      <c r="F33" s="4"/>
      <c r="G33" s="4"/>
      <c r="H33" s="4"/>
      <c r="I33" s="4"/>
      <c r="J33" s="4"/>
      <c r="K33" s="4"/>
      <c r="L33" s="4"/>
    </row>
    <row r="34" spans="1:12" ht="30" x14ac:dyDescent="0.25">
      <c r="A34" s="3" t="s">
        <v>1065</v>
      </c>
      <c r="B34" s="4"/>
      <c r="C34" s="4"/>
      <c r="D34" s="4"/>
      <c r="E34" s="4"/>
      <c r="F34" s="4"/>
      <c r="G34" s="4"/>
      <c r="H34" s="4"/>
      <c r="I34" s="4"/>
      <c r="J34" s="4"/>
      <c r="K34" s="4"/>
      <c r="L34" s="4"/>
    </row>
    <row r="35" spans="1:12" x14ac:dyDescent="0.25">
      <c r="A35" s="2" t="s">
        <v>1066</v>
      </c>
      <c r="B35" s="4"/>
      <c r="C35" s="4"/>
      <c r="D35" s="4"/>
      <c r="E35" s="4"/>
      <c r="F35" s="4"/>
      <c r="G35" s="4"/>
      <c r="H35" s="4"/>
      <c r="I35" s="4"/>
      <c r="J35" s="6">
        <v>20066</v>
      </c>
      <c r="K35" s="6">
        <v>18654</v>
      </c>
      <c r="L35" s="6">
        <v>17998</v>
      </c>
    </row>
    <row r="36" spans="1:12" ht="30" x14ac:dyDescent="0.25">
      <c r="A36" s="2" t="s">
        <v>1067</v>
      </c>
      <c r="B36" s="4"/>
      <c r="C36" s="4"/>
      <c r="D36" s="4"/>
      <c r="E36" s="4"/>
      <c r="F36" s="4"/>
      <c r="G36" s="4"/>
      <c r="H36" s="4"/>
      <c r="I36" s="4"/>
      <c r="J36" s="137">
        <v>0.54400000000000004</v>
      </c>
      <c r="K36" s="137">
        <v>0.54600000000000004</v>
      </c>
      <c r="L36" s="137">
        <v>0.54500000000000004</v>
      </c>
    </row>
    <row r="37" spans="1:12" ht="30" x14ac:dyDescent="0.25">
      <c r="A37" s="2" t="s">
        <v>1078</v>
      </c>
      <c r="B37" s="4"/>
      <c r="C37" s="4"/>
      <c r="D37" s="4"/>
      <c r="E37" s="4"/>
      <c r="F37" s="4"/>
      <c r="G37" s="4"/>
      <c r="H37" s="4"/>
      <c r="I37" s="4"/>
      <c r="J37" s="4"/>
      <c r="K37" s="4"/>
      <c r="L37" s="4"/>
    </row>
    <row r="38" spans="1:12" ht="30" x14ac:dyDescent="0.25">
      <c r="A38" s="3" t="s">
        <v>1065</v>
      </c>
      <c r="B38" s="4"/>
      <c r="C38" s="4"/>
      <c r="D38" s="4"/>
      <c r="E38" s="4"/>
      <c r="F38" s="4"/>
      <c r="G38" s="4"/>
      <c r="H38" s="4"/>
      <c r="I38" s="4"/>
      <c r="J38" s="4"/>
      <c r="K38" s="4"/>
      <c r="L38" s="4"/>
    </row>
    <row r="39" spans="1:12" x14ac:dyDescent="0.25">
      <c r="A39" s="2" t="s">
        <v>1066</v>
      </c>
      <c r="B39" s="4"/>
      <c r="C39" s="4"/>
      <c r="D39" s="4"/>
      <c r="E39" s="4"/>
      <c r="F39" s="4"/>
      <c r="G39" s="4"/>
      <c r="H39" s="4"/>
      <c r="I39" s="4"/>
      <c r="J39" s="7">
        <v>1311</v>
      </c>
      <c r="K39" s="7">
        <v>1175</v>
      </c>
      <c r="L39" s="7">
        <v>1060</v>
      </c>
    </row>
    <row r="40" spans="1:12" ht="30" x14ac:dyDescent="0.25">
      <c r="A40" s="2" t="s">
        <v>1067</v>
      </c>
      <c r="B40" s="4"/>
      <c r="C40" s="4"/>
      <c r="D40" s="4"/>
      <c r="E40" s="4"/>
      <c r="F40" s="4"/>
      <c r="G40" s="4"/>
      <c r="H40" s="4"/>
      <c r="I40" s="4"/>
      <c r="J40" s="137">
        <v>3.5999999999999997E-2</v>
      </c>
      <c r="K40" s="137">
        <v>3.4000000000000002E-2</v>
      </c>
      <c r="L40" s="137">
        <v>3.2000000000000001E-2</v>
      </c>
    </row>
  </sheetData>
  <mergeCells count="2">
    <mergeCell ref="B1:I1"/>
    <mergeCell ref="J1:L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1079</v>
      </c>
      <c r="B1" s="9" t="s">
        <v>2</v>
      </c>
      <c r="C1" s="9"/>
      <c r="D1" s="9"/>
    </row>
    <row r="2" spans="1:4" x14ac:dyDescent="0.25">
      <c r="A2" s="1" t="s">
        <v>69</v>
      </c>
      <c r="B2" s="1" t="s">
        <v>3</v>
      </c>
      <c r="C2" s="1" t="s">
        <v>37</v>
      </c>
      <c r="D2" s="1" t="s">
        <v>41</v>
      </c>
    </row>
    <row r="3" spans="1:4" x14ac:dyDescent="0.25">
      <c r="A3" s="3" t="s">
        <v>1080</v>
      </c>
      <c r="B3" s="4"/>
      <c r="C3" s="4"/>
      <c r="D3" s="4"/>
    </row>
    <row r="4" spans="1:4" x14ac:dyDescent="0.25">
      <c r="A4" s="2" t="s">
        <v>218</v>
      </c>
      <c r="B4" s="7">
        <v>3775</v>
      </c>
      <c r="C4" s="7">
        <v>3497</v>
      </c>
      <c r="D4" s="7">
        <v>3093</v>
      </c>
    </row>
    <row r="5" spans="1:4" x14ac:dyDescent="0.25">
      <c r="A5" s="2" t="s">
        <v>219</v>
      </c>
      <c r="B5" s="6">
        <v>8999</v>
      </c>
      <c r="C5" s="6">
        <v>8210</v>
      </c>
      <c r="D5" s="6">
        <v>6978</v>
      </c>
    </row>
    <row r="6" spans="1:4" x14ac:dyDescent="0.25">
      <c r="A6" s="2" t="s">
        <v>44</v>
      </c>
      <c r="B6" s="6">
        <v>3169</v>
      </c>
      <c r="C6" s="6">
        <v>3858</v>
      </c>
      <c r="D6" s="6">
        <v>3770</v>
      </c>
    </row>
    <row r="7" spans="1:4" x14ac:dyDescent="0.25">
      <c r="A7" s="2" t="s">
        <v>220</v>
      </c>
      <c r="B7" s="7">
        <v>15943</v>
      </c>
      <c r="C7" s="7">
        <v>15565</v>
      </c>
      <c r="D7" s="7">
        <v>13841</v>
      </c>
    </row>
    <row r="8" spans="1:4" x14ac:dyDescent="0.25">
      <c r="A8" s="2" t="s">
        <v>1081</v>
      </c>
      <c r="B8" s="137">
        <v>0.24</v>
      </c>
      <c r="C8" s="137">
        <v>0.22</v>
      </c>
      <c r="D8" s="137">
        <v>0.22</v>
      </c>
    </row>
    <row r="9" spans="1:4" x14ac:dyDescent="0.25">
      <c r="A9" s="2" t="s">
        <v>1082</v>
      </c>
      <c r="B9" s="137">
        <v>0.56000000000000005</v>
      </c>
      <c r="C9" s="137">
        <v>0.53</v>
      </c>
      <c r="D9" s="137">
        <v>0.51</v>
      </c>
    </row>
    <row r="10" spans="1:4" x14ac:dyDescent="0.25">
      <c r="A10" s="2" t="s">
        <v>1083</v>
      </c>
      <c r="B10" s="137">
        <v>0.2</v>
      </c>
      <c r="C10" s="137">
        <v>0.25</v>
      </c>
      <c r="D10" s="137">
        <v>0.27</v>
      </c>
    </row>
    <row r="11" spans="1:4" x14ac:dyDescent="0.25">
      <c r="A11" s="2" t="s">
        <v>1084</v>
      </c>
      <c r="B11" s="137">
        <v>1</v>
      </c>
      <c r="C11" s="137">
        <v>1</v>
      </c>
      <c r="D11" s="137">
        <v>1</v>
      </c>
    </row>
  </sheetData>
  <mergeCells count="1">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1085</v>
      </c>
      <c r="B1" s="9" t="s">
        <v>2</v>
      </c>
      <c r="C1" s="9"/>
      <c r="D1" s="9"/>
    </row>
    <row r="2" spans="1:4" x14ac:dyDescent="0.25">
      <c r="A2" s="1" t="s">
        <v>69</v>
      </c>
      <c r="B2" s="1" t="s">
        <v>3</v>
      </c>
      <c r="C2" s="1" t="s">
        <v>37</v>
      </c>
      <c r="D2" s="1" t="s">
        <v>41</v>
      </c>
    </row>
    <row r="3" spans="1:4" x14ac:dyDescent="0.25">
      <c r="A3" s="3" t="s">
        <v>185</v>
      </c>
      <c r="B3" s="4"/>
      <c r="C3" s="4"/>
      <c r="D3" s="4"/>
    </row>
    <row r="4" spans="1:4" ht="60" x14ac:dyDescent="0.25">
      <c r="A4" s="2" t="s">
        <v>225</v>
      </c>
      <c r="B4" s="7">
        <v>31478</v>
      </c>
      <c r="C4" s="7">
        <v>29606</v>
      </c>
      <c r="D4" s="7">
        <v>28533</v>
      </c>
    </row>
    <row r="5" spans="1:4" ht="45" x14ac:dyDescent="0.25">
      <c r="A5" s="2" t="s">
        <v>226</v>
      </c>
      <c r="B5" s="137">
        <v>0.155</v>
      </c>
      <c r="C5" s="137">
        <v>0.16300000000000001</v>
      </c>
      <c r="D5" s="137">
        <v>0.17199999999999999</v>
      </c>
    </row>
    <row r="6" spans="1:4" x14ac:dyDescent="0.25">
      <c r="A6" s="2" t="s">
        <v>220</v>
      </c>
      <c r="B6" s="6">
        <v>15943</v>
      </c>
      <c r="C6" s="6">
        <v>15565</v>
      </c>
      <c r="D6" s="6">
        <v>13841</v>
      </c>
    </row>
    <row r="7" spans="1:4" x14ac:dyDescent="0.25">
      <c r="A7" s="2" t="s">
        <v>227</v>
      </c>
      <c r="B7" s="137">
        <v>0.155</v>
      </c>
      <c r="C7" s="137">
        <v>0.16300000000000001</v>
      </c>
      <c r="D7" s="137">
        <v>0.17199999999999999</v>
      </c>
    </row>
    <row r="8" spans="1:4" ht="30" x14ac:dyDescent="0.25">
      <c r="A8" s="2" t="s">
        <v>228</v>
      </c>
      <c r="B8" s="7">
        <v>2471</v>
      </c>
      <c r="C8" s="7">
        <v>2537</v>
      </c>
      <c r="D8" s="7">
        <v>2381</v>
      </c>
    </row>
  </sheetData>
  <mergeCells count="1">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12.7109375" bestFit="1" customWidth="1"/>
    <col min="5" max="5" width="12.140625" bestFit="1" customWidth="1"/>
  </cols>
  <sheetData>
    <row r="1" spans="1:5" ht="15" customHeight="1" x14ac:dyDescent="0.25">
      <c r="A1" s="9" t="s">
        <v>1086</v>
      </c>
      <c r="B1" s="9" t="s">
        <v>2</v>
      </c>
      <c r="C1" s="9"/>
      <c r="D1" s="9"/>
      <c r="E1" s="1"/>
    </row>
    <row r="2" spans="1:5" x14ac:dyDescent="0.25">
      <c r="A2" s="9"/>
      <c r="B2" s="1" t="s">
        <v>3</v>
      </c>
      <c r="C2" s="1" t="s">
        <v>37</v>
      </c>
      <c r="D2" s="1" t="s">
        <v>41</v>
      </c>
      <c r="E2" s="1" t="s">
        <v>34</v>
      </c>
    </row>
    <row r="3" spans="1:5" ht="45" x14ac:dyDescent="0.25">
      <c r="A3" s="3" t="s">
        <v>1087</v>
      </c>
      <c r="B3" s="4"/>
      <c r="C3" s="4"/>
      <c r="D3" s="4"/>
      <c r="E3" s="4"/>
    </row>
    <row r="4" spans="1:5" ht="30" x14ac:dyDescent="0.25">
      <c r="A4" s="2" t="s">
        <v>1088</v>
      </c>
      <c r="B4" s="8">
        <v>19.13</v>
      </c>
      <c r="C4" s="8">
        <v>16.68</v>
      </c>
      <c r="D4" s="8">
        <v>13.16</v>
      </c>
      <c r="E4" s="4"/>
    </row>
    <row r="5" spans="1:5" x14ac:dyDescent="0.25">
      <c r="A5" s="2" t="s">
        <v>1089</v>
      </c>
      <c r="B5" s="7">
        <v>412000000</v>
      </c>
      <c r="C5" s="4"/>
      <c r="D5" s="4"/>
      <c r="E5" s="4"/>
    </row>
    <row r="6" spans="1:5" ht="30" x14ac:dyDescent="0.25">
      <c r="A6" s="2" t="s">
        <v>1090</v>
      </c>
      <c r="B6" s="6">
        <v>110000000</v>
      </c>
      <c r="C6" s="4"/>
      <c r="D6" s="4"/>
      <c r="E6" s="4"/>
    </row>
    <row r="7" spans="1:5" x14ac:dyDescent="0.25">
      <c r="A7" s="2" t="s">
        <v>1091</v>
      </c>
      <c r="B7" s="4"/>
      <c r="C7" s="4"/>
      <c r="D7" s="8">
        <v>6.5</v>
      </c>
      <c r="E7" s="4"/>
    </row>
    <row r="8" spans="1:5" x14ac:dyDescent="0.25">
      <c r="A8" s="2" t="s">
        <v>1092</v>
      </c>
      <c r="B8" s="4">
        <v>0</v>
      </c>
      <c r="C8" s="4">
        <v>0</v>
      </c>
      <c r="D8" s="6">
        <v>3142000000</v>
      </c>
      <c r="E8" s="4"/>
    </row>
    <row r="9" spans="1:5" ht="45" x14ac:dyDescent="0.25">
      <c r="A9" s="2" t="s">
        <v>1093</v>
      </c>
      <c r="B9" s="4"/>
      <c r="C9" s="4"/>
      <c r="D9" s="8">
        <v>6.5</v>
      </c>
      <c r="E9" s="4"/>
    </row>
    <row r="10" spans="1:5" ht="30" x14ac:dyDescent="0.25">
      <c r="A10" s="2" t="s">
        <v>1094</v>
      </c>
      <c r="B10" s="4"/>
      <c r="C10" s="4"/>
      <c r="D10" s="4"/>
      <c r="E10" s="4"/>
    </row>
    <row r="11" spans="1:5" ht="45" x14ac:dyDescent="0.25">
      <c r="A11" s="3" t="s">
        <v>1087</v>
      </c>
      <c r="B11" s="4"/>
      <c r="C11" s="4"/>
      <c r="D11" s="4"/>
      <c r="E11" s="4"/>
    </row>
    <row r="12" spans="1:5" ht="30" x14ac:dyDescent="0.25">
      <c r="A12" s="2" t="s">
        <v>1095</v>
      </c>
      <c r="B12" s="6">
        <v>11772000</v>
      </c>
      <c r="C12" s="4"/>
      <c r="D12" s="4"/>
      <c r="E12" s="6">
        <v>12000000</v>
      </c>
    </row>
    <row r="13" spans="1:5" x14ac:dyDescent="0.25">
      <c r="A13" s="2" t="s">
        <v>1096</v>
      </c>
      <c r="B13" s="6">
        <v>2000000</v>
      </c>
      <c r="C13" s="4"/>
      <c r="D13" s="4"/>
      <c r="E13" s="4"/>
    </row>
    <row r="14" spans="1:5" x14ac:dyDescent="0.25">
      <c r="A14" s="2" t="s">
        <v>1097</v>
      </c>
      <c r="B14" s="4"/>
      <c r="C14" s="4"/>
      <c r="D14" s="4"/>
      <c r="E14" s="4"/>
    </row>
    <row r="15" spans="1:5" ht="45" x14ac:dyDescent="0.25">
      <c r="A15" s="3" t="s">
        <v>1087</v>
      </c>
      <c r="B15" s="4"/>
      <c r="C15" s="4"/>
      <c r="D15" s="4"/>
      <c r="E15" s="4"/>
    </row>
    <row r="16" spans="1:5" ht="30" x14ac:dyDescent="0.25">
      <c r="A16" s="2" t="s">
        <v>1090</v>
      </c>
      <c r="B16" s="7">
        <v>243000000</v>
      </c>
      <c r="C16" s="4"/>
      <c r="D16" s="4"/>
      <c r="E16" s="4"/>
    </row>
    <row r="17" spans="1:5" ht="30" x14ac:dyDescent="0.25">
      <c r="A17" s="2" t="s">
        <v>1098</v>
      </c>
      <c r="B17" s="4"/>
      <c r="C17" s="4"/>
      <c r="D17" s="4"/>
      <c r="E17" s="4"/>
    </row>
    <row r="18" spans="1:5" ht="45" x14ac:dyDescent="0.25">
      <c r="A18" s="3" t="s">
        <v>1087</v>
      </c>
      <c r="B18" s="4"/>
      <c r="C18" s="4"/>
      <c r="D18" s="4"/>
      <c r="E18" s="4"/>
    </row>
    <row r="19" spans="1:5" x14ac:dyDescent="0.25">
      <c r="A19" s="2" t="s">
        <v>1099</v>
      </c>
      <c r="B19" s="6">
        <v>3832100</v>
      </c>
      <c r="C19" s="6">
        <v>4858800</v>
      </c>
      <c r="D19" s="4"/>
      <c r="E19" s="4"/>
    </row>
    <row r="20" spans="1:5" ht="30" x14ac:dyDescent="0.25">
      <c r="A20" s="2" t="s">
        <v>1100</v>
      </c>
      <c r="B20" s="4"/>
      <c r="C20" s="4"/>
      <c r="D20" s="4"/>
      <c r="E20" s="4"/>
    </row>
    <row r="21" spans="1:5" ht="45" x14ac:dyDescent="0.25">
      <c r="A21" s="3" t="s">
        <v>1087</v>
      </c>
      <c r="B21" s="4"/>
      <c r="C21" s="4"/>
      <c r="D21" s="4"/>
      <c r="E21" s="4"/>
    </row>
    <row r="22" spans="1:5" x14ac:dyDescent="0.25">
      <c r="A22" s="2" t="s">
        <v>1099</v>
      </c>
      <c r="B22" s="6">
        <v>3445000</v>
      </c>
      <c r="C22" s="6">
        <v>4864000</v>
      </c>
      <c r="D22" s="4"/>
      <c r="E22" s="4"/>
    </row>
    <row r="23" spans="1:5" x14ac:dyDescent="0.25">
      <c r="A23" s="2" t="s">
        <v>1101</v>
      </c>
      <c r="B23" s="6">
        <v>19803200</v>
      </c>
      <c r="C23" s="4"/>
      <c r="D23" s="4"/>
      <c r="E23" s="4"/>
    </row>
    <row r="24" spans="1:5" x14ac:dyDescent="0.25">
      <c r="A24" s="2" t="s">
        <v>1102</v>
      </c>
      <c r="B24" s="6">
        <v>27220900</v>
      </c>
      <c r="C24" s="4"/>
      <c r="D24" s="4"/>
      <c r="E24" s="4"/>
    </row>
  </sheetData>
  <mergeCells count="2">
    <mergeCell ref="A1:A2"/>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5.85546875" bestFit="1" customWidth="1"/>
  </cols>
  <sheetData>
    <row r="1" spans="1:4" ht="45" customHeight="1" x14ac:dyDescent="0.25">
      <c r="A1" s="9" t="s">
        <v>1103</v>
      </c>
      <c r="B1" s="9" t="s">
        <v>2</v>
      </c>
      <c r="C1" s="9"/>
      <c r="D1" s="9"/>
    </row>
    <row r="2" spans="1:4" x14ac:dyDescent="0.25">
      <c r="A2" s="9"/>
      <c r="B2" s="1" t="s">
        <v>3</v>
      </c>
      <c r="C2" s="1" t="s">
        <v>37</v>
      </c>
      <c r="D2" s="1" t="s">
        <v>41</v>
      </c>
    </row>
    <row r="3" spans="1:4" ht="45" x14ac:dyDescent="0.25">
      <c r="A3" s="3" t="s">
        <v>271</v>
      </c>
      <c r="B3" s="4"/>
      <c r="C3" s="4"/>
      <c r="D3" s="4"/>
    </row>
    <row r="4" spans="1:4" x14ac:dyDescent="0.25">
      <c r="A4" s="2" t="s">
        <v>280</v>
      </c>
      <c r="B4" s="137">
        <v>1.9599999999999999E-2</v>
      </c>
      <c r="C4" s="137">
        <v>1.2E-2</v>
      </c>
      <c r="D4" s="137">
        <v>1.18E-2</v>
      </c>
    </row>
    <row r="5" spans="1:4" x14ac:dyDescent="0.25">
      <c r="A5" s="2" t="s">
        <v>281</v>
      </c>
      <c r="B5" s="137">
        <v>0.37</v>
      </c>
      <c r="C5" s="137">
        <v>0.45</v>
      </c>
      <c r="D5" s="137">
        <v>0.5</v>
      </c>
    </row>
    <row r="6" spans="1:4" x14ac:dyDescent="0.25">
      <c r="A6" s="2" t="s">
        <v>282</v>
      </c>
      <c r="B6" s="4" t="s">
        <v>1104</v>
      </c>
      <c r="C6" s="4" t="s">
        <v>1104</v>
      </c>
      <c r="D6" s="4" t="s">
        <v>1104</v>
      </c>
    </row>
    <row r="7" spans="1:4" x14ac:dyDescent="0.25">
      <c r="A7" s="2" t="s">
        <v>283</v>
      </c>
      <c r="B7" s="137">
        <v>0</v>
      </c>
      <c r="C7" s="137">
        <v>0</v>
      </c>
      <c r="D7" s="137">
        <v>0</v>
      </c>
    </row>
  </sheetData>
  <mergeCells count="2">
    <mergeCell ref="A1:A2"/>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x14ac:dyDescent="0.25"/>
  <cols>
    <col min="1" max="1" width="36.5703125" bestFit="1" customWidth="1"/>
    <col min="2" max="2" width="24" bestFit="1" customWidth="1"/>
    <col min="3" max="4" width="12.28515625" bestFit="1" customWidth="1"/>
  </cols>
  <sheetData>
    <row r="1" spans="1:4" ht="15" customHeight="1" x14ac:dyDescent="0.25">
      <c r="A1" s="1" t="s">
        <v>1105</v>
      </c>
      <c r="B1" s="9" t="s">
        <v>2</v>
      </c>
      <c r="C1" s="9"/>
      <c r="D1" s="9"/>
    </row>
    <row r="2" spans="1:4" ht="30" x14ac:dyDescent="0.25">
      <c r="A2" s="1" t="s">
        <v>1</v>
      </c>
      <c r="B2" s="1" t="s">
        <v>3</v>
      </c>
      <c r="C2" s="1" t="s">
        <v>37</v>
      </c>
      <c r="D2" s="1" t="s">
        <v>41</v>
      </c>
    </row>
    <row r="3" spans="1:4" ht="45" x14ac:dyDescent="0.25">
      <c r="A3" s="3" t="s">
        <v>1087</v>
      </c>
      <c r="B3" s="4"/>
      <c r="C3" s="4"/>
      <c r="D3" s="4"/>
    </row>
    <row r="4" spans="1:4" ht="45" x14ac:dyDescent="0.25">
      <c r="A4" s="2" t="s">
        <v>1106</v>
      </c>
      <c r="B4" s="8">
        <v>15.82</v>
      </c>
      <c r="C4" s="8">
        <v>11.56</v>
      </c>
      <c r="D4" s="8">
        <v>9.26</v>
      </c>
    </row>
    <row r="5" spans="1:4" ht="30" x14ac:dyDescent="0.25">
      <c r="A5" s="2" t="s">
        <v>1107</v>
      </c>
      <c r="B5" s="8">
        <v>48.56</v>
      </c>
      <c r="C5" s="8">
        <v>37.49</v>
      </c>
      <c r="D5" s="8">
        <v>27.03</v>
      </c>
    </row>
    <row r="6" spans="1:4" ht="30" x14ac:dyDescent="0.25">
      <c r="A6" s="2" t="s">
        <v>1108</v>
      </c>
      <c r="B6" s="8">
        <v>9.15</v>
      </c>
      <c r="C6" s="8">
        <v>8.49</v>
      </c>
      <c r="D6" s="8">
        <v>7.6</v>
      </c>
    </row>
    <row r="7" spans="1:4" ht="30" x14ac:dyDescent="0.25">
      <c r="A7" s="2" t="s">
        <v>1109</v>
      </c>
      <c r="B7" s="8">
        <v>29.54</v>
      </c>
      <c r="C7" s="8">
        <v>25.5</v>
      </c>
      <c r="D7" s="8">
        <v>9.49</v>
      </c>
    </row>
    <row r="8" spans="1:4" ht="30" x14ac:dyDescent="0.25">
      <c r="A8" s="2" t="s">
        <v>1110</v>
      </c>
      <c r="B8" s="8">
        <v>21.39</v>
      </c>
      <c r="C8" s="8">
        <v>15.82</v>
      </c>
      <c r="D8" s="8">
        <v>11.56</v>
      </c>
    </row>
    <row r="9" spans="1:4" ht="30" x14ac:dyDescent="0.25">
      <c r="A9" s="2" t="s">
        <v>1111</v>
      </c>
      <c r="B9" s="8">
        <v>13.79</v>
      </c>
      <c r="C9" s="4"/>
      <c r="D9" s="4"/>
    </row>
    <row r="10" spans="1:4" ht="30" x14ac:dyDescent="0.25">
      <c r="A10" s="2" t="s">
        <v>1112</v>
      </c>
      <c r="B10" s="4" t="s">
        <v>1113</v>
      </c>
      <c r="C10" s="4"/>
      <c r="D10" s="4"/>
    </row>
    <row r="11" spans="1:4" ht="30" x14ac:dyDescent="0.25">
      <c r="A11" s="2" t="s">
        <v>1114</v>
      </c>
      <c r="B11" s="4" t="s">
        <v>1115</v>
      </c>
      <c r="C11" s="4"/>
      <c r="D11" s="4"/>
    </row>
    <row r="12" spans="1:4" ht="30" x14ac:dyDescent="0.25">
      <c r="A12" s="2" t="s">
        <v>1116</v>
      </c>
      <c r="B12" s="7">
        <v>1549</v>
      </c>
      <c r="C12" s="4"/>
      <c r="D12" s="4"/>
    </row>
    <row r="13" spans="1:4" ht="30" x14ac:dyDescent="0.25">
      <c r="A13" s="2" t="s">
        <v>1117</v>
      </c>
      <c r="B13" s="7">
        <v>1186</v>
      </c>
      <c r="C13" s="4"/>
      <c r="D13" s="4"/>
    </row>
    <row r="14" spans="1:4" ht="30" x14ac:dyDescent="0.25">
      <c r="A14" s="2" t="s">
        <v>1118</v>
      </c>
      <c r="B14" s="4"/>
      <c r="C14" s="4"/>
      <c r="D14" s="4"/>
    </row>
    <row r="15" spans="1:4" ht="45" x14ac:dyDescent="0.25">
      <c r="A15" s="3" t="s">
        <v>1087</v>
      </c>
      <c r="B15" s="4"/>
      <c r="C15" s="4"/>
      <c r="D15" s="4"/>
    </row>
    <row r="16" spans="1:4" ht="30" x14ac:dyDescent="0.25">
      <c r="A16" s="2" t="s">
        <v>1119</v>
      </c>
      <c r="B16" s="6">
        <v>16809000</v>
      </c>
      <c r="C16" s="6">
        <v>19191000</v>
      </c>
      <c r="D16" s="6">
        <v>21739000</v>
      </c>
    </row>
    <row r="17" spans="1:4" x14ac:dyDescent="0.25">
      <c r="A17" s="2" t="s">
        <v>1099</v>
      </c>
      <c r="B17" s="6">
        <v>1723000</v>
      </c>
      <c r="C17" s="6">
        <v>2432000</v>
      </c>
      <c r="D17" s="6">
        <v>3174000</v>
      </c>
    </row>
    <row r="18" spans="1:4" x14ac:dyDescent="0.25">
      <c r="A18" s="2" t="s">
        <v>1120</v>
      </c>
      <c r="B18" s="6">
        <v>-3322000</v>
      </c>
      <c r="C18" s="6">
        <v>-4498000</v>
      </c>
      <c r="D18" s="6">
        <v>-5530000</v>
      </c>
    </row>
    <row r="19" spans="1:4" x14ac:dyDescent="0.25">
      <c r="A19" s="2" t="s">
        <v>1121</v>
      </c>
      <c r="B19" s="6">
        <v>-159000</v>
      </c>
      <c r="C19" s="6">
        <v>-316000</v>
      </c>
      <c r="D19" s="6">
        <v>-192000</v>
      </c>
    </row>
    <row r="20" spans="1:4" ht="30" x14ac:dyDescent="0.25">
      <c r="A20" s="2" t="s">
        <v>1122</v>
      </c>
      <c r="B20" s="6">
        <v>15051000</v>
      </c>
      <c r="C20" s="6">
        <v>16809000</v>
      </c>
      <c r="D20" s="6">
        <v>19191000</v>
      </c>
    </row>
    <row r="21" spans="1:4" ht="30" x14ac:dyDescent="0.25">
      <c r="A21" s="2" t="s">
        <v>1123</v>
      </c>
      <c r="B21" s="6">
        <v>10102000</v>
      </c>
      <c r="C21" s="4"/>
      <c r="D21" s="4"/>
    </row>
    <row r="22" spans="1:4" ht="30" x14ac:dyDescent="0.25">
      <c r="A22" s="2" t="s">
        <v>1124</v>
      </c>
      <c r="B22" s="4"/>
      <c r="C22" s="4"/>
      <c r="D22" s="4"/>
    </row>
    <row r="23" spans="1:4" ht="45" x14ac:dyDescent="0.25">
      <c r="A23" s="3" t="s">
        <v>1087</v>
      </c>
      <c r="B23" s="4"/>
      <c r="C23" s="4"/>
      <c r="D23" s="4"/>
    </row>
    <row r="24" spans="1:4" ht="30" x14ac:dyDescent="0.25">
      <c r="A24" s="2" t="s">
        <v>1119</v>
      </c>
      <c r="B24" s="6">
        <v>18377000</v>
      </c>
      <c r="C24" s="6">
        <v>22051000</v>
      </c>
      <c r="D24" s="6">
        <v>24573000</v>
      </c>
    </row>
    <row r="25" spans="1:4" x14ac:dyDescent="0.25">
      <c r="A25" s="2" t="s">
        <v>1099</v>
      </c>
      <c r="B25" s="6">
        <v>1722000</v>
      </c>
      <c r="C25" s="6">
        <v>2432000</v>
      </c>
      <c r="D25" s="6">
        <v>3174000</v>
      </c>
    </row>
    <row r="26" spans="1:4" x14ac:dyDescent="0.25">
      <c r="A26" s="2" t="s">
        <v>1120</v>
      </c>
      <c r="B26" s="6">
        <v>-5234000</v>
      </c>
      <c r="C26" s="6">
        <v>-5843000</v>
      </c>
      <c r="D26" s="6">
        <v>-5128000</v>
      </c>
    </row>
    <row r="27" spans="1:4" x14ac:dyDescent="0.25">
      <c r="A27" s="2" t="s">
        <v>1121</v>
      </c>
      <c r="B27" s="6">
        <v>-121000</v>
      </c>
      <c r="C27" s="6">
        <v>-263000</v>
      </c>
      <c r="D27" s="6">
        <v>-568000</v>
      </c>
    </row>
    <row r="28" spans="1:4" ht="30" x14ac:dyDescent="0.25">
      <c r="A28" s="2" t="s">
        <v>1122</v>
      </c>
      <c r="B28" s="6">
        <v>14744000</v>
      </c>
      <c r="C28" s="6">
        <v>18377000</v>
      </c>
      <c r="D28" s="6">
        <v>22051000</v>
      </c>
    </row>
    <row r="29" spans="1:4" ht="30" x14ac:dyDescent="0.25">
      <c r="A29" s="2" t="s">
        <v>1123</v>
      </c>
      <c r="B29" s="6">
        <v>9796000</v>
      </c>
      <c r="C29" s="4"/>
      <c r="D29" s="4"/>
    </row>
    <row r="30" spans="1:4" ht="30" x14ac:dyDescent="0.25">
      <c r="A30" s="2" t="s">
        <v>1125</v>
      </c>
      <c r="B30" s="4"/>
      <c r="C30" s="4"/>
      <c r="D30" s="4"/>
    </row>
    <row r="31" spans="1:4" ht="45" x14ac:dyDescent="0.25">
      <c r="A31" s="3" t="s">
        <v>1087</v>
      </c>
      <c r="B31" s="4"/>
      <c r="C31" s="4"/>
      <c r="D31" s="4"/>
    </row>
    <row r="32" spans="1:4" ht="30" x14ac:dyDescent="0.25">
      <c r="A32" s="2" t="s">
        <v>1119</v>
      </c>
      <c r="B32" s="6">
        <v>35186000</v>
      </c>
      <c r="C32" s="6">
        <v>41242000</v>
      </c>
      <c r="D32" s="6">
        <v>46312000</v>
      </c>
    </row>
    <row r="33" spans="1:4" x14ac:dyDescent="0.25">
      <c r="A33" s="2" t="s">
        <v>1099</v>
      </c>
      <c r="B33" s="6">
        <v>3445000</v>
      </c>
      <c r="C33" s="6">
        <v>4864000</v>
      </c>
      <c r="D33" s="6">
        <v>6348000</v>
      </c>
    </row>
    <row r="34" spans="1:4" x14ac:dyDescent="0.25">
      <c r="A34" s="2" t="s">
        <v>1120</v>
      </c>
      <c r="B34" s="6">
        <v>-8556000</v>
      </c>
      <c r="C34" s="6">
        <v>-10341000</v>
      </c>
      <c r="D34" s="6">
        <v>-10658000</v>
      </c>
    </row>
    <row r="35" spans="1:4" x14ac:dyDescent="0.25">
      <c r="A35" s="2" t="s">
        <v>1121</v>
      </c>
      <c r="B35" s="6">
        <v>-280000</v>
      </c>
      <c r="C35" s="6">
        <v>-579000</v>
      </c>
      <c r="D35" s="6">
        <v>-760000</v>
      </c>
    </row>
    <row r="36" spans="1:4" ht="30" x14ac:dyDescent="0.25">
      <c r="A36" s="2" t="s">
        <v>1122</v>
      </c>
      <c r="B36" s="6">
        <v>29795000</v>
      </c>
      <c r="C36" s="6">
        <v>35186000</v>
      </c>
      <c r="D36" s="6">
        <v>41242000</v>
      </c>
    </row>
    <row r="37" spans="1:4" ht="30" x14ac:dyDescent="0.25">
      <c r="A37" s="2" t="s">
        <v>1123</v>
      </c>
      <c r="B37" s="6">
        <v>19898000</v>
      </c>
      <c r="C37" s="4"/>
      <c r="D37" s="4"/>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9" t="s">
        <v>1126</v>
      </c>
      <c r="B1" s="9" t="s">
        <v>2</v>
      </c>
      <c r="C1" s="9"/>
      <c r="D1" s="9"/>
    </row>
    <row r="2" spans="1:4" x14ac:dyDescent="0.25">
      <c r="A2" s="9"/>
      <c r="B2" s="1" t="s">
        <v>3</v>
      </c>
      <c r="C2" s="1" t="s">
        <v>37</v>
      </c>
      <c r="D2" s="1" t="s">
        <v>41</v>
      </c>
    </row>
    <row r="3" spans="1:4" ht="45" x14ac:dyDescent="0.25">
      <c r="A3" s="3" t="s">
        <v>1087</v>
      </c>
      <c r="B3" s="4"/>
      <c r="C3" s="4"/>
      <c r="D3" s="4"/>
    </row>
    <row r="4" spans="1:4" x14ac:dyDescent="0.25">
      <c r="A4" s="2" t="s">
        <v>1127</v>
      </c>
      <c r="B4" s="6">
        <v>7498</v>
      </c>
      <c r="C4" s="6">
        <v>4484</v>
      </c>
      <c r="D4" s="4">
        <v>80</v>
      </c>
    </row>
    <row r="5" spans="1:4" x14ac:dyDescent="0.25">
      <c r="A5" s="2" t="s">
        <v>1128</v>
      </c>
      <c r="B5" s="6">
        <v>3832</v>
      </c>
      <c r="C5" s="6">
        <v>4859</v>
      </c>
      <c r="D5" s="6">
        <v>4647</v>
      </c>
    </row>
    <row r="6" spans="1:4" x14ac:dyDescent="0.25">
      <c r="A6" s="2" t="s">
        <v>1129</v>
      </c>
      <c r="B6" s="6">
        <v>-2115</v>
      </c>
      <c r="C6" s="6">
        <v>-1183</v>
      </c>
      <c r="D6" s="4">
        <v>-4</v>
      </c>
    </row>
    <row r="7" spans="1:4" x14ac:dyDescent="0.25">
      <c r="A7" s="2" t="s">
        <v>1130</v>
      </c>
      <c r="B7" s="4">
        <v>-539</v>
      </c>
      <c r="C7" s="4">
        <v>-662</v>
      </c>
      <c r="D7" s="4">
        <v>-239</v>
      </c>
    </row>
    <row r="8" spans="1:4" x14ac:dyDescent="0.25">
      <c r="A8" s="2" t="s">
        <v>1131</v>
      </c>
      <c r="B8" s="6">
        <v>8676</v>
      </c>
      <c r="C8" s="6">
        <v>7498</v>
      </c>
      <c r="D8" s="6">
        <v>4484</v>
      </c>
    </row>
    <row r="9" spans="1:4" ht="30" x14ac:dyDescent="0.25">
      <c r="A9" s="2" t="s">
        <v>1132</v>
      </c>
      <c r="B9" s="8">
        <v>33.299999999999997</v>
      </c>
      <c r="C9" s="8">
        <v>27.03</v>
      </c>
      <c r="D9" s="7">
        <v>30</v>
      </c>
    </row>
    <row r="10" spans="1:4" ht="30" x14ac:dyDescent="0.25">
      <c r="A10" s="2" t="s">
        <v>1133</v>
      </c>
      <c r="B10" s="8">
        <v>48.53</v>
      </c>
      <c r="C10" s="8">
        <v>37.43</v>
      </c>
      <c r="D10" s="8">
        <v>26.98</v>
      </c>
    </row>
    <row r="11" spans="1:4" ht="30" x14ac:dyDescent="0.25">
      <c r="A11" s="2" t="s">
        <v>1134</v>
      </c>
      <c r="B11" s="8">
        <v>32.56</v>
      </c>
      <c r="C11" s="8">
        <v>27.3</v>
      </c>
      <c r="D11" s="7">
        <v>30</v>
      </c>
    </row>
    <row r="12" spans="1:4" ht="30" x14ac:dyDescent="0.25">
      <c r="A12" s="2" t="s">
        <v>1135</v>
      </c>
      <c r="B12" s="8">
        <v>38.299999999999997</v>
      </c>
      <c r="C12" s="8">
        <v>31.91</v>
      </c>
      <c r="D12" s="8">
        <v>26.99</v>
      </c>
    </row>
    <row r="13" spans="1:4" ht="30" x14ac:dyDescent="0.25">
      <c r="A13" s="2" t="s">
        <v>1136</v>
      </c>
      <c r="B13" s="8">
        <v>39.89</v>
      </c>
      <c r="C13" s="8">
        <v>33.299999999999997</v>
      </c>
      <c r="D13" s="8">
        <v>27.03</v>
      </c>
    </row>
    <row r="14" spans="1:4" ht="30" x14ac:dyDescent="0.25">
      <c r="A14" s="2" t="s">
        <v>1118</v>
      </c>
      <c r="B14" s="4"/>
      <c r="C14" s="4"/>
      <c r="D14" s="4"/>
    </row>
    <row r="15" spans="1:4" ht="45" x14ac:dyDescent="0.25">
      <c r="A15" s="3" t="s">
        <v>1087</v>
      </c>
      <c r="B15" s="4"/>
      <c r="C15" s="4"/>
      <c r="D15" s="4"/>
    </row>
    <row r="16" spans="1:4" x14ac:dyDescent="0.25">
      <c r="A16" s="2" t="s">
        <v>1127</v>
      </c>
      <c r="B16" s="6">
        <v>5099</v>
      </c>
      <c r="C16" s="6">
        <v>3074</v>
      </c>
      <c r="D16" s="4">
        <v>80</v>
      </c>
    </row>
    <row r="17" spans="1:4" x14ac:dyDescent="0.25">
      <c r="A17" s="2" t="s">
        <v>1128</v>
      </c>
      <c r="B17" s="6">
        <v>2603</v>
      </c>
      <c r="C17" s="6">
        <v>3305</v>
      </c>
      <c r="D17" s="6">
        <v>3162</v>
      </c>
    </row>
    <row r="18" spans="1:4" x14ac:dyDescent="0.25">
      <c r="A18" s="2" t="s">
        <v>1129</v>
      </c>
      <c r="B18" s="6">
        <v>-1423</v>
      </c>
      <c r="C18" s="4">
        <v>-831</v>
      </c>
      <c r="D18" s="4">
        <v>-4</v>
      </c>
    </row>
    <row r="19" spans="1:4" x14ac:dyDescent="0.25">
      <c r="A19" s="2" t="s">
        <v>1130</v>
      </c>
      <c r="B19" s="4">
        <v>-384</v>
      </c>
      <c r="C19" s="4">
        <v>-449</v>
      </c>
      <c r="D19" s="4">
        <v>-164</v>
      </c>
    </row>
    <row r="20" spans="1:4" x14ac:dyDescent="0.25">
      <c r="A20" s="2" t="s">
        <v>1131</v>
      </c>
      <c r="B20" s="6">
        <v>5895</v>
      </c>
      <c r="C20" s="6">
        <v>5099</v>
      </c>
      <c r="D20" s="6">
        <v>3074</v>
      </c>
    </row>
    <row r="21" spans="1:4" ht="30" x14ac:dyDescent="0.25">
      <c r="A21" s="2" t="s">
        <v>1137</v>
      </c>
      <c r="B21" s="4"/>
      <c r="C21" s="4"/>
      <c r="D21" s="4"/>
    </row>
    <row r="22" spans="1:4" ht="45" x14ac:dyDescent="0.25">
      <c r="A22" s="3" t="s">
        <v>1087</v>
      </c>
      <c r="B22" s="4"/>
      <c r="C22" s="4"/>
      <c r="D22" s="4"/>
    </row>
    <row r="23" spans="1:4" x14ac:dyDescent="0.25">
      <c r="A23" s="2" t="s">
        <v>1127</v>
      </c>
      <c r="B23" s="6">
        <v>2399</v>
      </c>
      <c r="C23" s="6">
        <v>1410</v>
      </c>
      <c r="D23" s="4"/>
    </row>
    <row r="24" spans="1:4" x14ac:dyDescent="0.25">
      <c r="A24" s="2" t="s">
        <v>1128</v>
      </c>
      <c r="B24" s="6">
        <v>1229</v>
      </c>
      <c r="C24" s="6">
        <v>1554</v>
      </c>
      <c r="D24" s="6">
        <v>1485</v>
      </c>
    </row>
    <row r="25" spans="1:4" x14ac:dyDescent="0.25">
      <c r="A25" s="2" t="s">
        <v>1129</v>
      </c>
      <c r="B25" s="4">
        <v>-692</v>
      </c>
      <c r="C25" s="4">
        <v>-352</v>
      </c>
      <c r="D25" s="4"/>
    </row>
    <row r="26" spans="1:4" x14ac:dyDescent="0.25">
      <c r="A26" s="2" t="s">
        <v>1130</v>
      </c>
      <c r="B26" s="4">
        <v>-155</v>
      </c>
      <c r="C26" s="4">
        <v>-213</v>
      </c>
      <c r="D26" s="4">
        <v>-75</v>
      </c>
    </row>
    <row r="27" spans="1:4" x14ac:dyDescent="0.25">
      <c r="A27" s="2" t="s">
        <v>1131</v>
      </c>
      <c r="B27" s="6">
        <v>2781</v>
      </c>
      <c r="C27" s="6">
        <v>2399</v>
      </c>
      <c r="D27" s="6">
        <v>1410</v>
      </c>
    </row>
  </sheetData>
  <mergeCells count="2">
    <mergeCell ref="A1:A2"/>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1138</v>
      </c>
      <c r="B1" s="9" t="s">
        <v>2</v>
      </c>
      <c r="C1" s="9"/>
      <c r="D1" s="9"/>
    </row>
    <row r="2" spans="1:4" x14ac:dyDescent="0.25">
      <c r="A2" s="1" t="s">
        <v>69</v>
      </c>
      <c r="B2" s="1" t="s">
        <v>3</v>
      </c>
      <c r="C2" s="1" t="s">
        <v>37</v>
      </c>
      <c r="D2" s="1" t="s">
        <v>41</v>
      </c>
    </row>
    <row r="3" spans="1:4" x14ac:dyDescent="0.25">
      <c r="A3" s="1"/>
      <c r="B3" s="1" t="s">
        <v>1000</v>
      </c>
      <c r="C3" s="1" t="s">
        <v>1000</v>
      </c>
      <c r="D3" s="1" t="s">
        <v>1000</v>
      </c>
    </row>
    <row r="4" spans="1:4" x14ac:dyDescent="0.25">
      <c r="A4" s="3" t="s">
        <v>1139</v>
      </c>
      <c r="B4" s="4"/>
      <c r="C4" s="4"/>
      <c r="D4" s="4"/>
    </row>
    <row r="5" spans="1:4" x14ac:dyDescent="0.25">
      <c r="A5" s="2" t="s">
        <v>1140</v>
      </c>
      <c r="B5" s="4">
        <v>3</v>
      </c>
      <c r="C5" s="4">
        <v>3</v>
      </c>
      <c r="D5" s="4">
        <v>1</v>
      </c>
    </row>
    <row r="6" spans="1:4" x14ac:dyDescent="0.25">
      <c r="A6" s="2" t="s">
        <v>1141</v>
      </c>
      <c r="B6" s="7">
        <v>51</v>
      </c>
      <c r="C6" s="7">
        <v>33</v>
      </c>
      <c r="D6" s="7">
        <v>30</v>
      </c>
    </row>
    <row r="7" spans="1:4" x14ac:dyDescent="0.25">
      <c r="A7" s="2" t="s">
        <v>1142</v>
      </c>
      <c r="B7" s="4"/>
      <c r="C7" s="4"/>
      <c r="D7" s="4"/>
    </row>
    <row r="8" spans="1:4" x14ac:dyDescent="0.25">
      <c r="A8" s="3" t="s">
        <v>1139</v>
      </c>
      <c r="B8" s="4"/>
      <c r="C8" s="4"/>
      <c r="D8" s="4"/>
    </row>
    <row r="9" spans="1:4" x14ac:dyDescent="0.25">
      <c r="A9" s="2" t="s">
        <v>1143</v>
      </c>
      <c r="B9" s="4">
        <v>161</v>
      </c>
      <c r="C9" s="4">
        <v>146</v>
      </c>
      <c r="D9" s="4">
        <v>58</v>
      </c>
    </row>
    <row r="10" spans="1:4" x14ac:dyDescent="0.25">
      <c r="A10" s="2" t="s">
        <v>1144</v>
      </c>
      <c r="B10" s="4"/>
      <c r="C10" s="4"/>
      <c r="D10" s="4"/>
    </row>
    <row r="11" spans="1:4" x14ac:dyDescent="0.25">
      <c r="A11" s="3" t="s">
        <v>1139</v>
      </c>
      <c r="B11" s="4"/>
      <c r="C11" s="4"/>
      <c r="D11" s="4"/>
    </row>
    <row r="12" spans="1:4" x14ac:dyDescent="0.25">
      <c r="A12" s="2" t="s">
        <v>1143</v>
      </c>
      <c r="B12" s="4">
        <v>605</v>
      </c>
      <c r="C12" s="4">
        <v>335</v>
      </c>
      <c r="D12" s="4">
        <v>200</v>
      </c>
    </row>
    <row r="13" spans="1:4" x14ac:dyDescent="0.25">
      <c r="A13" s="2" t="s">
        <v>1145</v>
      </c>
      <c r="B13" s="4"/>
      <c r="C13" s="4"/>
      <c r="D13" s="4"/>
    </row>
    <row r="14" spans="1:4" x14ac:dyDescent="0.25">
      <c r="A14" s="3" t="s">
        <v>1139</v>
      </c>
      <c r="B14" s="4"/>
      <c r="C14" s="4"/>
      <c r="D14" s="4"/>
    </row>
    <row r="15" spans="1:4" ht="30" x14ac:dyDescent="0.25">
      <c r="A15" s="2" t="s">
        <v>1146</v>
      </c>
      <c r="B15" s="4">
        <v>542</v>
      </c>
      <c r="C15" s="4">
        <v>253</v>
      </c>
      <c r="D15" s="4">
        <v>232</v>
      </c>
    </row>
    <row r="16" spans="1:4" x14ac:dyDescent="0.25">
      <c r="A16" s="2" t="s">
        <v>1147</v>
      </c>
      <c r="B16" s="4"/>
      <c r="C16" s="4"/>
      <c r="D16" s="4"/>
    </row>
    <row r="17" spans="1:4" x14ac:dyDescent="0.25">
      <c r="A17" s="3" t="s">
        <v>1139</v>
      </c>
      <c r="B17" s="4"/>
      <c r="C17" s="4"/>
      <c r="D17" s="4"/>
    </row>
    <row r="18" spans="1:4" x14ac:dyDescent="0.25">
      <c r="A18" s="2" t="s">
        <v>1148</v>
      </c>
      <c r="B18" s="4">
        <v>29</v>
      </c>
      <c r="C18" s="4">
        <v>-10</v>
      </c>
      <c r="D18" s="4">
        <v>15</v>
      </c>
    </row>
    <row r="19" spans="1:4" x14ac:dyDescent="0.25">
      <c r="A19" s="2" t="s">
        <v>1141</v>
      </c>
      <c r="B19" s="4">
        <v>51</v>
      </c>
      <c r="C19" s="4">
        <v>33</v>
      </c>
      <c r="D19" s="4">
        <v>30</v>
      </c>
    </row>
    <row r="20" spans="1:4" x14ac:dyDescent="0.25">
      <c r="A20" s="2" t="s">
        <v>1149</v>
      </c>
      <c r="B20" s="7">
        <v>18</v>
      </c>
      <c r="C20" s="7">
        <v>-7</v>
      </c>
      <c r="D20" s="7">
        <v>9</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1150</v>
      </c>
      <c r="B1" s="9" t="s">
        <v>2</v>
      </c>
      <c r="C1" s="9"/>
      <c r="D1" s="9"/>
    </row>
    <row r="2" spans="1:4" x14ac:dyDescent="0.25">
      <c r="A2" s="1" t="s">
        <v>69</v>
      </c>
      <c r="B2" s="1" t="s">
        <v>3</v>
      </c>
      <c r="C2" s="1" t="s">
        <v>37</v>
      </c>
      <c r="D2" s="1" t="s">
        <v>41</v>
      </c>
    </row>
    <row r="3" spans="1:4" x14ac:dyDescent="0.25">
      <c r="A3" s="3" t="s">
        <v>367</v>
      </c>
      <c r="B3" s="4"/>
      <c r="C3" s="4"/>
      <c r="D3" s="4"/>
    </row>
    <row r="4" spans="1:4" x14ac:dyDescent="0.25">
      <c r="A4" s="2" t="s">
        <v>1151</v>
      </c>
      <c r="B4" s="7">
        <v>916</v>
      </c>
      <c r="C4" s="7">
        <v>827</v>
      </c>
      <c r="D4" s="7">
        <v>604</v>
      </c>
    </row>
    <row r="5" spans="1:4" x14ac:dyDescent="0.25">
      <c r="A5" s="2" t="s">
        <v>1152</v>
      </c>
      <c r="B5" s="4">
        <v>102</v>
      </c>
      <c r="C5" s="4">
        <v>86</v>
      </c>
      <c r="D5" s="4">
        <v>58</v>
      </c>
    </row>
    <row r="6" spans="1:4" x14ac:dyDescent="0.25">
      <c r="A6" s="2" t="s">
        <v>1153</v>
      </c>
      <c r="B6" s="4">
        <v>52</v>
      </c>
      <c r="C6" s="4">
        <v>44</v>
      </c>
      <c r="D6" s="4">
        <v>43</v>
      </c>
    </row>
    <row r="7" spans="1:4" x14ac:dyDescent="0.25">
      <c r="A7" s="2" t="s">
        <v>1154</v>
      </c>
      <c r="B7" s="4">
        <v>3</v>
      </c>
      <c r="C7" s="4">
        <v>-53</v>
      </c>
      <c r="D7" s="4">
        <v>167</v>
      </c>
    </row>
    <row r="8" spans="1:4" x14ac:dyDescent="0.25">
      <c r="A8" s="2" t="s">
        <v>1155</v>
      </c>
      <c r="B8" s="4">
        <v>-5</v>
      </c>
      <c r="C8" s="4">
        <v>20</v>
      </c>
      <c r="D8" s="4">
        <v>-8</v>
      </c>
    </row>
    <row r="9" spans="1:4" x14ac:dyDescent="0.25">
      <c r="A9" s="2" t="s">
        <v>1156</v>
      </c>
      <c r="B9" s="4">
        <v>40</v>
      </c>
      <c r="C9" s="4">
        <v>26</v>
      </c>
      <c r="D9" s="4">
        <v>24</v>
      </c>
    </row>
    <row r="10" spans="1:4" x14ac:dyDescent="0.25">
      <c r="A10" s="2" t="s">
        <v>58</v>
      </c>
      <c r="B10" s="7">
        <v>1108</v>
      </c>
      <c r="C10" s="7">
        <v>950</v>
      </c>
      <c r="D10" s="7">
        <v>888</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1157</v>
      </c>
      <c r="B1" s="9" t="s">
        <v>2</v>
      </c>
      <c r="C1" s="9"/>
      <c r="D1" s="9"/>
    </row>
    <row r="2" spans="1:4" x14ac:dyDescent="0.25">
      <c r="A2" s="1" t="s">
        <v>69</v>
      </c>
      <c r="B2" s="1" t="s">
        <v>3</v>
      </c>
      <c r="C2" s="1" t="s">
        <v>37</v>
      </c>
      <c r="D2" s="1" t="s">
        <v>41</v>
      </c>
    </row>
    <row r="3" spans="1:4" x14ac:dyDescent="0.25">
      <c r="A3" s="3" t="s">
        <v>1158</v>
      </c>
      <c r="B3" s="4"/>
      <c r="C3" s="4"/>
      <c r="D3" s="4"/>
    </row>
    <row r="4" spans="1:4" ht="30" x14ac:dyDescent="0.25">
      <c r="A4" s="2" t="s">
        <v>1159</v>
      </c>
      <c r="B4" s="7">
        <v>9</v>
      </c>
      <c r="C4" s="7">
        <v>4</v>
      </c>
      <c r="D4" s="7">
        <v>53</v>
      </c>
    </row>
    <row r="5" spans="1:4" ht="30" x14ac:dyDescent="0.25">
      <c r="A5" s="2" t="s">
        <v>1160</v>
      </c>
      <c r="B5" s="4">
        <v>6</v>
      </c>
      <c r="C5" s="4">
        <v>3</v>
      </c>
      <c r="D5" s="4">
        <v>33</v>
      </c>
    </row>
    <row r="6" spans="1:4" x14ac:dyDescent="0.25">
      <c r="A6" s="2" t="s">
        <v>1161</v>
      </c>
      <c r="B6" s="4">
        <v>238</v>
      </c>
      <c r="C6" s="4">
        <v>187</v>
      </c>
      <c r="D6" s="4">
        <v>178</v>
      </c>
    </row>
    <row r="7" spans="1:4" x14ac:dyDescent="0.25">
      <c r="A7" s="2" t="s">
        <v>1162</v>
      </c>
      <c r="B7" s="4">
        <v>5</v>
      </c>
      <c r="C7" s="4"/>
      <c r="D7" s="4"/>
    </row>
    <row r="8" spans="1:4" ht="30" x14ac:dyDescent="0.25">
      <c r="A8" s="2" t="s">
        <v>1163</v>
      </c>
      <c r="B8" s="4">
        <v>120</v>
      </c>
      <c r="C8" s="4"/>
      <c r="D8" s="4"/>
    </row>
    <row r="9" spans="1:4" x14ac:dyDescent="0.25">
      <c r="A9" s="2" t="s">
        <v>1164</v>
      </c>
      <c r="B9" s="4">
        <v>548</v>
      </c>
      <c r="C9" s="4">
        <v>462</v>
      </c>
      <c r="D9" s="4"/>
    </row>
    <row r="10" spans="1:4" ht="30" x14ac:dyDescent="0.25">
      <c r="A10" s="2" t="s">
        <v>1165</v>
      </c>
      <c r="B10" s="4">
        <v>58</v>
      </c>
      <c r="C10" s="4">
        <v>30</v>
      </c>
      <c r="D10" s="4"/>
    </row>
    <row r="11" spans="1:4" x14ac:dyDescent="0.25">
      <c r="A11" s="2" t="s">
        <v>1166</v>
      </c>
      <c r="B11" s="4">
        <v>13</v>
      </c>
      <c r="C11" s="4">
        <v>13</v>
      </c>
      <c r="D11" s="4"/>
    </row>
    <row r="12" spans="1:4" ht="30" x14ac:dyDescent="0.25">
      <c r="A12" s="2" t="s">
        <v>1167</v>
      </c>
      <c r="B12" s="7">
        <v>205</v>
      </c>
      <c r="C12" s="7">
        <v>160</v>
      </c>
      <c r="D12" s="4"/>
    </row>
    <row r="13" spans="1:4" ht="30" x14ac:dyDescent="0.25">
      <c r="A13" s="2" t="s">
        <v>1168</v>
      </c>
      <c r="B13" s="4"/>
      <c r="C13" s="4"/>
      <c r="D13" s="4"/>
    </row>
    <row r="14" spans="1:4" x14ac:dyDescent="0.25">
      <c r="A14" s="3" t="s">
        <v>1158</v>
      </c>
      <c r="B14" s="4"/>
      <c r="C14" s="4"/>
      <c r="D14" s="4"/>
    </row>
    <row r="15" spans="1:4" ht="30" x14ac:dyDescent="0.25">
      <c r="A15" s="2" t="s">
        <v>1169</v>
      </c>
      <c r="B15" s="4">
        <v>2015</v>
      </c>
      <c r="C15" s="4"/>
      <c r="D15" s="4"/>
    </row>
    <row r="16" spans="1:4" ht="30" x14ac:dyDescent="0.25">
      <c r="A16" s="2" t="s">
        <v>1170</v>
      </c>
      <c r="B16" s="4"/>
      <c r="C16" s="4"/>
      <c r="D16" s="4"/>
    </row>
    <row r="17" spans="1:4" x14ac:dyDescent="0.25">
      <c r="A17" s="3" t="s">
        <v>1158</v>
      </c>
      <c r="B17" s="4"/>
      <c r="C17" s="4"/>
      <c r="D17" s="4"/>
    </row>
    <row r="18" spans="1:4" ht="30" x14ac:dyDescent="0.25">
      <c r="A18" s="2" t="s">
        <v>1169</v>
      </c>
      <c r="B18" s="4">
        <v>2030</v>
      </c>
      <c r="C18" s="4"/>
      <c r="D18" s="4"/>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125</v>
      </c>
      <c r="B1" s="9" t="s">
        <v>3</v>
      </c>
      <c r="C1" s="9" t="s">
        <v>37</v>
      </c>
    </row>
    <row r="2" spans="1:3" ht="30" x14ac:dyDescent="0.25">
      <c r="A2" s="1" t="s">
        <v>1</v>
      </c>
      <c r="B2" s="9"/>
      <c r="C2" s="9"/>
    </row>
    <row r="3" spans="1:3" ht="30" x14ac:dyDescent="0.25">
      <c r="A3" s="3" t="s">
        <v>126</v>
      </c>
      <c r="B3" s="4"/>
      <c r="C3" s="4"/>
    </row>
    <row r="4" spans="1:3" x14ac:dyDescent="0.25">
      <c r="A4" s="2" t="s">
        <v>127</v>
      </c>
      <c r="B4" s="7">
        <v>5011</v>
      </c>
      <c r="C4" s="7">
        <v>5488</v>
      </c>
    </row>
    <row r="5" spans="1:3" x14ac:dyDescent="0.25">
      <c r="A5" s="2" t="s">
        <v>128</v>
      </c>
      <c r="B5" s="8">
        <v>0.01</v>
      </c>
      <c r="C5" s="8">
        <v>0.01</v>
      </c>
    </row>
    <row r="6" spans="1:3" x14ac:dyDescent="0.25">
      <c r="A6" s="2" t="s">
        <v>129</v>
      </c>
      <c r="B6" s="6">
        <v>1800000000</v>
      </c>
      <c r="C6" s="6">
        <v>1800000000</v>
      </c>
    </row>
    <row r="7" spans="1:3" x14ac:dyDescent="0.25">
      <c r="A7" s="2" t="s">
        <v>130</v>
      </c>
      <c r="B7" s="6">
        <v>420477900</v>
      </c>
      <c r="C7" s="6">
        <v>439604000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1171</v>
      </c>
      <c r="B1" s="9" t="s">
        <v>2</v>
      </c>
      <c r="C1" s="9"/>
      <c r="D1" s="9"/>
    </row>
    <row r="2" spans="1:4" x14ac:dyDescent="0.25">
      <c r="A2" s="9"/>
      <c r="B2" s="1" t="s">
        <v>3</v>
      </c>
      <c r="C2" s="1" t="s">
        <v>37</v>
      </c>
      <c r="D2" s="1" t="s">
        <v>41</v>
      </c>
    </row>
    <row r="3" spans="1:4" x14ac:dyDescent="0.25">
      <c r="A3" s="3" t="s">
        <v>367</v>
      </c>
      <c r="B3" s="4"/>
      <c r="C3" s="4"/>
      <c r="D3" s="4"/>
    </row>
    <row r="4" spans="1:4" x14ac:dyDescent="0.25">
      <c r="A4" s="2" t="s">
        <v>381</v>
      </c>
      <c r="B4" s="137">
        <v>0.35</v>
      </c>
      <c r="C4" s="137">
        <v>0.35</v>
      </c>
      <c r="D4" s="137">
        <v>0.35</v>
      </c>
    </row>
    <row r="5" spans="1:4" ht="30" x14ac:dyDescent="0.25">
      <c r="A5" s="2" t="s">
        <v>382</v>
      </c>
      <c r="B5" s="137">
        <v>2.3E-2</v>
      </c>
      <c r="C5" s="137">
        <v>2.3E-2</v>
      </c>
      <c r="D5" s="137">
        <v>2.1999999999999999E-2</v>
      </c>
    </row>
    <row r="6" spans="1:4" ht="30" x14ac:dyDescent="0.25">
      <c r="A6" s="2" t="s">
        <v>383</v>
      </c>
      <c r="B6" s="137">
        <v>5.0000000000000001E-3</v>
      </c>
      <c r="C6" s="137">
        <v>5.0000000000000001E-3</v>
      </c>
      <c r="D6" s="4"/>
    </row>
    <row r="7" spans="1:4" x14ac:dyDescent="0.25">
      <c r="A7" s="2" t="s">
        <v>384</v>
      </c>
      <c r="B7" s="137">
        <v>-1E-3</v>
      </c>
      <c r="C7" s="137">
        <v>-2E-3</v>
      </c>
      <c r="D7" s="137">
        <v>-2E-3</v>
      </c>
    </row>
    <row r="8" spans="1:4" x14ac:dyDescent="0.25">
      <c r="A8" s="2" t="s">
        <v>387</v>
      </c>
      <c r="B8" s="137">
        <v>-5.0000000000000001E-3</v>
      </c>
      <c r="C8" s="137">
        <v>3.0000000000000001E-3</v>
      </c>
      <c r="D8" s="137">
        <v>-1.4E-2</v>
      </c>
    </row>
    <row r="9" spans="1:4" ht="30" x14ac:dyDescent="0.25">
      <c r="A9" s="2" t="s">
        <v>390</v>
      </c>
      <c r="B9" s="137">
        <v>0.372</v>
      </c>
      <c r="C9" s="137">
        <v>0.379</v>
      </c>
      <c r="D9" s="137">
        <v>0.35599999999999998</v>
      </c>
    </row>
    <row r="10" spans="1:4" ht="45" x14ac:dyDescent="0.25">
      <c r="A10" s="2" t="s">
        <v>391</v>
      </c>
      <c r="B10" s="137">
        <v>-5.3999999999999999E-2</v>
      </c>
      <c r="C10" s="137">
        <v>-5.7000000000000002E-2</v>
      </c>
      <c r="D10" s="137">
        <v>-4.9000000000000002E-2</v>
      </c>
    </row>
    <row r="11" spans="1:4" ht="30" x14ac:dyDescent="0.25">
      <c r="A11" s="2" t="s">
        <v>395</v>
      </c>
      <c r="B11" s="137">
        <v>0.318</v>
      </c>
      <c r="C11" s="137">
        <v>0.32200000000000001</v>
      </c>
      <c r="D11" s="137">
        <v>0.307</v>
      </c>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1172</v>
      </c>
      <c r="B1" s="9" t="s">
        <v>3</v>
      </c>
      <c r="C1" s="9" t="s">
        <v>37</v>
      </c>
    </row>
    <row r="2" spans="1:3" x14ac:dyDescent="0.25">
      <c r="A2" s="1" t="s">
        <v>69</v>
      </c>
      <c r="B2" s="9"/>
      <c r="C2" s="9"/>
    </row>
    <row r="3" spans="1:3" x14ac:dyDescent="0.25">
      <c r="A3" s="3" t="s">
        <v>367</v>
      </c>
      <c r="B3" s="4"/>
      <c r="C3" s="4"/>
    </row>
    <row r="4" spans="1:3" ht="30" x14ac:dyDescent="0.25">
      <c r="A4" s="2" t="s">
        <v>1173</v>
      </c>
      <c r="B4" s="7">
        <v>0</v>
      </c>
      <c r="C4" s="7">
        <v>0</v>
      </c>
    </row>
    <row r="5" spans="1:3" ht="30" x14ac:dyDescent="0.25">
      <c r="A5" s="2" t="s">
        <v>1174</v>
      </c>
      <c r="B5" s="4">
        <v>403</v>
      </c>
      <c r="C5" s="4">
        <v>365</v>
      </c>
    </row>
    <row r="6" spans="1:3" x14ac:dyDescent="0.25">
      <c r="A6" s="2" t="s">
        <v>1175</v>
      </c>
      <c r="B6" s="4">
        <v>341</v>
      </c>
      <c r="C6" s="4">
        <v>423</v>
      </c>
    </row>
    <row r="7" spans="1:3" x14ac:dyDescent="0.25">
      <c r="A7" s="2" t="s">
        <v>1176</v>
      </c>
      <c r="B7" s="4">
        <v>272</v>
      </c>
      <c r="C7" s="4">
        <v>240</v>
      </c>
    </row>
    <row r="8" spans="1:3" x14ac:dyDescent="0.25">
      <c r="A8" s="2" t="s">
        <v>1177</v>
      </c>
      <c r="B8" s="4">
        <v>756</v>
      </c>
      <c r="C8" s="4">
        <v>638</v>
      </c>
    </row>
    <row r="9" spans="1:3" x14ac:dyDescent="0.25">
      <c r="A9" s="2" t="s">
        <v>1178</v>
      </c>
      <c r="B9" s="6">
        <v>1772</v>
      </c>
      <c r="C9" s="6">
        <v>1666</v>
      </c>
    </row>
    <row r="10" spans="1:3" ht="30" x14ac:dyDescent="0.25">
      <c r="A10" s="2" t="s">
        <v>1179</v>
      </c>
      <c r="B10" s="4">
        <v>226</v>
      </c>
      <c r="C10" s="4">
        <v>229</v>
      </c>
    </row>
    <row r="11" spans="1:3" ht="30" x14ac:dyDescent="0.25">
      <c r="A11" s="2" t="s">
        <v>1180</v>
      </c>
      <c r="B11" s="4">
        <v>0</v>
      </c>
      <c r="C11" s="4">
        <v>0</v>
      </c>
    </row>
    <row r="12" spans="1:3" x14ac:dyDescent="0.25">
      <c r="A12" s="2" t="s">
        <v>1181</v>
      </c>
      <c r="B12" s="4">
        <v>0</v>
      </c>
      <c r="C12" s="4">
        <v>0</v>
      </c>
    </row>
    <row r="13" spans="1:3" x14ac:dyDescent="0.25">
      <c r="A13" s="2" t="s">
        <v>1182</v>
      </c>
      <c r="B13" s="4">
        <v>0</v>
      </c>
      <c r="C13" s="4">
        <v>0</v>
      </c>
    </row>
    <row r="14" spans="1:3" x14ac:dyDescent="0.25">
      <c r="A14" s="2" t="s">
        <v>1183</v>
      </c>
      <c r="B14" s="4">
        <v>745</v>
      </c>
      <c r="C14" s="4">
        <v>698</v>
      </c>
    </row>
    <row r="15" spans="1:3" x14ac:dyDescent="0.25">
      <c r="A15" s="2" t="s">
        <v>1184</v>
      </c>
      <c r="B15" s="7">
        <v>971</v>
      </c>
      <c r="C15" s="7">
        <v>927</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1185</v>
      </c>
      <c r="B1" s="9" t="s">
        <v>2</v>
      </c>
      <c r="C1" s="9"/>
    </row>
    <row r="2" spans="1:3" x14ac:dyDescent="0.25">
      <c r="A2" s="1" t="s">
        <v>69</v>
      </c>
      <c r="B2" s="1" t="s">
        <v>3</v>
      </c>
      <c r="C2" s="1" t="s">
        <v>37</v>
      </c>
    </row>
    <row r="3" spans="1:3" x14ac:dyDescent="0.25">
      <c r="A3" s="3" t="s">
        <v>367</v>
      </c>
      <c r="B3" s="4"/>
      <c r="C3" s="4"/>
    </row>
    <row r="4" spans="1:3" x14ac:dyDescent="0.25">
      <c r="A4" s="2" t="s">
        <v>1186</v>
      </c>
      <c r="B4" s="7">
        <v>445</v>
      </c>
      <c r="C4" s="7">
        <v>425</v>
      </c>
    </row>
    <row r="5" spans="1:3" ht="30" x14ac:dyDescent="0.25">
      <c r="A5" s="2" t="s">
        <v>407</v>
      </c>
      <c r="B5" s="4">
        <v>3</v>
      </c>
      <c r="C5" s="4">
        <v>21</v>
      </c>
    </row>
    <row r="6" spans="1:3" ht="30" x14ac:dyDescent="0.25">
      <c r="A6" s="2" t="s">
        <v>408</v>
      </c>
      <c r="B6" s="4">
        <v>72</v>
      </c>
      <c r="C6" s="4">
        <v>25</v>
      </c>
    </row>
    <row r="7" spans="1:3" ht="30" x14ac:dyDescent="0.25">
      <c r="A7" s="2" t="s">
        <v>409</v>
      </c>
      <c r="B7" s="4">
        <v>-11</v>
      </c>
      <c r="C7" s="4">
        <v>-18</v>
      </c>
    </row>
    <row r="8" spans="1:3" x14ac:dyDescent="0.25">
      <c r="A8" s="2" t="s">
        <v>412</v>
      </c>
      <c r="B8" s="4">
        <v>-1</v>
      </c>
      <c r="C8" s="4">
        <v>-5</v>
      </c>
    </row>
    <row r="9" spans="1:3" ht="30" x14ac:dyDescent="0.25">
      <c r="A9" s="2" t="s">
        <v>414</v>
      </c>
      <c r="B9" s="4">
        <v>-5</v>
      </c>
      <c r="C9" s="4">
        <v>-3</v>
      </c>
    </row>
    <row r="10" spans="1:3" x14ac:dyDescent="0.25">
      <c r="A10" s="2" t="s">
        <v>1187</v>
      </c>
      <c r="B10" s="7">
        <v>503</v>
      </c>
      <c r="C10" s="7">
        <v>445</v>
      </c>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2" width="10.28515625" bestFit="1" customWidth="1"/>
    <col min="3" max="3" width="12.5703125" bestFit="1" customWidth="1"/>
    <col min="4" max="4" width="15.42578125" bestFit="1" customWidth="1"/>
  </cols>
  <sheetData>
    <row r="1" spans="1:4" ht="15" customHeight="1" x14ac:dyDescent="0.25">
      <c r="A1" s="9" t="s">
        <v>1188</v>
      </c>
      <c r="B1" s="9" t="s">
        <v>1189</v>
      </c>
      <c r="C1" s="9"/>
      <c r="D1" s="1" t="s">
        <v>32</v>
      </c>
    </row>
    <row r="2" spans="1:4" x14ac:dyDescent="0.25">
      <c r="A2" s="9"/>
      <c r="B2" s="138">
        <v>41790</v>
      </c>
      <c r="C2" s="1" t="s">
        <v>1190</v>
      </c>
      <c r="D2" s="1" t="s">
        <v>3</v>
      </c>
    </row>
    <row r="3" spans="1:4" x14ac:dyDescent="0.25">
      <c r="A3" s="3" t="s">
        <v>422</v>
      </c>
      <c r="B3" s="4"/>
      <c r="C3" s="4"/>
      <c r="D3" s="4"/>
    </row>
    <row r="4" spans="1:4" x14ac:dyDescent="0.25">
      <c r="A4" s="2" t="s">
        <v>1191</v>
      </c>
      <c r="B4" s="6">
        <v>14554628</v>
      </c>
      <c r="C4" s="6">
        <v>10656436</v>
      </c>
      <c r="D4" s="6">
        <v>14028591</v>
      </c>
    </row>
  </sheetData>
  <mergeCells count="2">
    <mergeCell ref="A1:A2"/>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1192</v>
      </c>
      <c r="B1" s="9" t="s">
        <v>32</v>
      </c>
      <c r="C1" s="9"/>
      <c r="D1" s="9"/>
      <c r="E1" s="9"/>
      <c r="F1" s="9"/>
      <c r="G1" s="9"/>
      <c r="H1" s="9"/>
      <c r="I1" s="9"/>
      <c r="J1" s="9" t="s">
        <v>2</v>
      </c>
      <c r="K1" s="9"/>
      <c r="L1" s="9"/>
    </row>
    <row r="2" spans="1:12" ht="30" x14ac:dyDescent="0.25">
      <c r="A2" s="1" t="s">
        <v>30</v>
      </c>
      <c r="B2" s="1" t="s">
        <v>3</v>
      </c>
      <c r="C2" s="1" t="s">
        <v>35</v>
      </c>
      <c r="D2" s="1" t="s">
        <v>5</v>
      </c>
      <c r="E2" s="1" t="s">
        <v>36</v>
      </c>
      <c r="F2" s="1" t="s">
        <v>37</v>
      </c>
      <c r="G2" s="1" t="s">
        <v>38</v>
      </c>
      <c r="H2" s="1" t="s">
        <v>39</v>
      </c>
      <c r="I2" s="1" t="s">
        <v>40</v>
      </c>
      <c r="J2" s="1" t="s">
        <v>3</v>
      </c>
      <c r="K2" s="1" t="s">
        <v>37</v>
      </c>
      <c r="L2" s="1" t="s">
        <v>41</v>
      </c>
    </row>
    <row r="3" spans="1:12" x14ac:dyDescent="0.25">
      <c r="A3" s="3" t="s">
        <v>422</v>
      </c>
      <c r="B3" s="4"/>
      <c r="C3" s="4"/>
      <c r="D3" s="4"/>
      <c r="E3" s="4"/>
      <c r="F3" s="4"/>
      <c r="G3" s="4"/>
      <c r="H3" s="4"/>
      <c r="I3" s="4"/>
      <c r="J3" s="4"/>
      <c r="K3" s="4"/>
      <c r="L3" s="4"/>
    </row>
    <row r="4" spans="1:12" ht="30" x14ac:dyDescent="0.25">
      <c r="A4" s="2" t="s">
        <v>425</v>
      </c>
      <c r="B4" s="7">
        <v>527</v>
      </c>
      <c r="C4" s="7">
        <v>518</v>
      </c>
      <c r="D4" s="7">
        <v>483</v>
      </c>
      <c r="E4" s="7">
        <v>347</v>
      </c>
      <c r="F4" s="7">
        <v>424</v>
      </c>
      <c r="G4" s="7">
        <v>365</v>
      </c>
      <c r="H4" s="7">
        <v>423</v>
      </c>
      <c r="I4" s="7">
        <v>344</v>
      </c>
      <c r="J4" s="7">
        <v>1875</v>
      </c>
      <c r="K4" s="7">
        <v>1556</v>
      </c>
      <c r="L4" s="7">
        <v>1605</v>
      </c>
    </row>
    <row r="5" spans="1:12" ht="30" x14ac:dyDescent="0.25">
      <c r="A5" s="2" t="s">
        <v>426</v>
      </c>
      <c r="B5" s="4"/>
      <c r="C5" s="4"/>
      <c r="D5" s="4"/>
      <c r="E5" s="4"/>
      <c r="F5" s="4"/>
      <c r="G5" s="4"/>
      <c r="H5" s="4"/>
      <c r="I5" s="4"/>
      <c r="J5" s="6">
        <v>435668</v>
      </c>
      <c r="K5" s="6">
        <v>445066</v>
      </c>
      <c r="L5" s="6">
        <v>440178</v>
      </c>
    </row>
    <row r="6" spans="1:12" x14ac:dyDescent="0.25">
      <c r="A6" s="2" t="s">
        <v>427</v>
      </c>
      <c r="B6" s="4"/>
      <c r="C6" s="4"/>
      <c r="D6" s="4"/>
      <c r="E6" s="4"/>
      <c r="F6" s="4"/>
      <c r="G6" s="4"/>
      <c r="H6" s="4"/>
      <c r="I6" s="4"/>
      <c r="J6" s="6">
        <v>14684</v>
      </c>
      <c r="K6" s="6">
        <v>16847</v>
      </c>
      <c r="L6" s="6">
        <v>19225</v>
      </c>
    </row>
    <row r="7" spans="1:12" ht="30" x14ac:dyDescent="0.25">
      <c r="A7" s="2" t="s">
        <v>428</v>
      </c>
      <c r="B7" s="4"/>
      <c r="C7" s="4"/>
      <c r="D7" s="4"/>
      <c r="E7" s="4"/>
      <c r="F7" s="4"/>
      <c r="G7" s="4"/>
      <c r="H7" s="4"/>
      <c r="I7" s="4"/>
      <c r="J7" s="6">
        <v>450352</v>
      </c>
      <c r="K7" s="6">
        <v>461913</v>
      </c>
      <c r="L7" s="6">
        <v>459403</v>
      </c>
    </row>
    <row r="8" spans="1:12" x14ac:dyDescent="0.25">
      <c r="A8" s="2" t="s">
        <v>63</v>
      </c>
      <c r="B8" s="8">
        <v>1.22</v>
      </c>
      <c r="C8" s="8">
        <v>1.2</v>
      </c>
      <c r="D8" s="8">
        <v>1.1000000000000001</v>
      </c>
      <c r="E8" s="8">
        <v>0.78</v>
      </c>
      <c r="F8" s="8">
        <v>0.96</v>
      </c>
      <c r="G8" s="8">
        <v>0.82</v>
      </c>
      <c r="H8" s="8">
        <v>0.95</v>
      </c>
      <c r="I8" s="8">
        <v>0.77</v>
      </c>
      <c r="J8" s="8">
        <v>4.3</v>
      </c>
      <c r="K8" s="8">
        <v>3.5</v>
      </c>
      <c r="L8" s="8">
        <v>3.65</v>
      </c>
    </row>
    <row r="9" spans="1:12" x14ac:dyDescent="0.25">
      <c r="A9" s="2" t="s">
        <v>64</v>
      </c>
      <c r="B9" s="8">
        <v>1.19</v>
      </c>
      <c r="C9" s="8">
        <v>1.1599999999999999</v>
      </c>
      <c r="D9" s="8">
        <v>1.07</v>
      </c>
      <c r="E9" s="8">
        <v>0.76</v>
      </c>
      <c r="F9" s="8">
        <v>0.92</v>
      </c>
      <c r="G9" s="8">
        <v>0.79</v>
      </c>
      <c r="H9" s="8">
        <v>0.91</v>
      </c>
      <c r="I9" s="8">
        <v>0.74</v>
      </c>
      <c r="J9" s="8">
        <v>4.16</v>
      </c>
      <c r="K9" s="8">
        <v>3.37</v>
      </c>
      <c r="L9" s="8">
        <v>3.49</v>
      </c>
    </row>
  </sheetData>
  <mergeCells count="2">
    <mergeCell ref="B1:I1"/>
    <mergeCell ref="J1:L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1193</v>
      </c>
      <c r="B1" s="9" t="s">
        <v>3</v>
      </c>
      <c r="C1" s="9" t="s">
        <v>37</v>
      </c>
    </row>
    <row r="2" spans="1:3" x14ac:dyDescent="0.25">
      <c r="A2" s="1" t="s">
        <v>69</v>
      </c>
      <c r="B2" s="9"/>
      <c r="C2" s="9"/>
    </row>
    <row r="3" spans="1:3" ht="30" x14ac:dyDescent="0.25">
      <c r="A3" s="3" t="s">
        <v>1194</v>
      </c>
      <c r="B3" s="4"/>
      <c r="C3" s="4"/>
    </row>
    <row r="4" spans="1:3" x14ac:dyDescent="0.25">
      <c r="A4" s="2" t="s">
        <v>1195</v>
      </c>
      <c r="B4" s="7">
        <v>539</v>
      </c>
      <c r="C4" s="7">
        <v>500</v>
      </c>
    </row>
    <row r="5" spans="1:3" x14ac:dyDescent="0.25">
      <c r="A5" s="2" t="s">
        <v>1196</v>
      </c>
      <c r="B5" s="4">
        <v>20</v>
      </c>
      <c r="C5" s="4">
        <v>13</v>
      </c>
    </row>
    <row r="6" spans="1:3" x14ac:dyDescent="0.25">
      <c r="A6" s="2" t="s">
        <v>1197</v>
      </c>
      <c r="B6" s="4">
        <v>-1</v>
      </c>
      <c r="C6" s="4">
        <v>-3</v>
      </c>
    </row>
    <row r="7" spans="1:3" x14ac:dyDescent="0.25">
      <c r="A7" s="2" t="s">
        <v>1198</v>
      </c>
      <c r="B7" s="4">
        <v>558</v>
      </c>
      <c r="C7" s="4">
        <v>510</v>
      </c>
    </row>
    <row r="8" spans="1:3" x14ac:dyDescent="0.25">
      <c r="A8" s="2" t="s">
        <v>444</v>
      </c>
      <c r="B8" s="4">
        <v>-64</v>
      </c>
      <c r="C8" s="4">
        <v>-62</v>
      </c>
    </row>
    <row r="9" spans="1:3" x14ac:dyDescent="0.25">
      <c r="A9" s="2" t="s">
        <v>446</v>
      </c>
      <c r="B9" s="4">
        <v>494</v>
      </c>
      <c r="C9" s="4">
        <v>448</v>
      </c>
    </row>
    <row r="10" spans="1:3" x14ac:dyDescent="0.25">
      <c r="A10" s="2" t="s">
        <v>1199</v>
      </c>
      <c r="B10" s="4"/>
      <c r="C10" s="4"/>
    </row>
    <row r="11" spans="1:3" ht="30" x14ac:dyDescent="0.25">
      <c r="A11" s="3" t="s">
        <v>1194</v>
      </c>
      <c r="B11" s="4"/>
      <c r="C11" s="4"/>
    </row>
    <row r="12" spans="1:3" x14ac:dyDescent="0.25">
      <c r="A12" s="2" t="s">
        <v>1195</v>
      </c>
      <c r="B12" s="4">
        <v>538</v>
      </c>
      <c r="C12" s="4">
        <v>498</v>
      </c>
    </row>
    <row r="13" spans="1:3" x14ac:dyDescent="0.25">
      <c r="A13" s="2" t="s">
        <v>1196</v>
      </c>
      <c r="B13" s="4">
        <v>18</v>
      </c>
      <c r="C13" s="4">
        <v>11</v>
      </c>
    </row>
    <row r="14" spans="1:3" x14ac:dyDescent="0.25">
      <c r="A14" s="2" t="s">
        <v>1197</v>
      </c>
      <c r="B14" s="4">
        <v>-1</v>
      </c>
      <c r="C14" s="4">
        <v>-3</v>
      </c>
    </row>
    <row r="15" spans="1:3" x14ac:dyDescent="0.25">
      <c r="A15" s="2" t="s">
        <v>1198</v>
      </c>
      <c r="B15" s="4">
        <v>555</v>
      </c>
      <c r="C15" s="4">
        <v>506</v>
      </c>
    </row>
    <row r="16" spans="1:3" ht="30" x14ac:dyDescent="0.25">
      <c r="A16" s="2" t="s">
        <v>1200</v>
      </c>
      <c r="B16" s="4"/>
      <c r="C16" s="4"/>
    </row>
    <row r="17" spans="1:3" ht="30" x14ac:dyDescent="0.25">
      <c r="A17" s="3" t="s">
        <v>1194</v>
      </c>
      <c r="B17" s="4"/>
      <c r="C17" s="4"/>
    </row>
    <row r="18" spans="1:3" x14ac:dyDescent="0.25">
      <c r="A18" s="2" t="s">
        <v>1195</v>
      </c>
      <c r="B18" s="4">
        <v>477</v>
      </c>
      <c r="C18" s="4">
        <v>404</v>
      </c>
    </row>
    <row r="19" spans="1:3" x14ac:dyDescent="0.25">
      <c r="A19" s="2" t="s">
        <v>1196</v>
      </c>
      <c r="B19" s="4">
        <v>18</v>
      </c>
      <c r="C19" s="4">
        <v>11</v>
      </c>
    </row>
    <row r="20" spans="1:3" x14ac:dyDescent="0.25">
      <c r="A20" s="2" t="s">
        <v>1197</v>
      </c>
      <c r="B20" s="4">
        <v>-1</v>
      </c>
      <c r="C20" s="4">
        <v>-3</v>
      </c>
    </row>
    <row r="21" spans="1:3" x14ac:dyDescent="0.25">
      <c r="A21" s="2" t="s">
        <v>1198</v>
      </c>
      <c r="B21" s="4">
        <v>494</v>
      </c>
      <c r="C21" s="4">
        <v>412</v>
      </c>
    </row>
    <row r="22" spans="1:3" ht="30" x14ac:dyDescent="0.25">
      <c r="A22" s="2" t="s">
        <v>1201</v>
      </c>
      <c r="B22" s="4"/>
      <c r="C22" s="4"/>
    </row>
    <row r="23" spans="1:3" ht="30" x14ac:dyDescent="0.25">
      <c r="A23" s="3" t="s">
        <v>1194</v>
      </c>
      <c r="B23" s="4"/>
      <c r="C23" s="4"/>
    </row>
    <row r="24" spans="1:3" x14ac:dyDescent="0.25">
      <c r="A24" s="2" t="s">
        <v>1195</v>
      </c>
      <c r="B24" s="4">
        <v>61</v>
      </c>
      <c r="C24" s="4">
        <v>94</v>
      </c>
    </row>
    <row r="25" spans="1:3" x14ac:dyDescent="0.25">
      <c r="A25" s="2" t="s">
        <v>1198</v>
      </c>
      <c r="B25" s="4">
        <v>61</v>
      </c>
      <c r="C25" s="4">
        <v>94</v>
      </c>
    </row>
    <row r="26" spans="1:3" x14ac:dyDescent="0.25">
      <c r="A26" s="2" t="s">
        <v>1202</v>
      </c>
      <c r="B26" s="4"/>
      <c r="C26" s="4"/>
    </row>
    <row r="27" spans="1:3" ht="30" x14ac:dyDescent="0.25">
      <c r="A27" s="3" t="s">
        <v>1194</v>
      </c>
      <c r="B27" s="4"/>
      <c r="C27" s="4"/>
    </row>
    <row r="28" spans="1:3" x14ac:dyDescent="0.25">
      <c r="A28" s="2" t="s">
        <v>1195</v>
      </c>
      <c r="B28" s="4">
        <v>1</v>
      </c>
      <c r="C28" s="4">
        <v>2</v>
      </c>
    </row>
    <row r="29" spans="1:3" x14ac:dyDescent="0.25">
      <c r="A29" s="2" t="s">
        <v>1196</v>
      </c>
      <c r="B29" s="4">
        <v>2</v>
      </c>
      <c r="C29" s="4">
        <v>2</v>
      </c>
    </row>
    <row r="30" spans="1:3" x14ac:dyDescent="0.25">
      <c r="A30" s="2" t="s">
        <v>1198</v>
      </c>
      <c r="B30" s="7">
        <v>3</v>
      </c>
      <c r="C30" s="7">
        <v>4</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1203</v>
      </c>
      <c r="B1" s="9" t="s">
        <v>3</v>
      </c>
    </row>
    <row r="2" spans="1:2" x14ac:dyDescent="0.25">
      <c r="A2" s="1" t="s">
        <v>69</v>
      </c>
      <c r="B2" s="9"/>
    </row>
    <row r="3" spans="1:2" ht="30" x14ac:dyDescent="0.25">
      <c r="A3" s="3" t="s">
        <v>1204</v>
      </c>
      <c r="B3" s="4"/>
    </row>
    <row r="4" spans="1:2" x14ac:dyDescent="0.25">
      <c r="A4" s="2" t="s">
        <v>1205</v>
      </c>
      <c r="B4" s="7">
        <v>82</v>
      </c>
    </row>
    <row r="5" spans="1:2" ht="30" x14ac:dyDescent="0.25">
      <c r="A5" s="2" t="s">
        <v>1206</v>
      </c>
      <c r="B5" s="4">
        <v>229</v>
      </c>
    </row>
    <row r="6" spans="1:2" ht="30" x14ac:dyDescent="0.25">
      <c r="A6" s="2" t="s">
        <v>1207</v>
      </c>
      <c r="B6" s="4">
        <v>109</v>
      </c>
    </row>
    <row r="7" spans="1:2" x14ac:dyDescent="0.25">
      <c r="A7" s="2" t="s">
        <v>1208</v>
      </c>
      <c r="B7" s="4">
        <v>118</v>
      </c>
    </row>
    <row r="8" spans="1:2" x14ac:dyDescent="0.25">
      <c r="A8" s="2" t="s">
        <v>1209</v>
      </c>
      <c r="B8" s="4">
        <v>538</v>
      </c>
    </row>
    <row r="9" spans="1:2" x14ac:dyDescent="0.25">
      <c r="A9" s="2" t="s">
        <v>1210</v>
      </c>
      <c r="B9" s="4">
        <v>82</v>
      </c>
    </row>
    <row r="10" spans="1:2" ht="30" x14ac:dyDescent="0.25">
      <c r="A10" s="2" t="s">
        <v>1211</v>
      </c>
      <c r="B10" s="4">
        <v>234</v>
      </c>
    </row>
    <row r="11" spans="1:2" ht="30" x14ac:dyDescent="0.25">
      <c r="A11" s="2" t="s">
        <v>1212</v>
      </c>
      <c r="B11" s="4">
        <v>116</v>
      </c>
    </row>
    <row r="12" spans="1:2" x14ac:dyDescent="0.25">
      <c r="A12" s="2" t="s">
        <v>1213</v>
      </c>
      <c r="B12" s="4">
        <v>123</v>
      </c>
    </row>
    <row r="13" spans="1:2" x14ac:dyDescent="0.25">
      <c r="A13" s="2" t="s">
        <v>1214</v>
      </c>
      <c r="B13" s="7">
        <v>555</v>
      </c>
    </row>
  </sheetData>
  <mergeCells count="1">
    <mergeCell ref="B1:B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23" bestFit="1" customWidth="1"/>
  </cols>
  <sheetData>
    <row r="1" spans="1:2" ht="15" customHeight="1" x14ac:dyDescent="0.25">
      <c r="A1" s="9" t="s">
        <v>1215</v>
      </c>
      <c r="B1" s="1" t="s">
        <v>2</v>
      </c>
    </row>
    <row r="2" spans="1:2" x14ac:dyDescent="0.25">
      <c r="A2" s="9"/>
      <c r="B2" s="1" t="s">
        <v>3</v>
      </c>
    </row>
    <row r="3" spans="1:2" ht="30" x14ac:dyDescent="0.25">
      <c r="A3" s="3" t="s">
        <v>1204</v>
      </c>
      <c r="B3" s="4"/>
    </row>
    <row r="4" spans="1:2" ht="30" x14ac:dyDescent="0.25">
      <c r="A4" s="2" t="s">
        <v>1216</v>
      </c>
      <c r="B4" s="4" t="s">
        <v>1217</v>
      </c>
    </row>
    <row r="5" spans="1:2" ht="30" x14ac:dyDescent="0.25">
      <c r="A5" s="2" t="s">
        <v>1218</v>
      </c>
      <c r="B5" s="4" t="s">
        <v>1219</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6.42578125" bestFit="1" customWidth="1"/>
  </cols>
  <sheetData>
    <row r="1" spans="1:2" ht="75" x14ac:dyDescent="0.25">
      <c r="A1" s="1" t="s">
        <v>1220</v>
      </c>
      <c r="B1" s="1" t="s">
        <v>2</v>
      </c>
    </row>
    <row r="2" spans="1:2" x14ac:dyDescent="0.25">
      <c r="A2" s="1" t="s">
        <v>69</v>
      </c>
      <c r="B2" s="1" t="s">
        <v>3</v>
      </c>
    </row>
    <row r="3" spans="1:2" x14ac:dyDescent="0.25">
      <c r="A3" s="2" t="s">
        <v>1221</v>
      </c>
      <c r="B3" s="4"/>
    </row>
    <row r="4" spans="1:2" ht="30" x14ac:dyDescent="0.25">
      <c r="A4" s="3" t="s">
        <v>1222</v>
      </c>
      <c r="B4" s="4"/>
    </row>
    <row r="5" spans="1:2" x14ac:dyDescent="0.25">
      <c r="A5" s="2" t="s">
        <v>1223</v>
      </c>
      <c r="B5" s="7">
        <v>3000</v>
      </c>
    </row>
    <row r="6" spans="1:2" x14ac:dyDescent="0.25">
      <c r="A6" s="2" t="s">
        <v>1198</v>
      </c>
      <c r="B6" s="4">
        <v>-166</v>
      </c>
    </row>
    <row r="7" spans="1:2" x14ac:dyDescent="0.25">
      <c r="A7" s="2" t="s">
        <v>462</v>
      </c>
      <c r="B7" s="5">
        <v>42735</v>
      </c>
    </row>
    <row r="8" spans="1:2" x14ac:dyDescent="0.25">
      <c r="A8" s="2" t="s">
        <v>1224</v>
      </c>
      <c r="B8" s="4"/>
    </row>
    <row r="9" spans="1:2" ht="30" x14ac:dyDescent="0.25">
      <c r="A9" s="3" t="s">
        <v>1222</v>
      </c>
      <c r="B9" s="4"/>
    </row>
    <row r="10" spans="1:2" x14ac:dyDescent="0.25">
      <c r="A10" s="2" t="s">
        <v>1223</v>
      </c>
      <c r="B10" s="6">
        <v>1000</v>
      </c>
    </row>
    <row r="11" spans="1:2" x14ac:dyDescent="0.25">
      <c r="A11" s="2" t="s">
        <v>1198</v>
      </c>
      <c r="B11" s="7">
        <v>-33</v>
      </c>
    </row>
    <row r="12" spans="1:2" x14ac:dyDescent="0.25">
      <c r="A12" s="2" t="s">
        <v>462</v>
      </c>
      <c r="B12" s="5">
        <v>43100</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1225</v>
      </c>
      <c r="B1" s="1" t="s">
        <v>2</v>
      </c>
    </row>
    <row r="2" spans="1:2" x14ac:dyDescent="0.25">
      <c r="A2" s="1" t="s">
        <v>69</v>
      </c>
      <c r="B2" s="1" t="s">
        <v>3</v>
      </c>
    </row>
    <row r="3" spans="1:2" x14ac:dyDescent="0.25">
      <c r="A3" s="3" t="s">
        <v>1226</v>
      </c>
      <c r="B3" s="4"/>
    </row>
    <row r="4" spans="1:2" ht="45" x14ac:dyDescent="0.25">
      <c r="A4" s="2" t="s">
        <v>1227</v>
      </c>
      <c r="B4" s="7">
        <v>117</v>
      </c>
    </row>
    <row r="5" spans="1:2" ht="45" x14ac:dyDescent="0.25">
      <c r="A5" s="2" t="s">
        <v>1228</v>
      </c>
      <c r="B5" s="7">
        <v>206</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x14ac:dyDescent="0.25"/>
  <cols>
    <col min="1" max="1" width="36.5703125" bestFit="1" customWidth="1"/>
    <col min="2" max="2" width="8" bestFit="1" customWidth="1"/>
    <col min="3" max="3" width="24.140625" bestFit="1" customWidth="1"/>
    <col min="4" max="5" width="36.5703125" bestFit="1" customWidth="1"/>
    <col min="6" max="6" width="25.28515625" bestFit="1" customWidth="1"/>
    <col min="7" max="7" width="36.5703125" bestFit="1" customWidth="1"/>
  </cols>
  <sheetData>
    <row r="1" spans="1:7" ht="15" customHeight="1" x14ac:dyDescent="0.25">
      <c r="A1" s="1" t="s">
        <v>131</v>
      </c>
      <c r="B1" s="9" t="s">
        <v>133</v>
      </c>
      <c r="C1" s="9" t="s">
        <v>134</v>
      </c>
      <c r="D1" s="9" t="s">
        <v>135</v>
      </c>
      <c r="E1" s="9" t="s">
        <v>136</v>
      </c>
      <c r="F1" s="9" t="s">
        <v>137</v>
      </c>
      <c r="G1" s="9" t="s">
        <v>138</v>
      </c>
    </row>
    <row r="2" spans="1:7" x14ac:dyDescent="0.25">
      <c r="A2" s="1" t="s">
        <v>132</v>
      </c>
      <c r="B2" s="9"/>
      <c r="C2" s="9"/>
      <c r="D2" s="9"/>
      <c r="E2" s="9"/>
      <c r="F2" s="9"/>
      <c r="G2" s="9"/>
    </row>
    <row r="3" spans="1:7" x14ac:dyDescent="0.25">
      <c r="A3" s="2" t="s">
        <v>139</v>
      </c>
      <c r="B3" s="7">
        <v>-7014</v>
      </c>
      <c r="C3" s="7">
        <v>4</v>
      </c>
      <c r="D3" s="7">
        <v>1601</v>
      </c>
      <c r="E3" s="7">
        <v>-440</v>
      </c>
      <c r="F3" s="7">
        <v>-9423</v>
      </c>
      <c r="G3" s="7">
        <v>1244</v>
      </c>
    </row>
    <row r="4" spans="1:7" x14ac:dyDescent="0.25">
      <c r="A4" s="2" t="s">
        <v>140</v>
      </c>
      <c r="B4" s="4"/>
      <c r="C4" s="6">
        <v>437478000</v>
      </c>
      <c r="D4" s="4"/>
      <c r="E4" s="4"/>
      <c r="F4" s="4"/>
      <c r="G4" s="4"/>
    </row>
    <row r="5" spans="1:7" x14ac:dyDescent="0.25">
      <c r="A5" s="2" t="s">
        <v>83</v>
      </c>
      <c r="B5" s="6">
        <v>1989</v>
      </c>
      <c r="C5" s="4"/>
      <c r="D5" s="4"/>
      <c r="E5" s="4">
        <v>-17</v>
      </c>
      <c r="F5" s="6">
        <v>1605</v>
      </c>
      <c r="G5" s="4">
        <v>401</v>
      </c>
    </row>
    <row r="6" spans="1:7" x14ac:dyDescent="0.25">
      <c r="A6" s="2" t="s">
        <v>141</v>
      </c>
      <c r="B6" s="4">
        <v>169</v>
      </c>
      <c r="C6" s="4"/>
      <c r="D6" s="4">
        <v>169</v>
      </c>
      <c r="E6" s="4"/>
      <c r="F6" s="4"/>
      <c r="G6" s="4"/>
    </row>
    <row r="7" spans="1:7" x14ac:dyDescent="0.25">
      <c r="A7" s="2" t="s">
        <v>142</v>
      </c>
      <c r="B7" s="4"/>
      <c r="C7" s="6">
        <v>5722000</v>
      </c>
      <c r="D7" s="4"/>
      <c r="E7" s="4"/>
      <c r="F7" s="4"/>
      <c r="G7" s="4"/>
    </row>
    <row r="8" spans="1:7" x14ac:dyDescent="0.25">
      <c r="A8" s="2" t="s">
        <v>143</v>
      </c>
      <c r="B8" s="6">
        <v>-3543</v>
      </c>
      <c r="C8" s="4"/>
      <c r="D8" s="4"/>
      <c r="E8" s="4"/>
      <c r="F8" s="6">
        <v>-3142</v>
      </c>
      <c r="G8" s="4">
        <v>-401</v>
      </c>
    </row>
    <row r="9" spans="1:7" x14ac:dyDescent="0.25">
      <c r="A9" s="2" t="s">
        <v>92</v>
      </c>
      <c r="B9" s="4">
        <v>58</v>
      </c>
      <c r="C9" s="4"/>
      <c r="D9" s="4">
        <v>-17</v>
      </c>
      <c r="E9" s="4"/>
      <c r="F9" s="4"/>
      <c r="G9" s="4">
        <v>75</v>
      </c>
    </row>
    <row r="10" spans="1:7" x14ac:dyDescent="0.25">
      <c r="A10" s="2" t="s">
        <v>144</v>
      </c>
      <c r="B10" s="6">
        <v>-8341</v>
      </c>
      <c r="C10" s="4">
        <v>4</v>
      </c>
      <c r="D10" s="6">
        <v>1753</v>
      </c>
      <c r="E10" s="4">
        <v>-457</v>
      </c>
      <c r="F10" s="6">
        <v>-10960</v>
      </c>
      <c r="G10" s="6">
        <v>1319</v>
      </c>
    </row>
    <row r="11" spans="1:7" x14ac:dyDescent="0.25">
      <c r="A11" s="2" t="s">
        <v>145</v>
      </c>
      <c r="B11" s="4"/>
      <c r="C11" s="6">
        <v>443200000</v>
      </c>
      <c r="D11" s="4"/>
      <c r="E11" s="4"/>
      <c r="F11" s="4"/>
      <c r="G11" s="4"/>
    </row>
    <row r="12" spans="1:7" x14ac:dyDescent="0.25">
      <c r="A12" s="2" t="s">
        <v>83</v>
      </c>
      <c r="B12" s="6">
        <v>2196</v>
      </c>
      <c r="C12" s="4"/>
      <c r="D12" s="4"/>
      <c r="E12" s="4">
        <v>200</v>
      </c>
      <c r="F12" s="6">
        <v>1556</v>
      </c>
      <c r="G12" s="4">
        <v>440</v>
      </c>
    </row>
    <row r="13" spans="1:7" x14ac:dyDescent="0.25">
      <c r="A13" s="2" t="s">
        <v>146</v>
      </c>
      <c r="B13" s="4">
        <v>-500</v>
      </c>
      <c r="C13" s="4"/>
      <c r="D13" s="4">
        <v>-500</v>
      </c>
      <c r="E13" s="4"/>
      <c r="F13" s="4"/>
      <c r="G13" s="4"/>
    </row>
    <row r="14" spans="1:7" x14ac:dyDescent="0.25">
      <c r="A14" s="2" t="s">
        <v>147</v>
      </c>
      <c r="B14" s="4"/>
      <c r="C14" s="6">
        <v>-10656000</v>
      </c>
      <c r="D14" s="4"/>
      <c r="E14" s="4"/>
      <c r="F14" s="4"/>
      <c r="G14" s="4"/>
    </row>
    <row r="15" spans="1:7" x14ac:dyDescent="0.25">
      <c r="A15" s="2" t="s">
        <v>141</v>
      </c>
      <c r="B15" s="4">
        <v>139</v>
      </c>
      <c r="C15" s="4"/>
      <c r="D15" s="4">
        <v>139</v>
      </c>
      <c r="E15" s="4"/>
      <c r="F15" s="4"/>
      <c r="G15" s="4"/>
    </row>
    <row r="16" spans="1:7" x14ac:dyDescent="0.25">
      <c r="A16" s="2" t="s">
        <v>142</v>
      </c>
      <c r="B16" s="4"/>
      <c r="C16" s="6">
        <v>7060000</v>
      </c>
      <c r="D16" s="4"/>
      <c r="E16" s="4"/>
      <c r="F16" s="4"/>
      <c r="G16" s="4"/>
    </row>
    <row r="17" spans="1:7" x14ac:dyDescent="0.25">
      <c r="A17" s="2" t="s">
        <v>143</v>
      </c>
      <c r="B17" s="4">
        <v>-435</v>
      </c>
      <c r="C17" s="4"/>
      <c r="D17" s="4"/>
      <c r="E17" s="4"/>
      <c r="F17" s="4"/>
      <c r="G17" s="4">
        <v>-435</v>
      </c>
    </row>
    <row r="18" spans="1:7" x14ac:dyDescent="0.25">
      <c r="A18" s="2" t="s">
        <v>92</v>
      </c>
      <c r="B18" s="4">
        <v>13</v>
      </c>
      <c r="C18" s="4"/>
      <c r="D18" s="4">
        <v>-6</v>
      </c>
      <c r="E18" s="4"/>
      <c r="F18" s="4">
        <v>1</v>
      </c>
      <c r="G18" s="4">
        <v>18</v>
      </c>
    </row>
    <row r="19" spans="1:7" x14ac:dyDescent="0.25">
      <c r="A19" s="2" t="s">
        <v>148</v>
      </c>
      <c r="B19" s="6">
        <v>-6928</v>
      </c>
      <c r="C19" s="4">
        <v>4</v>
      </c>
      <c r="D19" s="6">
        <v>1386</v>
      </c>
      <c r="E19" s="4">
        <v>-257</v>
      </c>
      <c r="F19" s="6">
        <v>-9403</v>
      </c>
      <c r="G19" s="6">
        <v>1342</v>
      </c>
    </row>
    <row r="20" spans="1:7" x14ac:dyDescent="0.25">
      <c r="A20" s="2" t="s">
        <v>149</v>
      </c>
      <c r="B20" s="4"/>
      <c r="C20" s="6">
        <v>439604000</v>
      </c>
      <c r="D20" s="4"/>
      <c r="E20" s="4"/>
      <c r="F20" s="4"/>
      <c r="G20" s="4"/>
    </row>
    <row r="21" spans="1:7" x14ac:dyDescent="0.25">
      <c r="A21" s="2" t="s">
        <v>83</v>
      </c>
      <c r="B21" s="6">
        <v>2307</v>
      </c>
      <c r="C21" s="4"/>
      <c r="D21" s="4"/>
      <c r="E21" s="4">
        <v>-66</v>
      </c>
      <c r="F21" s="6">
        <v>1875</v>
      </c>
      <c r="G21" s="4">
        <v>498</v>
      </c>
    </row>
    <row r="22" spans="1:7" x14ac:dyDescent="0.25">
      <c r="A22" s="2" t="s">
        <v>146</v>
      </c>
      <c r="B22" s="6">
        <v>-1750</v>
      </c>
      <c r="C22" s="4"/>
      <c r="D22" s="6">
        <v>-1701</v>
      </c>
      <c r="E22" s="4"/>
      <c r="F22" s="4">
        <v>-49</v>
      </c>
      <c r="G22" s="4"/>
    </row>
    <row r="23" spans="1:7" x14ac:dyDescent="0.25">
      <c r="A23" s="2" t="s">
        <v>147</v>
      </c>
      <c r="B23" s="4"/>
      <c r="C23" s="6">
        <v>-28583000</v>
      </c>
      <c r="D23" s="4"/>
      <c r="E23" s="4"/>
      <c r="F23" s="4"/>
      <c r="G23" s="4"/>
    </row>
    <row r="24" spans="1:7" x14ac:dyDescent="0.25">
      <c r="A24" s="2" t="s">
        <v>141</v>
      </c>
      <c r="B24" s="4">
        <v>321</v>
      </c>
      <c r="C24" s="4"/>
      <c r="D24" s="4">
        <v>321</v>
      </c>
      <c r="E24" s="4"/>
      <c r="F24" s="4"/>
      <c r="G24" s="4"/>
    </row>
    <row r="25" spans="1:7" x14ac:dyDescent="0.25">
      <c r="A25" s="2" t="s">
        <v>142</v>
      </c>
      <c r="B25" s="4"/>
      <c r="C25" s="6">
        <v>9457000</v>
      </c>
      <c r="D25" s="4"/>
      <c r="E25" s="4"/>
      <c r="F25" s="4"/>
      <c r="G25" s="4"/>
    </row>
    <row r="26" spans="1:7" x14ac:dyDescent="0.25">
      <c r="A26" s="2" t="s">
        <v>143</v>
      </c>
      <c r="B26" s="4">
        <v>-442</v>
      </c>
      <c r="C26" s="4"/>
      <c r="D26" s="4"/>
      <c r="E26" s="4"/>
      <c r="F26" s="4"/>
      <c r="G26" s="4">
        <v>-442</v>
      </c>
    </row>
    <row r="27" spans="1:7" x14ac:dyDescent="0.25">
      <c r="A27" s="2" t="s">
        <v>92</v>
      </c>
      <c r="B27" s="4">
        <v>-6</v>
      </c>
      <c r="C27" s="4"/>
      <c r="D27" s="4">
        <v>-6</v>
      </c>
      <c r="E27" s="4"/>
      <c r="F27" s="4">
        <v>2</v>
      </c>
      <c r="G27" s="4">
        <v>-2</v>
      </c>
    </row>
    <row r="28" spans="1:7" x14ac:dyDescent="0.25">
      <c r="A28" s="2" t="s">
        <v>150</v>
      </c>
      <c r="B28" s="7">
        <v>-6498</v>
      </c>
      <c r="C28" s="7">
        <v>4</v>
      </c>
      <c r="D28" s="4"/>
      <c r="E28" s="7">
        <v>-323</v>
      </c>
      <c r="F28" s="7">
        <v>-7575</v>
      </c>
      <c r="G28" s="7">
        <v>1396</v>
      </c>
    </row>
    <row r="29" spans="1:7" x14ac:dyDescent="0.25">
      <c r="A29" s="2" t="s">
        <v>151</v>
      </c>
      <c r="B29" s="4"/>
      <c r="C29" s="6">
        <v>420478000</v>
      </c>
      <c r="D29" s="4"/>
      <c r="E29" s="4"/>
      <c r="F29" s="4"/>
      <c r="G29" s="4"/>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1229</v>
      </c>
      <c r="B1" s="1" t="s">
        <v>2</v>
      </c>
    </row>
    <row r="2" spans="1:2" x14ac:dyDescent="0.25">
      <c r="A2" s="1" t="s">
        <v>69</v>
      </c>
      <c r="B2" s="1" t="s">
        <v>3</v>
      </c>
    </row>
    <row r="3" spans="1:2" ht="30" x14ac:dyDescent="0.25">
      <c r="A3" s="3" t="s">
        <v>1222</v>
      </c>
      <c r="B3" s="4"/>
    </row>
    <row r="4" spans="1:2" ht="30" x14ac:dyDescent="0.25">
      <c r="A4" s="2" t="s">
        <v>1230</v>
      </c>
      <c r="B4" s="7">
        <v>23</v>
      </c>
    </row>
    <row r="5" spans="1:2" x14ac:dyDescent="0.25">
      <c r="A5" s="2" t="s">
        <v>1231</v>
      </c>
      <c r="B5" s="4"/>
    </row>
    <row r="6" spans="1:2" ht="30" x14ac:dyDescent="0.25">
      <c r="A6" s="3" t="s">
        <v>1222</v>
      </c>
      <c r="B6" s="4"/>
    </row>
    <row r="7" spans="1:2" ht="30" x14ac:dyDescent="0.25">
      <c r="A7" s="2" t="s">
        <v>1232</v>
      </c>
      <c r="B7" s="7">
        <v>132</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1233</v>
      </c>
      <c r="B1" s="9" t="s">
        <v>3</v>
      </c>
      <c r="C1" s="9" t="s">
        <v>37</v>
      </c>
    </row>
    <row r="2" spans="1:3" x14ac:dyDescent="0.25">
      <c r="A2" s="1" t="s">
        <v>69</v>
      </c>
      <c r="B2" s="9"/>
      <c r="C2" s="9"/>
    </row>
    <row r="3" spans="1:3" ht="45" x14ac:dyDescent="0.25">
      <c r="A3" s="3" t="s">
        <v>1234</v>
      </c>
      <c r="B3" s="4"/>
      <c r="C3" s="4"/>
    </row>
    <row r="4" spans="1:3" x14ac:dyDescent="0.25">
      <c r="A4" s="2" t="s">
        <v>1235</v>
      </c>
      <c r="B4" s="7">
        <v>558</v>
      </c>
      <c r="C4" s="7">
        <v>510</v>
      </c>
    </row>
    <row r="5" spans="1:3" x14ac:dyDescent="0.25">
      <c r="A5" s="2" t="s">
        <v>1235</v>
      </c>
      <c r="B5" s="4">
        <v>558</v>
      </c>
      <c r="C5" s="4">
        <v>510</v>
      </c>
    </row>
    <row r="6" spans="1:3" ht="30" x14ac:dyDescent="0.25">
      <c r="A6" s="2" t="s">
        <v>512</v>
      </c>
      <c r="B6" s="4">
        <v>-64</v>
      </c>
      <c r="C6" s="4">
        <v>-62</v>
      </c>
    </row>
    <row r="7" spans="1:3" ht="30" x14ac:dyDescent="0.25">
      <c r="A7" s="2" t="s">
        <v>1236</v>
      </c>
      <c r="B7" s="4">
        <v>494</v>
      </c>
      <c r="C7" s="4">
        <v>448</v>
      </c>
    </row>
    <row r="8" spans="1:3" x14ac:dyDescent="0.25">
      <c r="A8" s="2" t="s">
        <v>949</v>
      </c>
      <c r="B8" s="4"/>
      <c r="C8" s="4"/>
    </row>
    <row r="9" spans="1:3" ht="45" x14ac:dyDescent="0.25">
      <c r="A9" s="3" t="s">
        <v>1234</v>
      </c>
      <c r="B9" s="4"/>
      <c r="C9" s="4"/>
    </row>
    <row r="10" spans="1:3" x14ac:dyDescent="0.25">
      <c r="A10" s="2" t="s">
        <v>1237</v>
      </c>
      <c r="B10" s="4">
        <v>199</v>
      </c>
      <c r="C10" s="4">
        <v>295</v>
      </c>
    </row>
    <row r="11" spans="1:3" x14ac:dyDescent="0.25">
      <c r="A11" s="2" t="s">
        <v>1199</v>
      </c>
      <c r="B11" s="4"/>
      <c r="C11" s="4"/>
    </row>
    <row r="12" spans="1:3" ht="45" x14ac:dyDescent="0.25">
      <c r="A12" s="3" t="s">
        <v>1234</v>
      </c>
      <c r="B12" s="4"/>
      <c r="C12" s="4"/>
    </row>
    <row r="13" spans="1:3" x14ac:dyDescent="0.25">
      <c r="A13" s="2" t="s">
        <v>1235</v>
      </c>
      <c r="B13" s="4">
        <v>555</v>
      </c>
      <c r="C13" s="4">
        <v>506</v>
      </c>
    </row>
    <row r="14" spans="1:3" x14ac:dyDescent="0.25">
      <c r="A14" s="2" t="s">
        <v>1235</v>
      </c>
      <c r="B14" s="4">
        <v>555</v>
      </c>
      <c r="C14" s="4">
        <v>506</v>
      </c>
    </row>
    <row r="15" spans="1:3" ht="30" x14ac:dyDescent="0.25">
      <c r="A15" s="2" t="s">
        <v>1200</v>
      </c>
      <c r="B15" s="4"/>
      <c r="C15" s="4"/>
    </row>
    <row r="16" spans="1:3" ht="45" x14ac:dyDescent="0.25">
      <c r="A16" s="3" t="s">
        <v>1234</v>
      </c>
      <c r="B16" s="4"/>
      <c r="C16" s="4"/>
    </row>
    <row r="17" spans="1:3" x14ac:dyDescent="0.25">
      <c r="A17" s="2" t="s">
        <v>1235</v>
      </c>
      <c r="B17" s="4">
        <v>494</v>
      </c>
      <c r="C17" s="4">
        <v>412</v>
      </c>
    </row>
    <row r="18" spans="1:3" x14ac:dyDescent="0.25">
      <c r="A18" s="2" t="s">
        <v>1235</v>
      </c>
      <c r="B18" s="4">
        <v>494</v>
      </c>
      <c r="C18" s="4">
        <v>412</v>
      </c>
    </row>
    <row r="19" spans="1:3" ht="30" x14ac:dyDescent="0.25">
      <c r="A19" s="2" t="s">
        <v>1201</v>
      </c>
      <c r="B19" s="4"/>
      <c r="C19" s="4"/>
    </row>
    <row r="20" spans="1:3" ht="45" x14ac:dyDescent="0.25">
      <c r="A20" s="3" t="s">
        <v>1234</v>
      </c>
      <c r="B20" s="4"/>
      <c r="C20" s="4"/>
    </row>
    <row r="21" spans="1:3" x14ac:dyDescent="0.25">
      <c r="A21" s="2" t="s">
        <v>1235</v>
      </c>
      <c r="B21" s="4">
        <v>61</v>
      </c>
      <c r="C21" s="4">
        <v>94</v>
      </c>
    </row>
    <row r="22" spans="1:3" x14ac:dyDescent="0.25">
      <c r="A22" s="2" t="s">
        <v>1235</v>
      </c>
      <c r="B22" s="4">
        <v>61</v>
      </c>
      <c r="C22" s="4">
        <v>94</v>
      </c>
    </row>
    <row r="23" spans="1:3" x14ac:dyDescent="0.25">
      <c r="A23" s="2" t="s">
        <v>1202</v>
      </c>
      <c r="B23" s="4"/>
      <c r="C23" s="4"/>
    </row>
    <row r="24" spans="1:3" ht="45" x14ac:dyDescent="0.25">
      <c r="A24" s="3" t="s">
        <v>1234</v>
      </c>
      <c r="B24" s="4"/>
      <c r="C24" s="4"/>
    </row>
    <row r="25" spans="1:3" x14ac:dyDescent="0.25">
      <c r="A25" s="2" t="s">
        <v>1235</v>
      </c>
      <c r="B25" s="4">
        <v>3</v>
      </c>
      <c r="C25" s="4">
        <v>4</v>
      </c>
    </row>
    <row r="26" spans="1:3" x14ac:dyDescent="0.25">
      <c r="A26" s="2" t="s">
        <v>1235</v>
      </c>
      <c r="B26" s="4">
        <v>3</v>
      </c>
      <c r="C26" s="4">
        <v>4</v>
      </c>
    </row>
    <row r="27" spans="1:3" ht="45" x14ac:dyDescent="0.25">
      <c r="A27" s="2" t="s">
        <v>1238</v>
      </c>
      <c r="B27" s="4"/>
      <c r="C27" s="4"/>
    </row>
    <row r="28" spans="1:3" ht="45" x14ac:dyDescent="0.25">
      <c r="A28" s="3" t="s">
        <v>1234</v>
      </c>
      <c r="B28" s="4"/>
      <c r="C28" s="4"/>
    </row>
    <row r="29" spans="1:3" x14ac:dyDescent="0.25">
      <c r="A29" s="2" t="s">
        <v>1235</v>
      </c>
      <c r="B29" s="4">
        <v>64</v>
      </c>
      <c r="C29" s="4">
        <v>97</v>
      </c>
    </row>
    <row r="30" spans="1:3" x14ac:dyDescent="0.25">
      <c r="A30" s="2" t="s">
        <v>1235</v>
      </c>
      <c r="B30" s="4">
        <v>64</v>
      </c>
      <c r="C30" s="4">
        <v>97</v>
      </c>
    </row>
    <row r="31" spans="1:3" ht="30" x14ac:dyDescent="0.25">
      <c r="A31" s="2" t="s">
        <v>512</v>
      </c>
      <c r="B31" s="4">
        <v>-61</v>
      </c>
      <c r="C31" s="4">
        <v>-62</v>
      </c>
    </row>
    <row r="32" spans="1:3" ht="30" x14ac:dyDescent="0.25">
      <c r="A32" s="2" t="s">
        <v>1236</v>
      </c>
      <c r="B32" s="4">
        <v>3</v>
      </c>
      <c r="C32" s="4">
        <v>35</v>
      </c>
    </row>
    <row r="33" spans="1:3" ht="45" x14ac:dyDescent="0.25">
      <c r="A33" s="2" t="s">
        <v>1239</v>
      </c>
      <c r="B33" s="4"/>
      <c r="C33" s="4"/>
    </row>
    <row r="34" spans="1:3" ht="45" x14ac:dyDescent="0.25">
      <c r="A34" s="3" t="s">
        <v>1234</v>
      </c>
      <c r="B34" s="4"/>
      <c r="C34" s="4"/>
    </row>
    <row r="35" spans="1:3" x14ac:dyDescent="0.25">
      <c r="A35" s="2" t="s">
        <v>1235</v>
      </c>
      <c r="B35" s="4">
        <v>61</v>
      </c>
      <c r="C35" s="4">
        <v>94</v>
      </c>
    </row>
    <row r="36" spans="1:3" x14ac:dyDescent="0.25">
      <c r="A36" s="2" t="s">
        <v>1235</v>
      </c>
      <c r="B36" s="4">
        <v>61</v>
      </c>
      <c r="C36" s="4">
        <v>94</v>
      </c>
    </row>
    <row r="37" spans="1:3" ht="60" x14ac:dyDescent="0.25">
      <c r="A37" s="2" t="s">
        <v>1240</v>
      </c>
      <c r="B37" s="4"/>
      <c r="C37" s="4"/>
    </row>
    <row r="38" spans="1:3" ht="45" x14ac:dyDescent="0.25">
      <c r="A38" s="3" t="s">
        <v>1234</v>
      </c>
      <c r="B38" s="4"/>
      <c r="C38" s="4"/>
    </row>
    <row r="39" spans="1:3" x14ac:dyDescent="0.25">
      <c r="A39" s="2" t="s">
        <v>1235</v>
      </c>
      <c r="B39" s="4">
        <v>61</v>
      </c>
      <c r="C39" s="4">
        <v>94</v>
      </c>
    </row>
    <row r="40" spans="1:3" x14ac:dyDescent="0.25">
      <c r="A40" s="2" t="s">
        <v>1235</v>
      </c>
      <c r="B40" s="4">
        <v>61</v>
      </c>
      <c r="C40" s="4">
        <v>94</v>
      </c>
    </row>
    <row r="41" spans="1:3" ht="60" x14ac:dyDescent="0.25">
      <c r="A41" s="2" t="s">
        <v>1241</v>
      </c>
      <c r="B41" s="4"/>
      <c r="C41" s="4"/>
    </row>
    <row r="42" spans="1:3" ht="45" x14ac:dyDescent="0.25">
      <c r="A42" s="3" t="s">
        <v>1234</v>
      </c>
      <c r="B42" s="4"/>
      <c r="C42" s="4"/>
    </row>
    <row r="43" spans="1:3" x14ac:dyDescent="0.25">
      <c r="A43" s="2" t="s">
        <v>1235</v>
      </c>
      <c r="B43" s="4">
        <v>3</v>
      </c>
      <c r="C43" s="4">
        <v>3</v>
      </c>
    </row>
    <row r="44" spans="1:3" x14ac:dyDescent="0.25">
      <c r="A44" s="2" t="s">
        <v>1235</v>
      </c>
      <c r="B44" s="4">
        <v>3</v>
      </c>
      <c r="C44" s="4">
        <v>3</v>
      </c>
    </row>
    <row r="45" spans="1:3" ht="30" x14ac:dyDescent="0.25">
      <c r="A45" s="2" t="s">
        <v>1242</v>
      </c>
      <c r="B45" s="4"/>
      <c r="C45" s="4"/>
    </row>
    <row r="46" spans="1:3" ht="45" x14ac:dyDescent="0.25">
      <c r="A46" s="3" t="s">
        <v>1234</v>
      </c>
      <c r="B46" s="4"/>
      <c r="C46" s="4"/>
    </row>
    <row r="47" spans="1:3" x14ac:dyDescent="0.25">
      <c r="A47" s="2" t="s">
        <v>1235</v>
      </c>
      <c r="B47" s="4">
        <v>488</v>
      </c>
      <c r="C47" s="4">
        <v>405</v>
      </c>
    </row>
    <row r="48" spans="1:3" x14ac:dyDescent="0.25">
      <c r="A48" s="2" t="s">
        <v>1235</v>
      </c>
      <c r="B48" s="4">
        <v>488</v>
      </c>
      <c r="C48" s="4">
        <v>405</v>
      </c>
    </row>
    <row r="49" spans="1:3" ht="30" x14ac:dyDescent="0.25">
      <c r="A49" s="2" t="s">
        <v>512</v>
      </c>
      <c r="B49" s="4">
        <v>-3</v>
      </c>
      <c r="C49" s="4"/>
    </row>
    <row r="50" spans="1:3" ht="30" x14ac:dyDescent="0.25">
      <c r="A50" s="2" t="s">
        <v>1236</v>
      </c>
      <c r="B50" s="4">
        <v>485</v>
      </c>
      <c r="C50" s="4">
        <v>405</v>
      </c>
    </row>
    <row r="51" spans="1:3" ht="45" x14ac:dyDescent="0.25">
      <c r="A51" s="2" t="s">
        <v>1243</v>
      </c>
      <c r="B51" s="4"/>
      <c r="C51" s="4"/>
    </row>
    <row r="52" spans="1:3" ht="45" x14ac:dyDescent="0.25">
      <c r="A52" s="3" t="s">
        <v>1234</v>
      </c>
      <c r="B52" s="4"/>
      <c r="C52" s="4"/>
    </row>
    <row r="53" spans="1:3" x14ac:dyDescent="0.25">
      <c r="A53" s="2" t="s">
        <v>1237</v>
      </c>
      <c r="B53" s="4">
        <v>199</v>
      </c>
      <c r="C53" s="4">
        <v>295</v>
      </c>
    </row>
    <row r="54" spans="1:3" ht="45" x14ac:dyDescent="0.25">
      <c r="A54" s="2" t="s">
        <v>1244</v>
      </c>
      <c r="B54" s="4"/>
      <c r="C54" s="4"/>
    </row>
    <row r="55" spans="1:3" ht="45" x14ac:dyDescent="0.25">
      <c r="A55" s="3" t="s">
        <v>1234</v>
      </c>
      <c r="B55" s="4"/>
      <c r="C55" s="4"/>
    </row>
    <row r="56" spans="1:3" x14ac:dyDescent="0.25">
      <c r="A56" s="2" t="s">
        <v>1235</v>
      </c>
      <c r="B56" s="4">
        <v>488</v>
      </c>
      <c r="C56" s="4">
        <v>405</v>
      </c>
    </row>
    <row r="57" spans="1:3" x14ac:dyDescent="0.25">
      <c r="A57" s="2" t="s">
        <v>1235</v>
      </c>
      <c r="B57" s="4">
        <v>488</v>
      </c>
      <c r="C57" s="4">
        <v>405</v>
      </c>
    </row>
    <row r="58" spans="1:3" ht="60" x14ac:dyDescent="0.25">
      <c r="A58" s="2" t="s">
        <v>1245</v>
      </c>
      <c r="B58" s="4"/>
      <c r="C58" s="4"/>
    </row>
    <row r="59" spans="1:3" ht="45" x14ac:dyDescent="0.25">
      <c r="A59" s="3" t="s">
        <v>1234</v>
      </c>
      <c r="B59" s="4"/>
      <c r="C59" s="4"/>
    </row>
    <row r="60" spans="1:3" x14ac:dyDescent="0.25">
      <c r="A60" s="2" t="s">
        <v>1235</v>
      </c>
      <c r="B60" s="4">
        <v>488</v>
      </c>
      <c r="C60" s="4">
        <v>405</v>
      </c>
    </row>
    <row r="61" spans="1:3" x14ac:dyDescent="0.25">
      <c r="A61" s="2" t="s">
        <v>1235</v>
      </c>
      <c r="B61" s="4">
        <v>488</v>
      </c>
      <c r="C61" s="4">
        <v>405</v>
      </c>
    </row>
    <row r="62" spans="1:3" ht="30" x14ac:dyDescent="0.25">
      <c r="A62" s="2" t="s">
        <v>1246</v>
      </c>
      <c r="B62" s="4"/>
      <c r="C62" s="4"/>
    </row>
    <row r="63" spans="1:3" ht="45" x14ac:dyDescent="0.25">
      <c r="A63" s="3" t="s">
        <v>1234</v>
      </c>
      <c r="B63" s="4"/>
      <c r="C63" s="4"/>
    </row>
    <row r="64" spans="1:3" x14ac:dyDescent="0.25">
      <c r="A64" s="2" t="s">
        <v>1235</v>
      </c>
      <c r="B64" s="4">
        <v>6</v>
      </c>
      <c r="C64" s="4">
        <v>8</v>
      </c>
    </row>
    <row r="65" spans="1:3" x14ac:dyDescent="0.25">
      <c r="A65" s="2" t="s">
        <v>1235</v>
      </c>
      <c r="B65" s="4">
        <v>6</v>
      </c>
      <c r="C65" s="4">
        <v>8</v>
      </c>
    </row>
    <row r="66" spans="1:3" ht="30" x14ac:dyDescent="0.25">
      <c r="A66" s="2" t="s">
        <v>1236</v>
      </c>
      <c r="B66" s="4">
        <v>6</v>
      </c>
      <c r="C66" s="4">
        <v>8</v>
      </c>
    </row>
    <row r="67" spans="1:3" ht="45" x14ac:dyDescent="0.25">
      <c r="A67" s="2" t="s">
        <v>1247</v>
      </c>
      <c r="B67" s="4"/>
      <c r="C67" s="4"/>
    </row>
    <row r="68" spans="1:3" ht="45" x14ac:dyDescent="0.25">
      <c r="A68" s="3" t="s">
        <v>1234</v>
      </c>
      <c r="B68" s="4"/>
      <c r="C68" s="4"/>
    </row>
    <row r="69" spans="1:3" x14ac:dyDescent="0.25">
      <c r="A69" s="2" t="s">
        <v>1235</v>
      </c>
      <c r="B69" s="4">
        <v>6</v>
      </c>
      <c r="C69" s="4">
        <v>7</v>
      </c>
    </row>
    <row r="70" spans="1:3" x14ac:dyDescent="0.25">
      <c r="A70" s="2" t="s">
        <v>1235</v>
      </c>
      <c r="B70" s="4">
        <v>6</v>
      </c>
      <c r="C70" s="4">
        <v>7</v>
      </c>
    </row>
    <row r="71" spans="1:3" ht="60" x14ac:dyDescent="0.25">
      <c r="A71" s="2" t="s">
        <v>1248</v>
      </c>
      <c r="B71" s="4"/>
      <c r="C71" s="4"/>
    </row>
    <row r="72" spans="1:3" ht="45" x14ac:dyDescent="0.25">
      <c r="A72" s="3" t="s">
        <v>1234</v>
      </c>
      <c r="B72" s="4"/>
      <c r="C72" s="4"/>
    </row>
    <row r="73" spans="1:3" x14ac:dyDescent="0.25">
      <c r="A73" s="2" t="s">
        <v>1235</v>
      </c>
      <c r="B73" s="4">
        <v>6</v>
      </c>
      <c r="C73" s="4">
        <v>7</v>
      </c>
    </row>
    <row r="74" spans="1:3" x14ac:dyDescent="0.25">
      <c r="A74" s="2" t="s">
        <v>1235</v>
      </c>
      <c r="B74" s="4">
        <v>6</v>
      </c>
      <c r="C74" s="4">
        <v>7</v>
      </c>
    </row>
    <row r="75" spans="1:3" ht="45" x14ac:dyDescent="0.25">
      <c r="A75" s="2" t="s">
        <v>1249</v>
      </c>
      <c r="B75" s="4"/>
      <c r="C75" s="4"/>
    </row>
    <row r="76" spans="1:3" ht="45" x14ac:dyDescent="0.25">
      <c r="A76" s="3" t="s">
        <v>1234</v>
      </c>
      <c r="B76" s="4"/>
      <c r="C76" s="4"/>
    </row>
    <row r="77" spans="1:3" x14ac:dyDescent="0.25">
      <c r="A77" s="2" t="s">
        <v>1235</v>
      </c>
      <c r="B77" s="4"/>
      <c r="C77" s="4">
        <v>1</v>
      </c>
    </row>
    <row r="78" spans="1:3" x14ac:dyDescent="0.25">
      <c r="A78" s="2" t="s">
        <v>1235</v>
      </c>
      <c r="B78" s="4"/>
      <c r="C78" s="7">
        <v>1</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1250</v>
      </c>
      <c r="B1" s="1" t="s">
        <v>2</v>
      </c>
    </row>
    <row r="2" spans="1:2" x14ac:dyDescent="0.25">
      <c r="A2" s="1" t="s">
        <v>69</v>
      </c>
      <c r="B2" s="1" t="s">
        <v>3</v>
      </c>
    </row>
    <row r="3" spans="1:2" x14ac:dyDescent="0.25">
      <c r="A3" s="3" t="s">
        <v>486</v>
      </c>
      <c r="B3" s="4"/>
    </row>
    <row r="4" spans="1:2" x14ac:dyDescent="0.25">
      <c r="A4" s="2" t="s">
        <v>1251</v>
      </c>
      <c r="B4" s="7">
        <v>8</v>
      </c>
    </row>
    <row r="5" spans="1:2" x14ac:dyDescent="0.25">
      <c r="A5" s="2" t="s">
        <v>412</v>
      </c>
      <c r="B5" s="4">
        <v>-2</v>
      </c>
    </row>
    <row r="6" spans="1:2" x14ac:dyDescent="0.25">
      <c r="A6" s="2" t="s">
        <v>1252</v>
      </c>
      <c r="B6" s="7">
        <v>6</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1253</v>
      </c>
      <c r="B1" s="9" t="s">
        <v>3</v>
      </c>
      <c r="C1" s="9" t="s">
        <v>37</v>
      </c>
    </row>
    <row r="2" spans="1:3" x14ac:dyDescent="0.25">
      <c r="A2" s="1" t="s">
        <v>69</v>
      </c>
      <c r="B2" s="9"/>
      <c r="C2" s="9"/>
    </row>
    <row r="3" spans="1:3" x14ac:dyDescent="0.25">
      <c r="A3" s="3" t="s">
        <v>486</v>
      </c>
      <c r="B3" s="4"/>
      <c r="C3" s="4"/>
    </row>
    <row r="4" spans="1:3" x14ac:dyDescent="0.25">
      <c r="A4" s="2" t="s">
        <v>1254</v>
      </c>
      <c r="B4" s="7">
        <v>30861</v>
      </c>
      <c r="C4" s="7">
        <v>29603</v>
      </c>
    </row>
    <row r="5" spans="1:3" x14ac:dyDescent="0.25">
      <c r="A5" s="2" t="s">
        <v>1255</v>
      </c>
      <c r="B5" s="7">
        <v>29645</v>
      </c>
      <c r="C5" s="7">
        <v>28376</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1256</v>
      </c>
      <c r="B1" s="9" t="s">
        <v>3</v>
      </c>
      <c r="C1" s="9" t="s">
        <v>37</v>
      </c>
    </row>
    <row r="2" spans="1:3" x14ac:dyDescent="0.25">
      <c r="A2" s="1" t="s">
        <v>69</v>
      </c>
      <c r="B2" s="9"/>
      <c r="C2" s="9"/>
    </row>
    <row r="3" spans="1:3" x14ac:dyDescent="0.25">
      <c r="A3" s="3" t="s">
        <v>1257</v>
      </c>
      <c r="B3" s="4"/>
      <c r="C3" s="4"/>
    </row>
    <row r="4" spans="1:3" x14ac:dyDescent="0.25">
      <c r="A4" s="2" t="s">
        <v>532</v>
      </c>
      <c r="B4" s="7">
        <v>20070</v>
      </c>
      <c r="C4" s="7">
        <v>18181</v>
      </c>
    </row>
    <row r="5" spans="1:3" ht="30" x14ac:dyDescent="0.25">
      <c r="A5" s="2" t="s">
        <v>534</v>
      </c>
      <c r="B5" s="6">
        <v>29645</v>
      </c>
      <c r="C5" s="6">
        <v>28376</v>
      </c>
    </row>
    <row r="6" spans="1:3" ht="30" x14ac:dyDescent="0.25">
      <c r="A6" s="2" t="s">
        <v>534</v>
      </c>
      <c r="B6" s="6">
        <v>29645</v>
      </c>
      <c r="C6" s="6">
        <v>28376</v>
      </c>
    </row>
    <row r="7" spans="1:3" x14ac:dyDescent="0.25">
      <c r="A7" s="2" t="s">
        <v>535</v>
      </c>
      <c r="B7" s="4">
        <v>338</v>
      </c>
      <c r="C7" s="4">
        <v>786</v>
      </c>
    </row>
    <row r="8" spans="1:3" x14ac:dyDescent="0.25">
      <c r="A8" s="2" t="s">
        <v>113</v>
      </c>
      <c r="B8" s="6">
        <v>29307</v>
      </c>
      <c r="C8" s="6">
        <v>27590</v>
      </c>
    </row>
    <row r="9" spans="1:3" ht="30" x14ac:dyDescent="0.25">
      <c r="A9" s="2" t="s">
        <v>1258</v>
      </c>
      <c r="B9" s="4"/>
      <c r="C9" s="4"/>
    </row>
    <row r="10" spans="1:3" x14ac:dyDescent="0.25">
      <c r="A10" s="3" t="s">
        <v>1257</v>
      </c>
      <c r="B10" s="4"/>
      <c r="C10" s="4"/>
    </row>
    <row r="11" spans="1:3" x14ac:dyDescent="0.25">
      <c r="A11" s="2" t="s">
        <v>1259</v>
      </c>
      <c r="B11" s="6">
        <v>2880</v>
      </c>
      <c r="C11" s="6">
        <v>2440</v>
      </c>
    </row>
    <row r="12" spans="1:3" ht="30" x14ac:dyDescent="0.25">
      <c r="A12" s="2" t="s">
        <v>1260</v>
      </c>
      <c r="B12" s="4"/>
      <c r="C12" s="4"/>
    </row>
    <row r="13" spans="1:3" x14ac:dyDescent="0.25">
      <c r="A13" s="3" t="s">
        <v>1257</v>
      </c>
      <c r="B13" s="4"/>
      <c r="C13" s="4"/>
    </row>
    <row r="14" spans="1:3" x14ac:dyDescent="0.25">
      <c r="A14" s="2" t="s">
        <v>1261</v>
      </c>
      <c r="B14" s="6">
        <v>5517</v>
      </c>
      <c r="C14" s="6">
        <v>5598</v>
      </c>
    </row>
    <row r="15" spans="1:3" x14ac:dyDescent="0.25">
      <c r="A15" s="2" t="s">
        <v>1262</v>
      </c>
      <c r="B15" s="4"/>
      <c r="C15" s="4"/>
    </row>
    <row r="16" spans="1:3" x14ac:dyDescent="0.25">
      <c r="A16" s="3" t="s">
        <v>1257</v>
      </c>
      <c r="B16" s="4"/>
      <c r="C16" s="4"/>
    </row>
    <row r="17" spans="1:3" x14ac:dyDescent="0.25">
      <c r="A17" s="2" t="s">
        <v>532</v>
      </c>
      <c r="B17" s="6">
        <v>11100</v>
      </c>
      <c r="C17" s="6">
        <v>9695</v>
      </c>
    </row>
    <row r="18" spans="1:3" x14ac:dyDescent="0.25">
      <c r="A18" s="2" t="s">
        <v>1263</v>
      </c>
      <c r="B18" s="4"/>
      <c r="C18" s="4"/>
    </row>
    <row r="19" spans="1:3" x14ac:dyDescent="0.25">
      <c r="A19" s="3" t="s">
        <v>1257</v>
      </c>
      <c r="B19" s="4"/>
      <c r="C19" s="4"/>
    </row>
    <row r="20" spans="1:3" ht="30" x14ac:dyDescent="0.25">
      <c r="A20" s="2" t="s">
        <v>1264</v>
      </c>
      <c r="B20" s="4">
        <v>573</v>
      </c>
      <c r="C20" s="4">
        <v>448</v>
      </c>
    </row>
    <row r="21" spans="1:3" x14ac:dyDescent="0.25">
      <c r="A21" s="2" t="s">
        <v>1265</v>
      </c>
      <c r="B21" s="4"/>
      <c r="C21" s="4"/>
    </row>
    <row r="22" spans="1:3" x14ac:dyDescent="0.25">
      <c r="A22" s="3" t="s">
        <v>1257</v>
      </c>
      <c r="B22" s="4"/>
      <c r="C22" s="4"/>
    </row>
    <row r="23" spans="1:3" x14ac:dyDescent="0.25">
      <c r="A23" s="2" t="s">
        <v>1266</v>
      </c>
      <c r="B23" s="7">
        <v>9575</v>
      </c>
      <c r="C23" s="7">
        <v>10195</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21" bestFit="1" customWidth="1"/>
  </cols>
  <sheetData>
    <row r="1" spans="1:2" ht="15" customHeight="1" x14ac:dyDescent="0.25">
      <c r="A1" s="9" t="s">
        <v>1267</v>
      </c>
      <c r="B1" s="1" t="s">
        <v>2</v>
      </c>
    </row>
    <row r="2" spans="1:2" x14ac:dyDescent="0.25">
      <c r="A2" s="9"/>
      <c r="B2" s="1" t="s">
        <v>3</v>
      </c>
    </row>
    <row r="3" spans="1:2" x14ac:dyDescent="0.25">
      <c r="A3" s="3" t="s">
        <v>1257</v>
      </c>
      <c r="B3" s="4"/>
    </row>
    <row r="4" spans="1:2" x14ac:dyDescent="0.25">
      <c r="A4" s="2" t="s">
        <v>1268</v>
      </c>
      <c r="B4" s="4" t="s">
        <v>1269</v>
      </c>
    </row>
    <row r="5" spans="1:2" x14ac:dyDescent="0.25">
      <c r="A5" s="2" t="s">
        <v>1270</v>
      </c>
      <c r="B5" s="137">
        <v>5.6000000000000001E-2</v>
      </c>
    </row>
    <row r="6" spans="1:2" ht="30" x14ac:dyDescent="0.25">
      <c r="A6" s="2" t="s">
        <v>1258</v>
      </c>
      <c r="B6" s="4"/>
    </row>
    <row r="7" spans="1:2" x14ac:dyDescent="0.25">
      <c r="A7" s="3" t="s">
        <v>1257</v>
      </c>
      <c r="B7" s="4"/>
    </row>
    <row r="8" spans="1:2" x14ac:dyDescent="0.25">
      <c r="A8" s="2" t="s">
        <v>1271</v>
      </c>
      <c r="B8" s="137">
        <v>1.7000000000000001E-2</v>
      </c>
    </row>
    <row r="9" spans="1:2" ht="30" x14ac:dyDescent="0.25">
      <c r="A9" s="2" t="s">
        <v>1260</v>
      </c>
      <c r="B9" s="4"/>
    </row>
    <row r="10" spans="1:2" x14ac:dyDescent="0.25">
      <c r="A10" s="3" t="s">
        <v>1257</v>
      </c>
      <c r="B10" s="4"/>
    </row>
    <row r="11" spans="1:2" x14ac:dyDescent="0.25">
      <c r="A11" s="2" t="s">
        <v>1271</v>
      </c>
      <c r="B11" s="137">
        <v>5.1999999999999998E-2</v>
      </c>
    </row>
    <row r="12" spans="1:2" x14ac:dyDescent="0.25">
      <c r="A12" s="2" t="s">
        <v>1262</v>
      </c>
      <c r="B12" s="4"/>
    </row>
    <row r="13" spans="1:2" x14ac:dyDescent="0.25">
      <c r="A13" s="3" t="s">
        <v>1257</v>
      </c>
      <c r="B13" s="4"/>
    </row>
    <row r="14" spans="1:2" x14ac:dyDescent="0.25">
      <c r="A14" s="2" t="s">
        <v>1271</v>
      </c>
      <c r="B14" s="137">
        <v>5.5E-2</v>
      </c>
    </row>
    <row r="15" spans="1:2" x14ac:dyDescent="0.25">
      <c r="A15" s="2" t="s">
        <v>1263</v>
      </c>
      <c r="B15" s="4"/>
    </row>
    <row r="16" spans="1:2" x14ac:dyDescent="0.25">
      <c r="A16" s="3" t="s">
        <v>1257</v>
      </c>
      <c r="B16" s="4"/>
    </row>
    <row r="17" spans="1:2" x14ac:dyDescent="0.25">
      <c r="A17" s="2" t="s">
        <v>1271</v>
      </c>
      <c r="B17" s="137">
        <v>6.3E-2</v>
      </c>
    </row>
    <row r="18" spans="1:2" x14ac:dyDescent="0.25">
      <c r="A18" s="2" t="s">
        <v>1265</v>
      </c>
      <c r="B18" s="4"/>
    </row>
    <row r="19" spans="1:2" x14ac:dyDescent="0.25">
      <c r="A19" s="3" t="s">
        <v>1257</v>
      </c>
      <c r="B19" s="4"/>
    </row>
    <row r="20" spans="1:2" x14ac:dyDescent="0.25">
      <c r="A20" s="2" t="s">
        <v>1271</v>
      </c>
      <c r="B20" s="137">
        <v>7.1999999999999995E-2</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4"/>
  <sheetViews>
    <sheetView showGridLines="0" workbookViewId="0"/>
  </sheetViews>
  <sheetFormatPr defaultRowHeight="15" x14ac:dyDescent="0.25"/>
  <cols>
    <col min="1" max="1" width="36.5703125" bestFit="1" customWidth="1"/>
    <col min="2" max="4" width="12.7109375" bestFit="1" customWidth="1"/>
    <col min="5" max="5" width="12.5703125" bestFit="1" customWidth="1"/>
    <col min="6" max="6" width="12.7109375" bestFit="1" customWidth="1"/>
    <col min="7" max="7" width="12.5703125" bestFit="1" customWidth="1"/>
    <col min="8" max="12" width="12.7109375" bestFit="1" customWidth="1"/>
    <col min="13" max="13" width="12.5703125" bestFit="1" customWidth="1"/>
    <col min="14" max="15" width="12.7109375" bestFit="1" customWidth="1"/>
  </cols>
  <sheetData>
    <row r="1" spans="1:15" ht="15" customHeight="1" x14ac:dyDescent="0.25">
      <c r="A1" s="9" t="s">
        <v>1272</v>
      </c>
      <c r="B1" s="9" t="s">
        <v>31</v>
      </c>
      <c r="C1" s="9"/>
      <c r="D1" s="9" t="s">
        <v>32</v>
      </c>
      <c r="E1" s="9"/>
      <c r="F1" s="9"/>
      <c r="G1" s="9"/>
      <c r="H1" s="9" t="s">
        <v>2</v>
      </c>
      <c r="I1" s="9"/>
      <c r="J1" s="9"/>
      <c r="K1" s="1"/>
      <c r="L1" s="1"/>
      <c r="M1" s="1"/>
      <c r="N1" s="1"/>
      <c r="O1" s="1"/>
    </row>
    <row r="2" spans="1:15" x14ac:dyDescent="0.25">
      <c r="A2" s="9"/>
      <c r="B2" s="1" t="s">
        <v>33</v>
      </c>
      <c r="C2" s="1" t="s">
        <v>34</v>
      </c>
      <c r="D2" s="1" t="s">
        <v>3</v>
      </c>
      <c r="E2" s="1" t="s">
        <v>5</v>
      </c>
      <c r="F2" s="1" t="s">
        <v>36</v>
      </c>
      <c r="G2" s="1" t="s">
        <v>40</v>
      </c>
      <c r="H2" s="1" t="s">
        <v>3</v>
      </c>
      <c r="I2" s="1" t="s">
        <v>37</v>
      </c>
      <c r="J2" s="1" t="s">
        <v>41</v>
      </c>
      <c r="K2" s="1" t="s">
        <v>1273</v>
      </c>
      <c r="L2" s="1" t="s">
        <v>4</v>
      </c>
      <c r="M2" s="1" t="s">
        <v>1190</v>
      </c>
      <c r="N2" s="1" t="s">
        <v>1274</v>
      </c>
      <c r="O2" s="1" t="s">
        <v>1275</v>
      </c>
    </row>
    <row r="3" spans="1:15" x14ac:dyDescent="0.25">
      <c r="A3" s="3" t="s">
        <v>1257</v>
      </c>
      <c r="B3" s="4"/>
      <c r="C3" s="4"/>
      <c r="D3" s="4"/>
      <c r="E3" s="4"/>
      <c r="F3" s="4"/>
      <c r="G3" s="4"/>
      <c r="H3" s="4"/>
      <c r="I3" s="4"/>
      <c r="J3" s="4"/>
      <c r="K3" s="4"/>
      <c r="L3" s="4"/>
      <c r="M3" s="4"/>
      <c r="N3" s="4"/>
      <c r="O3" s="4"/>
    </row>
    <row r="4" spans="1:15" x14ac:dyDescent="0.25">
      <c r="A4" s="2" t="s">
        <v>1276</v>
      </c>
      <c r="B4" s="7">
        <v>109000000</v>
      </c>
      <c r="C4" s="7">
        <v>226000000</v>
      </c>
      <c r="D4" s="7">
        <v>-68000000</v>
      </c>
      <c r="E4" s="7">
        <v>143000000</v>
      </c>
      <c r="F4" s="7">
        <v>-49000000</v>
      </c>
      <c r="G4" s="7">
        <v>17000000</v>
      </c>
      <c r="H4" s="7">
        <v>335000000</v>
      </c>
      <c r="I4" s="7">
        <v>17000000</v>
      </c>
      <c r="J4" s="4"/>
      <c r="K4" s="4"/>
      <c r="L4" s="4"/>
      <c r="M4" s="4"/>
      <c r="N4" s="4"/>
      <c r="O4" s="4"/>
    </row>
    <row r="5" spans="1:15" x14ac:dyDescent="0.25">
      <c r="A5" s="2" t="s">
        <v>1277</v>
      </c>
      <c r="B5" s="4"/>
      <c r="C5" s="4"/>
      <c r="D5" s="4"/>
      <c r="E5" s="4"/>
      <c r="F5" s="4"/>
      <c r="G5" s="4"/>
      <c r="H5" s="6">
        <v>5164000000</v>
      </c>
      <c r="I5" s="6">
        <v>1662000000</v>
      </c>
      <c r="J5" s="6">
        <v>2441000000</v>
      </c>
      <c r="K5" s="4"/>
      <c r="L5" s="4"/>
      <c r="M5" s="4"/>
      <c r="N5" s="4"/>
      <c r="O5" s="4"/>
    </row>
    <row r="6" spans="1:15" x14ac:dyDescent="0.25">
      <c r="A6" s="2" t="s">
        <v>1278</v>
      </c>
      <c r="B6" s="4"/>
      <c r="C6" s="4"/>
      <c r="D6" s="6">
        <v>573000000</v>
      </c>
      <c r="E6" s="4"/>
      <c r="F6" s="4"/>
      <c r="G6" s="4"/>
      <c r="H6" s="6">
        <v>573000000</v>
      </c>
      <c r="I6" s="4"/>
      <c r="J6" s="4"/>
      <c r="K6" s="4"/>
      <c r="L6" s="4"/>
      <c r="M6" s="4"/>
      <c r="N6" s="4"/>
      <c r="O6" s="4"/>
    </row>
    <row r="7" spans="1:15" x14ac:dyDescent="0.25">
      <c r="A7" s="2" t="s">
        <v>1279</v>
      </c>
      <c r="B7" s="4"/>
      <c r="C7" s="4"/>
      <c r="D7" s="6">
        <v>2306000000</v>
      </c>
      <c r="E7" s="4"/>
      <c r="F7" s="4"/>
      <c r="G7" s="4"/>
      <c r="H7" s="6">
        <v>2306000000</v>
      </c>
      <c r="I7" s="4"/>
      <c r="J7" s="4"/>
      <c r="K7" s="4"/>
      <c r="L7" s="4"/>
      <c r="M7" s="4"/>
      <c r="N7" s="4"/>
      <c r="O7" s="4"/>
    </row>
    <row r="8" spans="1:15" x14ac:dyDescent="0.25">
      <c r="A8" s="2" t="s">
        <v>1280</v>
      </c>
      <c r="B8" s="4"/>
      <c r="C8" s="4"/>
      <c r="D8" s="6">
        <v>2053000000</v>
      </c>
      <c r="E8" s="4"/>
      <c r="F8" s="4"/>
      <c r="G8" s="4"/>
      <c r="H8" s="6">
        <v>2053000000</v>
      </c>
      <c r="I8" s="4"/>
      <c r="J8" s="4"/>
      <c r="K8" s="4"/>
      <c r="L8" s="4"/>
      <c r="M8" s="4"/>
      <c r="N8" s="4"/>
      <c r="O8" s="4"/>
    </row>
    <row r="9" spans="1:15" x14ac:dyDescent="0.25">
      <c r="A9" s="2" t="s">
        <v>1281</v>
      </c>
      <c r="B9" s="4"/>
      <c r="C9" s="4"/>
      <c r="D9" s="6">
        <v>2830000000</v>
      </c>
      <c r="E9" s="4"/>
      <c r="F9" s="4"/>
      <c r="G9" s="4"/>
      <c r="H9" s="6">
        <v>2830000000</v>
      </c>
      <c r="I9" s="4"/>
      <c r="J9" s="4"/>
      <c r="K9" s="4"/>
      <c r="L9" s="4"/>
      <c r="M9" s="4"/>
      <c r="N9" s="4"/>
      <c r="O9" s="4"/>
    </row>
    <row r="10" spans="1:15" x14ac:dyDescent="0.25">
      <c r="A10" s="2" t="s">
        <v>1282</v>
      </c>
      <c r="B10" s="4"/>
      <c r="C10" s="4"/>
      <c r="D10" s="6">
        <v>2137000000</v>
      </c>
      <c r="E10" s="4"/>
      <c r="F10" s="4"/>
      <c r="G10" s="4"/>
      <c r="H10" s="6">
        <v>2137000000</v>
      </c>
      <c r="I10" s="4"/>
      <c r="J10" s="4"/>
      <c r="K10" s="4"/>
      <c r="L10" s="4"/>
      <c r="M10" s="4"/>
      <c r="N10" s="4"/>
      <c r="O10" s="4"/>
    </row>
    <row r="11" spans="1:15" x14ac:dyDescent="0.25">
      <c r="A11" s="2" t="s">
        <v>1059</v>
      </c>
      <c r="B11" s="4"/>
      <c r="C11" s="4"/>
      <c r="D11" s="4"/>
      <c r="E11" s="4"/>
      <c r="F11" s="4"/>
      <c r="G11" s="4"/>
      <c r="H11" s="4"/>
      <c r="I11" s="4"/>
      <c r="J11" s="4"/>
      <c r="K11" s="4"/>
      <c r="L11" s="4"/>
      <c r="M11" s="4"/>
      <c r="N11" s="4"/>
      <c r="O11" s="4"/>
    </row>
    <row r="12" spans="1:15" x14ac:dyDescent="0.25">
      <c r="A12" s="3" t="s">
        <v>1257</v>
      </c>
      <c r="B12" s="4"/>
      <c r="C12" s="4"/>
      <c r="D12" s="4"/>
      <c r="E12" s="4"/>
      <c r="F12" s="4"/>
      <c r="G12" s="4"/>
      <c r="H12" s="4"/>
      <c r="I12" s="4"/>
      <c r="J12" s="4"/>
      <c r="K12" s="4"/>
      <c r="L12" s="4"/>
      <c r="M12" s="4"/>
      <c r="N12" s="4"/>
      <c r="O12" s="4"/>
    </row>
    <row r="13" spans="1:15" x14ac:dyDescent="0.25">
      <c r="A13" s="2" t="s">
        <v>1283</v>
      </c>
      <c r="B13" s="4"/>
      <c r="C13" s="4"/>
      <c r="D13" s="4"/>
      <c r="E13" s="4"/>
      <c r="F13" s="4"/>
      <c r="G13" s="4"/>
      <c r="H13" s="4">
        <v>2016</v>
      </c>
      <c r="I13" s="4"/>
      <c r="J13" s="4"/>
      <c r="K13" s="4"/>
      <c r="L13" s="4"/>
      <c r="M13" s="4"/>
      <c r="N13" s="4"/>
      <c r="O13" s="4"/>
    </row>
    <row r="14" spans="1:15" x14ac:dyDescent="0.25">
      <c r="A14" s="2" t="s">
        <v>1051</v>
      </c>
      <c r="B14" s="4"/>
      <c r="C14" s="4"/>
      <c r="D14" s="4"/>
      <c r="E14" s="4"/>
      <c r="F14" s="4"/>
      <c r="G14" s="4"/>
      <c r="H14" s="4"/>
      <c r="I14" s="4"/>
      <c r="J14" s="4"/>
      <c r="K14" s="4"/>
      <c r="L14" s="4"/>
      <c r="M14" s="4"/>
      <c r="N14" s="4"/>
      <c r="O14" s="4"/>
    </row>
    <row r="15" spans="1:15" x14ac:dyDescent="0.25">
      <c r="A15" s="3" t="s">
        <v>1257</v>
      </c>
      <c r="B15" s="4"/>
      <c r="C15" s="4"/>
      <c r="D15" s="4"/>
      <c r="E15" s="4"/>
      <c r="F15" s="4"/>
      <c r="G15" s="4"/>
      <c r="H15" s="4"/>
      <c r="I15" s="4"/>
      <c r="J15" s="4"/>
      <c r="K15" s="4"/>
      <c r="L15" s="4"/>
      <c r="M15" s="4"/>
      <c r="N15" s="4"/>
      <c r="O15" s="4"/>
    </row>
    <row r="16" spans="1:15" x14ac:dyDescent="0.25">
      <c r="A16" s="2" t="s">
        <v>1283</v>
      </c>
      <c r="B16" s="4"/>
      <c r="C16" s="4"/>
      <c r="D16" s="4"/>
      <c r="E16" s="4"/>
      <c r="F16" s="4"/>
      <c r="G16" s="4"/>
      <c r="H16" s="4">
        <v>2019</v>
      </c>
      <c r="I16" s="4"/>
      <c r="J16" s="4"/>
      <c r="K16" s="4"/>
      <c r="L16" s="4"/>
      <c r="M16" s="4"/>
      <c r="N16" s="4"/>
      <c r="O16" s="4"/>
    </row>
    <row r="17" spans="1:15" x14ac:dyDescent="0.25">
      <c r="A17" s="2" t="s">
        <v>949</v>
      </c>
      <c r="B17" s="4"/>
      <c r="C17" s="4"/>
      <c r="D17" s="4"/>
      <c r="E17" s="4"/>
      <c r="F17" s="4"/>
      <c r="G17" s="4"/>
      <c r="H17" s="4"/>
      <c r="I17" s="4"/>
      <c r="J17" s="4"/>
      <c r="K17" s="4"/>
      <c r="L17" s="4"/>
      <c r="M17" s="4"/>
      <c r="N17" s="4"/>
      <c r="O17" s="4"/>
    </row>
    <row r="18" spans="1:15" x14ac:dyDescent="0.25">
      <c r="A18" s="3" t="s">
        <v>1257</v>
      </c>
      <c r="B18" s="4"/>
      <c r="C18" s="4"/>
      <c r="D18" s="4"/>
      <c r="E18" s="4"/>
      <c r="F18" s="4"/>
      <c r="G18" s="4"/>
      <c r="H18" s="4"/>
      <c r="I18" s="4"/>
      <c r="J18" s="4"/>
      <c r="K18" s="4"/>
      <c r="L18" s="4"/>
      <c r="M18" s="4"/>
      <c r="N18" s="4"/>
      <c r="O18" s="4"/>
    </row>
    <row r="19" spans="1:15" x14ac:dyDescent="0.25">
      <c r="A19" s="2" t="s">
        <v>1284</v>
      </c>
      <c r="B19" s="4"/>
      <c r="C19" s="4"/>
      <c r="D19" s="6">
        <v>4000000000</v>
      </c>
      <c r="E19" s="4"/>
      <c r="F19" s="4"/>
      <c r="G19" s="4"/>
      <c r="H19" s="6">
        <v>4000000000</v>
      </c>
      <c r="I19" s="4"/>
      <c r="J19" s="4"/>
      <c r="K19" s="4"/>
      <c r="L19" s="4"/>
      <c r="M19" s="4"/>
      <c r="N19" s="4"/>
      <c r="O19" s="4"/>
    </row>
    <row r="20" spans="1:15" x14ac:dyDescent="0.25">
      <c r="A20" s="2" t="s">
        <v>1285</v>
      </c>
      <c r="B20" s="4"/>
      <c r="C20" s="4"/>
      <c r="D20" s="4"/>
      <c r="E20" s="4"/>
      <c r="F20" s="4"/>
      <c r="G20" s="4"/>
      <c r="H20" s="4"/>
      <c r="I20" s="4"/>
      <c r="J20" s="4"/>
      <c r="K20" s="4"/>
      <c r="L20" s="4"/>
      <c r="M20" s="4"/>
      <c r="N20" s="4"/>
      <c r="O20" s="4"/>
    </row>
    <row r="21" spans="1:15" x14ac:dyDescent="0.25">
      <c r="A21" s="3" t="s">
        <v>1257</v>
      </c>
      <c r="B21" s="4"/>
      <c r="C21" s="4"/>
      <c r="D21" s="4"/>
      <c r="E21" s="4"/>
      <c r="F21" s="4"/>
      <c r="G21" s="4"/>
      <c r="H21" s="4"/>
      <c r="I21" s="4"/>
      <c r="J21" s="4"/>
      <c r="K21" s="4"/>
      <c r="L21" s="4"/>
      <c r="M21" s="4"/>
      <c r="N21" s="4"/>
      <c r="O21" s="4"/>
    </row>
    <row r="22" spans="1:15" x14ac:dyDescent="0.25">
      <c r="A22" s="2" t="s">
        <v>1286</v>
      </c>
      <c r="B22" s="4"/>
      <c r="C22" s="4"/>
      <c r="D22" s="4"/>
      <c r="E22" s="4"/>
      <c r="F22" s="4"/>
      <c r="G22" s="4"/>
      <c r="H22" s="137">
        <v>5.0000000000000001E-3</v>
      </c>
      <c r="I22" s="4"/>
      <c r="J22" s="4"/>
      <c r="K22" s="4"/>
      <c r="L22" s="4"/>
      <c r="M22" s="4"/>
      <c r="N22" s="4"/>
      <c r="O22" s="4"/>
    </row>
    <row r="23" spans="1:15" ht="30" x14ac:dyDescent="0.25">
      <c r="A23" s="2" t="s">
        <v>1287</v>
      </c>
      <c r="B23" s="4"/>
      <c r="C23" s="4"/>
      <c r="D23" s="4"/>
      <c r="E23" s="4"/>
      <c r="F23" s="4"/>
      <c r="G23" s="4"/>
      <c r="H23" s="4"/>
      <c r="I23" s="4"/>
      <c r="J23" s="4"/>
      <c r="K23" s="4"/>
      <c r="L23" s="4"/>
      <c r="M23" s="4"/>
      <c r="N23" s="4"/>
      <c r="O23" s="4"/>
    </row>
    <row r="24" spans="1:15" x14ac:dyDescent="0.25">
      <c r="A24" s="3" t="s">
        <v>1257</v>
      </c>
      <c r="B24" s="4"/>
      <c r="C24" s="4"/>
      <c r="D24" s="4"/>
      <c r="E24" s="4"/>
      <c r="F24" s="4"/>
      <c r="G24" s="4"/>
      <c r="H24" s="4"/>
      <c r="I24" s="4"/>
      <c r="J24" s="4"/>
      <c r="K24" s="4"/>
      <c r="L24" s="4"/>
      <c r="M24" s="4"/>
      <c r="N24" s="4"/>
      <c r="O24" s="4"/>
    </row>
    <row r="25" spans="1:15" x14ac:dyDescent="0.25">
      <c r="A25" s="2" t="s">
        <v>1288</v>
      </c>
      <c r="B25" s="4"/>
      <c r="C25" s="4"/>
      <c r="D25" s="6">
        <v>1500000000</v>
      </c>
      <c r="E25" s="4"/>
      <c r="F25" s="6">
        <v>1500000000</v>
      </c>
      <c r="G25" s="4"/>
      <c r="H25" s="6">
        <v>1500000000</v>
      </c>
      <c r="I25" s="4"/>
      <c r="J25" s="4"/>
      <c r="K25" s="6">
        <v>600000000</v>
      </c>
      <c r="L25" s="4"/>
      <c r="M25" s="4"/>
      <c r="N25" s="4"/>
      <c r="O25" s="4"/>
    </row>
    <row r="26" spans="1:15" x14ac:dyDescent="0.25">
      <c r="A26" s="2" t="s">
        <v>1289</v>
      </c>
      <c r="B26" s="4"/>
      <c r="C26" s="137">
        <v>8.5000000000000006E-2</v>
      </c>
      <c r="D26" s="137">
        <v>3.7499999999999999E-2</v>
      </c>
      <c r="E26" s="4"/>
      <c r="F26" s="137">
        <v>3.7499999999999999E-2</v>
      </c>
      <c r="G26" s="4"/>
      <c r="H26" s="137">
        <v>3.7499999999999999E-2</v>
      </c>
      <c r="I26" s="4"/>
      <c r="J26" s="4"/>
      <c r="K26" s="137">
        <v>4.2500000000000003E-2</v>
      </c>
      <c r="L26" s="4"/>
      <c r="M26" s="4"/>
      <c r="N26" s="4"/>
      <c r="O26" s="4"/>
    </row>
    <row r="27" spans="1:15" ht="30" x14ac:dyDescent="0.25">
      <c r="A27" s="2" t="s">
        <v>1290</v>
      </c>
      <c r="B27" s="4"/>
      <c r="C27" s="6">
        <v>1500000000</v>
      </c>
      <c r="D27" s="4"/>
      <c r="E27" s="4"/>
      <c r="F27" s="4"/>
      <c r="G27" s="4"/>
      <c r="H27" s="4"/>
      <c r="I27" s="4"/>
      <c r="J27" s="4"/>
      <c r="K27" s="4"/>
      <c r="L27" s="4"/>
      <c r="M27" s="4"/>
      <c r="N27" s="4"/>
      <c r="O27" s="4"/>
    </row>
    <row r="28" spans="1:15" ht="30" x14ac:dyDescent="0.25">
      <c r="A28" s="2" t="s">
        <v>1291</v>
      </c>
      <c r="B28" s="4"/>
      <c r="C28" s="4"/>
      <c r="D28" s="4"/>
      <c r="E28" s="4"/>
      <c r="F28" s="4"/>
      <c r="G28" s="4"/>
      <c r="H28" s="4"/>
      <c r="I28" s="4"/>
      <c r="J28" s="4"/>
      <c r="K28" s="4"/>
      <c r="L28" s="4"/>
      <c r="M28" s="4"/>
      <c r="N28" s="4"/>
      <c r="O28" s="4"/>
    </row>
    <row r="29" spans="1:15" x14ac:dyDescent="0.25">
      <c r="A29" s="3" t="s">
        <v>1257</v>
      </c>
      <c r="B29" s="4"/>
      <c r="C29" s="4"/>
      <c r="D29" s="4"/>
      <c r="E29" s="4"/>
      <c r="F29" s="4"/>
      <c r="G29" s="4"/>
      <c r="H29" s="4"/>
      <c r="I29" s="4"/>
      <c r="J29" s="4"/>
      <c r="K29" s="4"/>
      <c r="L29" s="4"/>
      <c r="M29" s="4"/>
      <c r="N29" s="4"/>
      <c r="O29" s="4"/>
    </row>
    <row r="30" spans="1:15" x14ac:dyDescent="0.25">
      <c r="A30" s="2" t="s">
        <v>1288</v>
      </c>
      <c r="B30" s="4"/>
      <c r="C30" s="4"/>
      <c r="D30" s="6">
        <v>600000000</v>
      </c>
      <c r="E30" s="4"/>
      <c r="F30" s="4"/>
      <c r="G30" s="4"/>
      <c r="H30" s="6">
        <v>600000000</v>
      </c>
      <c r="I30" s="4"/>
      <c r="J30" s="4"/>
      <c r="K30" s="4"/>
      <c r="L30" s="4"/>
      <c r="M30" s="4"/>
      <c r="N30" s="4"/>
      <c r="O30" s="4"/>
    </row>
    <row r="31" spans="1:15" x14ac:dyDescent="0.25">
      <c r="A31" s="2" t="s">
        <v>1289</v>
      </c>
      <c r="B31" s="4"/>
      <c r="C31" s="4"/>
      <c r="D31" s="137">
        <v>4.2500000000000003E-2</v>
      </c>
      <c r="E31" s="4"/>
      <c r="F31" s="4"/>
      <c r="G31" s="4"/>
      <c r="H31" s="137">
        <v>4.2500000000000003E-2</v>
      </c>
      <c r="I31" s="4"/>
      <c r="J31" s="4"/>
      <c r="K31" s="4"/>
      <c r="L31" s="4"/>
      <c r="M31" s="4"/>
      <c r="N31" s="4"/>
      <c r="O31" s="4"/>
    </row>
    <row r="32" spans="1:15" ht="30" x14ac:dyDescent="0.25">
      <c r="A32" s="2" t="s">
        <v>1292</v>
      </c>
      <c r="B32" s="4"/>
      <c r="C32" s="4"/>
      <c r="D32" s="4"/>
      <c r="E32" s="4"/>
      <c r="F32" s="4"/>
      <c r="G32" s="4"/>
      <c r="H32" s="4"/>
      <c r="I32" s="4"/>
      <c r="J32" s="4"/>
      <c r="K32" s="4"/>
      <c r="L32" s="4"/>
      <c r="M32" s="4"/>
      <c r="N32" s="4"/>
      <c r="O32" s="4"/>
    </row>
    <row r="33" spans="1:15" x14ac:dyDescent="0.25">
      <c r="A33" s="3" t="s">
        <v>1257</v>
      </c>
      <c r="B33" s="4"/>
      <c r="C33" s="4"/>
      <c r="D33" s="4"/>
      <c r="E33" s="4"/>
      <c r="F33" s="4"/>
      <c r="G33" s="4"/>
      <c r="H33" s="4"/>
      <c r="I33" s="4"/>
      <c r="J33" s="4"/>
      <c r="K33" s="4"/>
      <c r="L33" s="4"/>
      <c r="M33" s="4"/>
      <c r="N33" s="4"/>
      <c r="O33" s="4"/>
    </row>
    <row r="34" spans="1:15" x14ac:dyDescent="0.25">
      <c r="A34" s="2" t="s">
        <v>1288</v>
      </c>
      <c r="B34" s="4"/>
      <c r="C34" s="4"/>
      <c r="D34" s="4"/>
      <c r="E34" s="4"/>
      <c r="F34" s="4"/>
      <c r="G34" s="4"/>
      <c r="H34" s="4"/>
      <c r="I34" s="4"/>
      <c r="J34" s="4"/>
      <c r="K34" s="6">
        <v>1400000000</v>
      </c>
      <c r="L34" s="4"/>
      <c r="M34" s="4"/>
      <c r="N34" s="4"/>
      <c r="O34" s="4"/>
    </row>
    <row r="35" spans="1:15" x14ac:dyDescent="0.25">
      <c r="A35" s="2" t="s">
        <v>1289</v>
      </c>
      <c r="B35" s="4"/>
      <c r="C35" s="4"/>
      <c r="D35" s="4"/>
      <c r="E35" s="4"/>
      <c r="F35" s="4"/>
      <c r="G35" s="4"/>
      <c r="H35" s="4"/>
      <c r="I35" s="4"/>
      <c r="J35" s="4"/>
      <c r="K35" s="137">
        <v>5.2499999999999998E-2</v>
      </c>
      <c r="L35" s="4"/>
      <c r="M35" s="4"/>
      <c r="N35" s="4"/>
      <c r="O35" s="4"/>
    </row>
    <row r="36" spans="1:15" ht="45" x14ac:dyDescent="0.25">
      <c r="A36" s="2" t="s">
        <v>1293</v>
      </c>
      <c r="B36" s="4"/>
      <c r="C36" s="4"/>
      <c r="D36" s="4"/>
      <c r="E36" s="4"/>
      <c r="F36" s="4"/>
      <c r="G36" s="4"/>
      <c r="H36" s="4"/>
      <c r="I36" s="4"/>
      <c r="J36" s="4"/>
      <c r="K36" s="4"/>
      <c r="L36" s="4"/>
      <c r="M36" s="4"/>
      <c r="N36" s="4"/>
      <c r="O36" s="4"/>
    </row>
    <row r="37" spans="1:15" x14ac:dyDescent="0.25">
      <c r="A37" s="3" t="s">
        <v>1257</v>
      </c>
      <c r="B37" s="4"/>
      <c r="C37" s="4"/>
      <c r="D37" s="4"/>
      <c r="E37" s="4"/>
      <c r="F37" s="4"/>
      <c r="G37" s="4"/>
      <c r="H37" s="4"/>
      <c r="I37" s="4"/>
      <c r="J37" s="4"/>
      <c r="K37" s="4"/>
      <c r="L37" s="4"/>
      <c r="M37" s="4"/>
      <c r="N37" s="4"/>
      <c r="O37" s="4"/>
    </row>
    <row r="38" spans="1:15" x14ac:dyDescent="0.25">
      <c r="A38" s="2" t="s">
        <v>1288</v>
      </c>
      <c r="B38" s="4"/>
      <c r="C38" s="4"/>
      <c r="D38" s="4"/>
      <c r="E38" s="4"/>
      <c r="F38" s="4"/>
      <c r="G38" s="4"/>
      <c r="H38" s="4"/>
      <c r="I38" s="4"/>
      <c r="J38" s="4"/>
      <c r="K38" s="4"/>
      <c r="L38" s="6">
        <v>1000000000</v>
      </c>
      <c r="M38" s="4"/>
      <c r="N38" s="4"/>
      <c r="O38" s="4"/>
    </row>
    <row r="39" spans="1:15" x14ac:dyDescent="0.25">
      <c r="A39" s="2" t="s">
        <v>1289</v>
      </c>
      <c r="B39" s="4"/>
      <c r="C39" s="4"/>
      <c r="D39" s="4"/>
      <c r="E39" s="4"/>
      <c r="F39" s="4"/>
      <c r="G39" s="4"/>
      <c r="H39" s="4"/>
      <c r="I39" s="4"/>
      <c r="J39" s="4"/>
      <c r="K39" s="4"/>
      <c r="L39" s="137">
        <v>5.3800000000000001E-2</v>
      </c>
      <c r="M39" s="4"/>
      <c r="N39" s="4"/>
      <c r="O39" s="4"/>
    </row>
    <row r="40" spans="1:15" ht="30" x14ac:dyDescent="0.25">
      <c r="A40" s="2" t="s">
        <v>1294</v>
      </c>
      <c r="B40" s="4"/>
      <c r="C40" s="4"/>
      <c r="D40" s="4"/>
      <c r="E40" s="4"/>
      <c r="F40" s="4"/>
      <c r="G40" s="4"/>
      <c r="H40" s="4"/>
      <c r="I40" s="4"/>
      <c r="J40" s="4"/>
      <c r="K40" s="4"/>
      <c r="L40" s="4"/>
      <c r="M40" s="4"/>
      <c r="N40" s="4"/>
      <c r="O40" s="4"/>
    </row>
    <row r="41" spans="1:15" x14ac:dyDescent="0.25">
      <c r="A41" s="3" t="s">
        <v>1257</v>
      </c>
      <c r="B41" s="4"/>
      <c r="C41" s="4"/>
      <c r="D41" s="4"/>
      <c r="E41" s="4"/>
      <c r="F41" s="4"/>
      <c r="G41" s="4"/>
      <c r="H41" s="4"/>
      <c r="I41" s="4"/>
      <c r="J41" s="4"/>
      <c r="K41" s="4"/>
      <c r="L41" s="4"/>
      <c r="M41" s="4"/>
      <c r="N41" s="4"/>
      <c r="O41" s="4"/>
    </row>
    <row r="42" spans="1:15" x14ac:dyDescent="0.25">
      <c r="A42" s="2" t="s">
        <v>1289</v>
      </c>
      <c r="B42" s="137">
        <v>7.2499999999999995E-2</v>
      </c>
      <c r="C42" s="137">
        <v>7.8799999999999995E-2</v>
      </c>
      <c r="D42" s="4"/>
      <c r="E42" s="4"/>
      <c r="F42" s="4"/>
      <c r="G42" s="4"/>
      <c r="H42" s="4"/>
      <c r="I42" s="4"/>
      <c r="J42" s="4"/>
      <c r="K42" s="4"/>
      <c r="L42" s="4"/>
      <c r="M42" s="4"/>
      <c r="N42" s="4"/>
      <c r="O42" s="4"/>
    </row>
    <row r="43" spans="1:15" ht="30" x14ac:dyDescent="0.25">
      <c r="A43" s="2" t="s">
        <v>1290</v>
      </c>
      <c r="B43" s="6">
        <v>1400000000</v>
      </c>
      <c r="C43" s="6">
        <v>1250000000</v>
      </c>
      <c r="D43" s="4"/>
      <c r="E43" s="4"/>
      <c r="F43" s="4"/>
      <c r="G43" s="4"/>
      <c r="H43" s="4"/>
      <c r="I43" s="4"/>
      <c r="J43" s="4"/>
      <c r="K43" s="4"/>
      <c r="L43" s="4"/>
      <c r="M43" s="4"/>
      <c r="N43" s="4"/>
      <c r="O43" s="4"/>
    </row>
    <row r="44" spans="1:15" ht="45" x14ac:dyDescent="0.25">
      <c r="A44" s="2" t="s">
        <v>1295</v>
      </c>
      <c r="B44" s="4"/>
      <c r="C44" s="4"/>
      <c r="D44" s="4"/>
      <c r="E44" s="4"/>
      <c r="F44" s="4"/>
      <c r="G44" s="4"/>
      <c r="H44" s="4"/>
      <c r="I44" s="4"/>
      <c r="J44" s="4"/>
      <c r="K44" s="4"/>
      <c r="L44" s="4"/>
      <c r="M44" s="4"/>
      <c r="N44" s="4"/>
      <c r="O44" s="4"/>
    </row>
    <row r="45" spans="1:15" x14ac:dyDescent="0.25">
      <c r="A45" s="3" t="s">
        <v>1257</v>
      </c>
      <c r="B45" s="4"/>
      <c r="C45" s="4"/>
      <c r="D45" s="4"/>
      <c r="E45" s="4"/>
      <c r="F45" s="4"/>
      <c r="G45" s="4"/>
      <c r="H45" s="4"/>
      <c r="I45" s="4"/>
      <c r="J45" s="4"/>
      <c r="K45" s="4"/>
      <c r="L45" s="4"/>
      <c r="M45" s="4"/>
      <c r="N45" s="4"/>
      <c r="O45" s="4"/>
    </row>
    <row r="46" spans="1:15" x14ac:dyDescent="0.25">
      <c r="A46" s="2" t="s">
        <v>1288</v>
      </c>
      <c r="B46" s="4"/>
      <c r="C46" s="4"/>
      <c r="D46" s="4"/>
      <c r="E46" s="4"/>
      <c r="F46" s="4"/>
      <c r="G46" s="4"/>
      <c r="H46" s="4"/>
      <c r="I46" s="4"/>
      <c r="J46" s="4"/>
      <c r="K46" s="4"/>
      <c r="L46" s="6">
        <v>750000000</v>
      </c>
      <c r="M46" s="4"/>
      <c r="N46" s="4"/>
      <c r="O46" s="4"/>
    </row>
    <row r="47" spans="1:15" x14ac:dyDescent="0.25">
      <c r="A47" s="2" t="s">
        <v>1289</v>
      </c>
      <c r="B47" s="4"/>
      <c r="C47" s="4"/>
      <c r="D47" s="4"/>
      <c r="E47" s="4"/>
      <c r="F47" s="4"/>
      <c r="G47" s="4"/>
      <c r="H47" s="4"/>
      <c r="I47" s="4"/>
      <c r="J47" s="4"/>
      <c r="K47" s="4"/>
      <c r="L47" s="137">
        <v>6.3799999999999996E-2</v>
      </c>
      <c r="M47" s="4"/>
      <c r="N47" s="4"/>
      <c r="O47" s="4"/>
    </row>
    <row r="48" spans="1:15" ht="30" x14ac:dyDescent="0.25">
      <c r="A48" s="2" t="s">
        <v>1296</v>
      </c>
      <c r="B48" s="4"/>
      <c r="C48" s="4"/>
      <c r="D48" s="4"/>
      <c r="E48" s="4"/>
      <c r="F48" s="4"/>
      <c r="G48" s="4"/>
      <c r="H48" s="4"/>
      <c r="I48" s="4"/>
      <c r="J48" s="4"/>
      <c r="K48" s="4"/>
      <c r="L48" s="4"/>
      <c r="M48" s="4"/>
      <c r="N48" s="4"/>
      <c r="O48" s="4"/>
    </row>
    <row r="49" spans="1:15" x14ac:dyDescent="0.25">
      <c r="A49" s="3" t="s">
        <v>1257</v>
      </c>
      <c r="B49" s="4"/>
      <c r="C49" s="4"/>
      <c r="D49" s="4"/>
      <c r="E49" s="4"/>
      <c r="F49" s="4"/>
      <c r="G49" s="4"/>
      <c r="H49" s="4"/>
      <c r="I49" s="4"/>
      <c r="J49" s="4"/>
      <c r="K49" s="4"/>
      <c r="L49" s="4"/>
      <c r="M49" s="4"/>
      <c r="N49" s="4"/>
      <c r="O49" s="4"/>
    </row>
    <row r="50" spans="1:15" x14ac:dyDescent="0.25">
      <c r="A50" s="2" t="s">
        <v>1288</v>
      </c>
      <c r="B50" s="4"/>
      <c r="C50" s="4"/>
      <c r="D50" s="6">
        <v>2000000000</v>
      </c>
      <c r="E50" s="4"/>
      <c r="F50" s="6">
        <v>2000000000</v>
      </c>
      <c r="G50" s="4"/>
      <c r="H50" s="6">
        <v>2000000000</v>
      </c>
      <c r="I50" s="4"/>
      <c r="J50" s="4"/>
      <c r="K50" s="4"/>
      <c r="L50" s="4"/>
      <c r="M50" s="4"/>
      <c r="N50" s="4"/>
      <c r="O50" s="4"/>
    </row>
    <row r="51" spans="1:15" x14ac:dyDescent="0.25">
      <c r="A51" s="2" t="s">
        <v>1289</v>
      </c>
      <c r="B51" s="4"/>
      <c r="C51" s="4"/>
      <c r="D51" s="137">
        <v>0.05</v>
      </c>
      <c r="E51" s="4"/>
      <c r="F51" s="137">
        <v>0.05</v>
      </c>
      <c r="G51" s="4"/>
      <c r="H51" s="137">
        <v>0.05</v>
      </c>
      <c r="I51" s="4"/>
      <c r="J51" s="4"/>
      <c r="K51" s="4"/>
      <c r="L51" s="4"/>
      <c r="M51" s="4"/>
      <c r="N51" s="4"/>
      <c r="O51" s="4"/>
    </row>
    <row r="52" spans="1:15" ht="30" x14ac:dyDescent="0.25">
      <c r="A52" s="2" t="s">
        <v>1297</v>
      </c>
      <c r="B52" s="4"/>
      <c r="C52" s="4"/>
      <c r="D52" s="4"/>
      <c r="E52" s="4"/>
      <c r="F52" s="4"/>
      <c r="G52" s="4"/>
      <c r="H52" s="4"/>
      <c r="I52" s="4"/>
      <c r="J52" s="4"/>
      <c r="K52" s="4"/>
      <c r="L52" s="4"/>
      <c r="M52" s="4"/>
      <c r="N52" s="4"/>
      <c r="O52" s="4"/>
    </row>
    <row r="53" spans="1:15" x14ac:dyDescent="0.25">
      <c r="A53" s="3" t="s">
        <v>1257</v>
      </c>
      <c r="B53" s="4"/>
      <c r="C53" s="4"/>
      <c r="D53" s="4"/>
      <c r="E53" s="4"/>
      <c r="F53" s="4"/>
      <c r="G53" s="4"/>
      <c r="H53" s="4"/>
      <c r="I53" s="4"/>
      <c r="J53" s="4"/>
      <c r="K53" s="4"/>
      <c r="L53" s="4"/>
      <c r="M53" s="4"/>
      <c r="N53" s="4"/>
      <c r="O53" s="4"/>
    </row>
    <row r="54" spans="1:15" x14ac:dyDescent="0.25">
      <c r="A54" s="2" t="s">
        <v>1289</v>
      </c>
      <c r="B54" s="4"/>
      <c r="C54" s="4"/>
      <c r="D54" s="4"/>
      <c r="E54" s="4"/>
      <c r="F54" s="137">
        <v>5.7500000000000002E-2</v>
      </c>
      <c r="G54" s="4"/>
      <c r="H54" s="4"/>
      <c r="I54" s="4"/>
      <c r="J54" s="4"/>
      <c r="K54" s="4"/>
      <c r="L54" s="4"/>
      <c r="M54" s="4"/>
      <c r="N54" s="4"/>
      <c r="O54" s="4"/>
    </row>
    <row r="55" spans="1:15" x14ac:dyDescent="0.25">
      <c r="A55" s="2" t="s">
        <v>1277</v>
      </c>
      <c r="B55" s="4"/>
      <c r="C55" s="4"/>
      <c r="D55" s="4"/>
      <c r="E55" s="4"/>
      <c r="F55" s="6">
        <v>500000000</v>
      </c>
      <c r="G55" s="4"/>
      <c r="H55" s="4"/>
      <c r="I55" s="4"/>
      <c r="J55" s="4"/>
      <c r="K55" s="4"/>
      <c r="L55" s="4"/>
      <c r="M55" s="4"/>
      <c r="N55" s="4"/>
      <c r="O55" s="4"/>
    </row>
    <row r="56" spans="1:15" ht="30" x14ac:dyDescent="0.25">
      <c r="A56" s="2" t="s">
        <v>1298</v>
      </c>
      <c r="B56" s="4"/>
      <c r="C56" s="4"/>
      <c r="D56" s="4"/>
      <c r="E56" s="4"/>
      <c r="F56" s="4"/>
      <c r="G56" s="4"/>
      <c r="H56" s="4"/>
      <c r="I56" s="4"/>
      <c r="J56" s="4"/>
      <c r="K56" s="4"/>
      <c r="L56" s="4"/>
      <c r="M56" s="4"/>
      <c r="N56" s="4"/>
      <c r="O56" s="4"/>
    </row>
    <row r="57" spans="1:15" x14ac:dyDescent="0.25">
      <c r="A57" s="3" t="s">
        <v>1257</v>
      </c>
      <c r="B57" s="4"/>
      <c r="C57" s="4"/>
      <c r="D57" s="4"/>
      <c r="E57" s="4"/>
      <c r="F57" s="4"/>
      <c r="G57" s="4"/>
      <c r="H57" s="4"/>
      <c r="I57" s="4"/>
      <c r="J57" s="4"/>
      <c r="K57" s="4"/>
      <c r="L57" s="4"/>
      <c r="M57" s="4"/>
      <c r="N57" s="4"/>
      <c r="O57" s="4"/>
    </row>
    <row r="58" spans="1:15" x14ac:dyDescent="0.25">
      <c r="A58" s="2" t="s">
        <v>1289</v>
      </c>
      <c r="B58" s="4"/>
      <c r="C58" s="4"/>
      <c r="D58" s="4"/>
      <c r="E58" s="4"/>
      <c r="F58" s="4"/>
      <c r="G58" s="137">
        <v>9.8799999999999999E-2</v>
      </c>
      <c r="H58" s="4"/>
      <c r="I58" s="4"/>
      <c r="J58" s="4"/>
      <c r="K58" s="4"/>
      <c r="L58" s="4"/>
      <c r="M58" s="4"/>
      <c r="N58" s="4"/>
      <c r="O58" s="4"/>
    </row>
    <row r="59" spans="1:15" ht="30" x14ac:dyDescent="0.25">
      <c r="A59" s="2" t="s">
        <v>1290</v>
      </c>
      <c r="B59" s="4"/>
      <c r="C59" s="4"/>
      <c r="D59" s="4"/>
      <c r="E59" s="4"/>
      <c r="F59" s="4"/>
      <c r="G59" s="6">
        <v>201000000</v>
      </c>
      <c r="H59" s="4"/>
      <c r="I59" s="4"/>
      <c r="J59" s="4"/>
      <c r="K59" s="4"/>
      <c r="L59" s="4"/>
      <c r="M59" s="4"/>
      <c r="N59" s="4"/>
      <c r="O59" s="4"/>
    </row>
    <row r="60" spans="1:15" ht="30" x14ac:dyDescent="0.25">
      <c r="A60" s="2" t="s">
        <v>1260</v>
      </c>
      <c r="B60" s="4"/>
      <c r="C60" s="4"/>
      <c r="D60" s="4"/>
      <c r="E60" s="4"/>
      <c r="F60" s="4"/>
      <c r="G60" s="4"/>
      <c r="H60" s="4"/>
      <c r="I60" s="4"/>
      <c r="J60" s="4"/>
      <c r="K60" s="4"/>
      <c r="L60" s="4"/>
      <c r="M60" s="4"/>
      <c r="N60" s="4"/>
      <c r="O60" s="4"/>
    </row>
    <row r="61" spans="1:15" x14ac:dyDescent="0.25">
      <c r="A61" s="3" t="s">
        <v>1257</v>
      </c>
      <c r="B61" s="4"/>
      <c r="C61" s="4"/>
      <c r="D61" s="4"/>
      <c r="E61" s="4"/>
      <c r="F61" s="4"/>
      <c r="G61" s="4"/>
      <c r="H61" s="4"/>
      <c r="I61" s="4"/>
      <c r="J61" s="4"/>
      <c r="K61" s="4"/>
      <c r="L61" s="4"/>
      <c r="M61" s="4"/>
      <c r="N61" s="4"/>
      <c r="O61" s="4"/>
    </row>
    <row r="62" spans="1:15" x14ac:dyDescent="0.25">
      <c r="A62" s="2" t="s">
        <v>1299</v>
      </c>
      <c r="B62" s="4"/>
      <c r="C62" s="4"/>
      <c r="D62" s="4"/>
      <c r="E62" s="4"/>
      <c r="F62" s="4"/>
      <c r="G62" s="4"/>
      <c r="H62" s="4"/>
      <c r="I62" s="4"/>
      <c r="J62" s="4"/>
      <c r="K62" s="4"/>
      <c r="L62" s="4"/>
      <c r="M62" s="6">
        <v>329000000</v>
      </c>
      <c r="N62" s="4"/>
      <c r="O62" s="4"/>
    </row>
    <row r="63" spans="1:15" ht="30" x14ac:dyDescent="0.25">
      <c r="A63" s="2" t="s">
        <v>1300</v>
      </c>
      <c r="B63" s="4"/>
      <c r="C63" s="4"/>
      <c r="D63" s="4"/>
      <c r="E63" s="4"/>
      <c r="F63" s="4"/>
      <c r="G63" s="4"/>
      <c r="H63" s="4"/>
      <c r="I63" s="4"/>
      <c r="J63" s="4"/>
      <c r="K63" s="4"/>
      <c r="L63" s="4"/>
      <c r="M63" s="4"/>
      <c r="N63" s="4"/>
      <c r="O63" s="4"/>
    </row>
    <row r="64" spans="1:15" x14ac:dyDescent="0.25">
      <c r="A64" s="3" t="s">
        <v>1257</v>
      </c>
      <c r="B64" s="4"/>
      <c r="C64" s="4"/>
      <c r="D64" s="4"/>
      <c r="E64" s="4"/>
      <c r="F64" s="4"/>
      <c r="G64" s="4"/>
      <c r="H64" s="4"/>
      <c r="I64" s="4"/>
      <c r="J64" s="4"/>
      <c r="K64" s="4"/>
      <c r="L64" s="4"/>
      <c r="M64" s="4"/>
      <c r="N64" s="4"/>
      <c r="O64" s="4"/>
    </row>
    <row r="65" spans="1:15" x14ac:dyDescent="0.25">
      <c r="A65" s="2" t="s">
        <v>1288</v>
      </c>
      <c r="B65" s="4"/>
      <c r="C65" s="4"/>
      <c r="D65" s="6">
        <v>3000000000</v>
      </c>
      <c r="E65" s="4"/>
      <c r="F65" s="4"/>
      <c r="G65" s="4"/>
      <c r="H65" s="6">
        <v>3000000000</v>
      </c>
      <c r="I65" s="4"/>
      <c r="J65" s="4"/>
      <c r="K65" s="4"/>
      <c r="L65" s="4"/>
      <c r="M65" s="4"/>
      <c r="N65" s="4"/>
      <c r="O65" s="4"/>
    </row>
    <row r="66" spans="1:15" x14ac:dyDescent="0.25">
      <c r="A66" s="2" t="s">
        <v>1289</v>
      </c>
      <c r="B66" s="4"/>
      <c r="C66" s="4"/>
      <c r="D66" s="137">
        <v>6.5000000000000002E-2</v>
      </c>
      <c r="E66" s="4"/>
      <c r="F66" s="4"/>
      <c r="G66" s="4"/>
      <c r="H66" s="137">
        <v>6.5000000000000002E-2</v>
      </c>
      <c r="I66" s="4"/>
      <c r="J66" s="4"/>
      <c r="K66" s="4"/>
      <c r="L66" s="4"/>
      <c r="M66" s="4"/>
      <c r="N66" s="4"/>
      <c r="O66" s="4"/>
    </row>
    <row r="67" spans="1:15" ht="30" x14ac:dyDescent="0.25">
      <c r="A67" s="2" t="s">
        <v>1301</v>
      </c>
      <c r="B67" s="4"/>
      <c r="C67" s="4"/>
      <c r="D67" s="4"/>
      <c r="E67" s="4"/>
      <c r="F67" s="4"/>
      <c r="G67" s="4"/>
      <c r="H67" s="4"/>
      <c r="I67" s="4"/>
      <c r="J67" s="4"/>
      <c r="K67" s="4"/>
      <c r="L67" s="4"/>
      <c r="M67" s="4"/>
      <c r="N67" s="4"/>
      <c r="O67" s="4"/>
    </row>
    <row r="68" spans="1:15" x14ac:dyDescent="0.25">
      <c r="A68" s="3" t="s">
        <v>1257</v>
      </c>
      <c r="B68" s="4"/>
      <c r="C68" s="4"/>
      <c r="D68" s="4"/>
      <c r="E68" s="4"/>
      <c r="F68" s="4"/>
      <c r="G68" s="4"/>
      <c r="H68" s="4"/>
      <c r="I68" s="4"/>
      <c r="J68" s="4"/>
      <c r="K68" s="4"/>
      <c r="L68" s="4"/>
      <c r="M68" s="4"/>
      <c r="N68" s="4"/>
      <c r="O68" s="4"/>
    </row>
    <row r="69" spans="1:15" x14ac:dyDescent="0.25">
      <c r="A69" s="2" t="s">
        <v>1288</v>
      </c>
      <c r="B69" s="4"/>
      <c r="C69" s="4"/>
      <c r="D69" s="6">
        <v>1350000000</v>
      </c>
      <c r="E69" s="4"/>
      <c r="F69" s="4"/>
      <c r="G69" s="4"/>
      <c r="H69" s="6">
        <v>1350000000</v>
      </c>
      <c r="I69" s="4"/>
      <c r="J69" s="4"/>
      <c r="K69" s="4"/>
      <c r="L69" s="4"/>
      <c r="M69" s="4"/>
      <c r="N69" s="4"/>
      <c r="O69" s="4"/>
    </row>
    <row r="70" spans="1:15" x14ac:dyDescent="0.25">
      <c r="A70" s="2" t="s">
        <v>1289</v>
      </c>
      <c r="B70" s="4"/>
      <c r="C70" s="4"/>
      <c r="D70" s="137">
        <v>5.8799999999999998E-2</v>
      </c>
      <c r="E70" s="4"/>
      <c r="F70" s="4"/>
      <c r="G70" s="4"/>
      <c r="H70" s="137">
        <v>5.8799999999999998E-2</v>
      </c>
      <c r="I70" s="4"/>
      <c r="J70" s="4"/>
      <c r="K70" s="4"/>
      <c r="L70" s="4"/>
      <c r="M70" s="4"/>
      <c r="N70" s="4"/>
      <c r="O70" s="4"/>
    </row>
    <row r="71" spans="1:15" ht="30" x14ac:dyDescent="0.25">
      <c r="A71" s="2" t="s">
        <v>1302</v>
      </c>
      <c r="B71" s="4"/>
      <c r="C71" s="4"/>
      <c r="D71" s="4"/>
      <c r="E71" s="4"/>
      <c r="F71" s="4"/>
      <c r="G71" s="4"/>
      <c r="H71" s="4"/>
      <c r="I71" s="4"/>
      <c r="J71" s="4"/>
      <c r="K71" s="4"/>
      <c r="L71" s="4"/>
      <c r="M71" s="4"/>
      <c r="N71" s="4"/>
      <c r="O71" s="4"/>
    </row>
    <row r="72" spans="1:15" x14ac:dyDescent="0.25">
      <c r="A72" s="3" t="s">
        <v>1257</v>
      </c>
      <c r="B72" s="4"/>
      <c r="C72" s="4"/>
      <c r="D72" s="4"/>
      <c r="E72" s="4"/>
      <c r="F72" s="4"/>
      <c r="G72" s="4"/>
      <c r="H72" s="4"/>
      <c r="I72" s="4"/>
      <c r="J72" s="4"/>
      <c r="K72" s="4"/>
      <c r="L72" s="4"/>
      <c r="M72" s="4"/>
      <c r="N72" s="4"/>
      <c r="O72" s="4"/>
    </row>
    <row r="73" spans="1:15" x14ac:dyDescent="0.25">
      <c r="A73" s="2" t="s">
        <v>1288</v>
      </c>
      <c r="B73" s="4"/>
      <c r="C73" s="4"/>
      <c r="D73" s="6">
        <v>1250000000</v>
      </c>
      <c r="E73" s="4"/>
      <c r="F73" s="4"/>
      <c r="G73" s="4"/>
      <c r="H73" s="6">
        <v>1250000000</v>
      </c>
      <c r="I73" s="4"/>
      <c r="J73" s="4"/>
      <c r="K73" s="4"/>
      <c r="L73" s="4"/>
      <c r="M73" s="4"/>
      <c r="N73" s="4"/>
      <c r="O73" s="4"/>
    </row>
    <row r="74" spans="1:15" x14ac:dyDescent="0.25">
      <c r="A74" s="2" t="s">
        <v>1289</v>
      </c>
      <c r="B74" s="4"/>
      <c r="C74" s="4"/>
      <c r="D74" s="137">
        <v>4.7500000000000001E-2</v>
      </c>
      <c r="E74" s="4"/>
      <c r="F74" s="4"/>
      <c r="G74" s="4"/>
      <c r="H74" s="137">
        <v>4.7500000000000001E-2</v>
      </c>
      <c r="I74" s="4"/>
      <c r="J74" s="4"/>
      <c r="K74" s="4"/>
      <c r="L74" s="4"/>
      <c r="M74" s="4"/>
      <c r="N74" s="4"/>
      <c r="O74" s="4"/>
    </row>
    <row r="75" spans="1:15" ht="30" x14ac:dyDescent="0.25">
      <c r="A75" s="2" t="s">
        <v>1292</v>
      </c>
      <c r="B75" s="4"/>
      <c r="C75" s="4"/>
      <c r="D75" s="4"/>
      <c r="E75" s="4"/>
      <c r="F75" s="4"/>
      <c r="G75" s="4"/>
      <c r="H75" s="4"/>
      <c r="I75" s="4"/>
      <c r="J75" s="4"/>
      <c r="K75" s="4"/>
      <c r="L75" s="4"/>
      <c r="M75" s="4"/>
      <c r="N75" s="4"/>
      <c r="O75" s="4"/>
    </row>
    <row r="76" spans="1:15" x14ac:dyDescent="0.25">
      <c r="A76" s="3" t="s">
        <v>1257</v>
      </c>
      <c r="B76" s="4"/>
      <c r="C76" s="4"/>
      <c r="D76" s="4"/>
      <c r="E76" s="4"/>
      <c r="F76" s="4"/>
      <c r="G76" s="4"/>
      <c r="H76" s="4"/>
      <c r="I76" s="4"/>
      <c r="J76" s="4"/>
      <c r="K76" s="4"/>
      <c r="L76" s="4"/>
      <c r="M76" s="4"/>
      <c r="N76" s="4"/>
      <c r="O76" s="4"/>
    </row>
    <row r="77" spans="1:15" x14ac:dyDescent="0.25">
      <c r="A77" s="2" t="s">
        <v>1288</v>
      </c>
      <c r="B77" s="4"/>
      <c r="C77" s="4"/>
      <c r="D77" s="6">
        <v>1400000000</v>
      </c>
      <c r="E77" s="4"/>
      <c r="F77" s="4"/>
      <c r="G77" s="4"/>
      <c r="H77" s="6">
        <v>1400000000</v>
      </c>
      <c r="I77" s="4"/>
      <c r="J77" s="4"/>
      <c r="K77" s="4"/>
      <c r="L77" s="4"/>
      <c r="M77" s="4"/>
      <c r="N77" s="4"/>
      <c r="O77" s="4"/>
    </row>
    <row r="78" spans="1:15" x14ac:dyDescent="0.25">
      <c r="A78" s="2" t="s">
        <v>1289</v>
      </c>
      <c r="B78" s="4"/>
      <c r="C78" s="4"/>
      <c r="D78" s="137">
        <v>5.2499999999999998E-2</v>
      </c>
      <c r="E78" s="4"/>
      <c r="F78" s="4"/>
      <c r="G78" s="4"/>
      <c r="H78" s="137">
        <v>5.2499999999999998E-2</v>
      </c>
      <c r="I78" s="4"/>
      <c r="J78" s="4"/>
      <c r="K78" s="4"/>
      <c r="L78" s="4"/>
      <c r="M78" s="4"/>
      <c r="N78" s="4"/>
      <c r="O78" s="4"/>
    </row>
    <row r="79" spans="1:15" ht="30" x14ac:dyDescent="0.25">
      <c r="A79" s="2" t="s">
        <v>1303</v>
      </c>
      <c r="B79" s="4"/>
      <c r="C79" s="4"/>
      <c r="D79" s="4"/>
      <c r="E79" s="4"/>
      <c r="F79" s="4"/>
      <c r="G79" s="4"/>
      <c r="H79" s="4"/>
      <c r="I79" s="4"/>
      <c r="J79" s="4"/>
      <c r="K79" s="4"/>
      <c r="L79" s="4"/>
      <c r="M79" s="4"/>
      <c r="N79" s="4"/>
      <c r="O79" s="4"/>
    </row>
    <row r="80" spans="1:15" x14ac:dyDescent="0.25">
      <c r="A80" s="3" t="s">
        <v>1257</v>
      </c>
      <c r="B80" s="4"/>
      <c r="C80" s="4"/>
      <c r="D80" s="4"/>
      <c r="E80" s="4"/>
      <c r="F80" s="4"/>
      <c r="G80" s="4"/>
      <c r="H80" s="4"/>
      <c r="I80" s="4"/>
      <c r="J80" s="4"/>
      <c r="K80" s="4"/>
      <c r="L80" s="4"/>
      <c r="M80" s="4"/>
      <c r="N80" s="4"/>
      <c r="O80" s="4"/>
    </row>
    <row r="81" spans="1:15" x14ac:dyDescent="0.25">
      <c r="A81" s="2" t="s">
        <v>1259</v>
      </c>
      <c r="B81" s="4"/>
      <c r="C81" s="4"/>
      <c r="D81" s="6">
        <v>3250000000</v>
      </c>
      <c r="E81" s="4"/>
      <c r="F81" s="4"/>
      <c r="G81" s="4"/>
      <c r="H81" s="6">
        <v>3250000000</v>
      </c>
      <c r="I81" s="4"/>
      <c r="J81" s="4"/>
      <c r="K81" s="4"/>
      <c r="L81" s="4"/>
      <c r="M81" s="4"/>
      <c r="N81" s="4"/>
      <c r="O81" s="4"/>
    </row>
    <row r="82" spans="1:15" x14ac:dyDescent="0.25">
      <c r="A82" s="2" t="s">
        <v>1304</v>
      </c>
      <c r="B82" s="4"/>
      <c r="C82" s="4"/>
      <c r="D82" s="4"/>
      <c r="E82" s="4"/>
      <c r="F82" s="4"/>
      <c r="G82" s="4"/>
      <c r="H82" s="5">
        <v>43531</v>
      </c>
      <c r="I82" s="4"/>
      <c r="J82" s="4"/>
      <c r="K82" s="4"/>
      <c r="L82" s="4"/>
      <c r="M82" s="4"/>
      <c r="N82" s="4"/>
      <c r="O82" s="4"/>
    </row>
    <row r="83" spans="1:15" ht="45" x14ac:dyDescent="0.25">
      <c r="A83" s="2" t="s">
        <v>1305</v>
      </c>
      <c r="B83" s="4"/>
      <c r="C83" s="4"/>
      <c r="D83" s="137">
        <v>0.85</v>
      </c>
      <c r="E83" s="4"/>
      <c r="F83" s="4"/>
      <c r="G83" s="4"/>
      <c r="H83" s="137">
        <v>0.85</v>
      </c>
      <c r="I83" s="4"/>
      <c r="J83" s="4"/>
      <c r="K83" s="4"/>
      <c r="L83" s="4"/>
      <c r="M83" s="4"/>
      <c r="N83" s="4"/>
      <c r="O83" s="4"/>
    </row>
    <row r="84" spans="1:15" x14ac:dyDescent="0.25">
      <c r="A84" s="2" t="s">
        <v>1306</v>
      </c>
      <c r="B84" s="4"/>
      <c r="C84" s="4"/>
      <c r="D84" s="6">
        <v>2880000000</v>
      </c>
      <c r="E84" s="4"/>
      <c r="F84" s="4"/>
      <c r="G84" s="4"/>
      <c r="H84" s="6">
        <v>2880000000</v>
      </c>
      <c r="I84" s="4"/>
      <c r="J84" s="4"/>
      <c r="K84" s="4"/>
      <c r="L84" s="4"/>
      <c r="M84" s="4"/>
      <c r="N84" s="4"/>
      <c r="O84" s="4"/>
    </row>
    <row r="85" spans="1:15" ht="45" x14ac:dyDescent="0.25">
      <c r="A85" s="2" t="s">
        <v>1307</v>
      </c>
      <c r="B85" s="4"/>
      <c r="C85" s="4"/>
      <c r="D85" s="4"/>
      <c r="E85" s="4"/>
      <c r="F85" s="4"/>
      <c r="G85" s="4"/>
      <c r="H85" s="4"/>
      <c r="I85" s="4"/>
      <c r="J85" s="4"/>
      <c r="K85" s="4"/>
      <c r="L85" s="4"/>
      <c r="M85" s="4"/>
      <c r="N85" s="4"/>
      <c r="O85" s="4"/>
    </row>
    <row r="86" spans="1:15" x14ac:dyDescent="0.25">
      <c r="A86" s="3" t="s">
        <v>1257</v>
      </c>
      <c r="B86" s="4"/>
      <c r="C86" s="4"/>
      <c r="D86" s="4"/>
      <c r="E86" s="4"/>
      <c r="F86" s="4"/>
      <c r="G86" s="4"/>
      <c r="H86" s="4"/>
      <c r="I86" s="4"/>
      <c r="J86" s="4"/>
      <c r="K86" s="4"/>
      <c r="L86" s="4"/>
      <c r="M86" s="4"/>
      <c r="N86" s="4"/>
      <c r="O86" s="4"/>
    </row>
    <row r="87" spans="1:15" x14ac:dyDescent="0.25">
      <c r="A87" s="2" t="s">
        <v>1259</v>
      </c>
      <c r="B87" s="4"/>
      <c r="C87" s="4"/>
      <c r="D87" s="6">
        <v>2000000000</v>
      </c>
      <c r="E87" s="4"/>
      <c r="F87" s="4"/>
      <c r="G87" s="4"/>
      <c r="H87" s="6">
        <v>2000000000</v>
      </c>
      <c r="I87" s="4"/>
      <c r="J87" s="4"/>
      <c r="K87" s="4"/>
      <c r="L87" s="4"/>
      <c r="M87" s="4"/>
      <c r="N87" s="4"/>
      <c r="O87" s="4"/>
    </row>
    <row r="88" spans="1:15" x14ac:dyDescent="0.25">
      <c r="A88" s="2" t="s">
        <v>1304</v>
      </c>
      <c r="B88" s="4"/>
      <c r="C88" s="4"/>
      <c r="D88" s="4"/>
      <c r="E88" s="4"/>
      <c r="F88" s="4"/>
      <c r="G88" s="4"/>
      <c r="H88" s="5">
        <v>43522</v>
      </c>
      <c r="I88" s="4"/>
      <c r="J88" s="4"/>
      <c r="K88" s="4"/>
      <c r="L88" s="4"/>
      <c r="M88" s="4"/>
      <c r="N88" s="4"/>
      <c r="O88" s="4"/>
    </row>
    <row r="89" spans="1:15" x14ac:dyDescent="0.25">
      <c r="A89" s="2" t="s">
        <v>1306</v>
      </c>
      <c r="B89" s="4"/>
      <c r="C89" s="4"/>
      <c r="D89" s="4">
        <v>0</v>
      </c>
      <c r="E89" s="4"/>
      <c r="F89" s="4"/>
      <c r="G89" s="4"/>
      <c r="H89" s="4">
        <v>0</v>
      </c>
      <c r="I89" s="4"/>
      <c r="J89" s="4"/>
      <c r="K89" s="4"/>
      <c r="L89" s="4"/>
      <c r="M89" s="4"/>
      <c r="N89" s="4"/>
      <c r="O89" s="4"/>
    </row>
    <row r="90" spans="1:15" ht="30" x14ac:dyDescent="0.25">
      <c r="A90" s="2" t="s">
        <v>1308</v>
      </c>
      <c r="B90" s="4"/>
      <c r="C90" s="4"/>
      <c r="D90" s="4"/>
      <c r="E90" s="4"/>
      <c r="F90" s="4"/>
      <c r="G90" s="4"/>
      <c r="H90" s="4"/>
      <c r="I90" s="4"/>
      <c r="J90" s="4"/>
      <c r="K90" s="4"/>
      <c r="L90" s="4"/>
      <c r="M90" s="4"/>
      <c r="N90" s="4"/>
      <c r="O90" s="4"/>
    </row>
    <row r="91" spans="1:15" x14ac:dyDescent="0.25">
      <c r="A91" s="3" t="s">
        <v>1257</v>
      </c>
      <c r="B91" s="4"/>
      <c r="C91" s="4"/>
      <c r="D91" s="4"/>
      <c r="E91" s="4"/>
      <c r="F91" s="4"/>
      <c r="G91" s="4"/>
      <c r="H91" s="4"/>
      <c r="I91" s="4"/>
      <c r="J91" s="4"/>
      <c r="K91" s="4"/>
      <c r="L91" s="4"/>
      <c r="M91" s="4"/>
      <c r="N91" s="4"/>
      <c r="O91" s="4"/>
    </row>
    <row r="92" spans="1:15" x14ac:dyDescent="0.25">
      <c r="A92" s="2" t="s">
        <v>1259</v>
      </c>
      <c r="B92" s="4"/>
      <c r="C92" s="4"/>
      <c r="D92" s="6">
        <v>482000000</v>
      </c>
      <c r="E92" s="4"/>
      <c r="F92" s="4"/>
      <c r="G92" s="4"/>
      <c r="H92" s="6">
        <v>482000000</v>
      </c>
      <c r="I92" s="4"/>
      <c r="J92" s="4"/>
      <c r="K92" s="4"/>
      <c r="L92" s="4"/>
      <c r="M92" s="4"/>
      <c r="N92" s="4"/>
      <c r="O92" s="4"/>
    </row>
    <row r="93" spans="1:15" x14ac:dyDescent="0.25">
      <c r="A93" s="2" t="s">
        <v>1304</v>
      </c>
      <c r="B93" s="4"/>
      <c r="C93" s="4"/>
      <c r="D93" s="4"/>
      <c r="E93" s="4"/>
      <c r="F93" s="4"/>
      <c r="G93" s="4"/>
      <c r="H93" s="5">
        <v>42492</v>
      </c>
      <c r="I93" s="4"/>
      <c r="J93" s="4"/>
      <c r="K93" s="4"/>
      <c r="L93" s="4"/>
      <c r="M93" s="4"/>
      <c r="N93" s="4"/>
      <c r="O93" s="4"/>
    </row>
    <row r="94" spans="1:15" ht="45" x14ac:dyDescent="0.25">
      <c r="A94" s="2" t="s">
        <v>1309</v>
      </c>
      <c r="B94" s="4"/>
      <c r="C94" s="4"/>
      <c r="D94" s="4"/>
      <c r="E94" s="4"/>
      <c r="F94" s="4"/>
      <c r="G94" s="4"/>
      <c r="H94" s="4"/>
      <c r="I94" s="4"/>
      <c r="J94" s="4"/>
      <c r="K94" s="4"/>
      <c r="L94" s="4"/>
      <c r="M94" s="4"/>
      <c r="N94" s="4"/>
      <c r="O94" s="4"/>
    </row>
    <row r="95" spans="1:15" x14ac:dyDescent="0.25">
      <c r="A95" s="3" t="s">
        <v>1257</v>
      </c>
      <c r="B95" s="4"/>
      <c r="C95" s="4"/>
      <c r="D95" s="4"/>
      <c r="E95" s="4"/>
      <c r="F95" s="4"/>
      <c r="G95" s="4"/>
      <c r="H95" s="4"/>
      <c r="I95" s="4"/>
      <c r="J95" s="4"/>
      <c r="K95" s="4"/>
      <c r="L95" s="4"/>
      <c r="M95" s="4"/>
      <c r="N95" s="4"/>
      <c r="O95" s="4"/>
    </row>
    <row r="96" spans="1:15" x14ac:dyDescent="0.25">
      <c r="A96" s="2" t="s">
        <v>1259</v>
      </c>
      <c r="B96" s="4"/>
      <c r="C96" s="4"/>
      <c r="D96" s="6">
        <v>717000000</v>
      </c>
      <c r="E96" s="4"/>
      <c r="F96" s="4"/>
      <c r="G96" s="4"/>
      <c r="H96" s="6">
        <v>717000000</v>
      </c>
      <c r="I96" s="4"/>
      <c r="J96" s="4"/>
      <c r="K96" s="4"/>
      <c r="L96" s="4"/>
      <c r="M96" s="4"/>
      <c r="N96" s="4"/>
      <c r="O96" s="4"/>
    </row>
    <row r="97" spans="1:15" x14ac:dyDescent="0.25">
      <c r="A97" s="2" t="s">
        <v>1304</v>
      </c>
      <c r="B97" s="4"/>
      <c r="C97" s="4"/>
      <c r="D97" s="4"/>
      <c r="E97" s="4"/>
      <c r="F97" s="4"/>
      <c r="G97" s="4"/>
      <c r="H97" s="5">
        <v>42402</v>
      </c>
      <c r="I97" s="4"/>
      <c r="J97" s="4"/>
      <c r="K97" s="4"/>
      <c r="L97" s="4"/>
      <c r="M97" s="4"/>
      <c r="N97" s="4"/>
      <c r="O97" s="4"/>
    </row>
    <row r="98" spans="1:15" ht="30" x14ac:dyDescent="0.25">
      <c r="A98" s="2" t="s">
        <v>1310</v>
      </c>
      <c r="B98" s="4"/>
      <c r="C98" s="4"/>
      <c r="D98" s="4"/>
      <c r="E98" s="4"/>
      <c r="F98" s="4"/>
      <c r="G98" s="4"/>
      <c r="H98" s="4"/>
      <c r="I98" s="4"/>
      <c r="J98" s="4"/>
      <c r="K98" s="4"/>
      <c r="L98" s="4"/>
      <c r="M98" s="4"/>
      <c r="N98" s="4"/>
      <c r="O98" s="4"/>
    </row>
    <row r="99" spans="1:15" x14ac:dyDescent="0.25">
      <c r="A99" s="3" t="s">
        <v>1257</v>
      </c>
      <c r="B99" s="4"/>
      <c r="C99" s="4"/>
      <c r="D99" s="4"/>
      <c r="E99" s="4"/>
      <c r="F99" s="4"/>
      <c r="G99" s="4"/>
      <c r="H99" s="4"/>
      <c r="I99" s="4"/>
      <c r="J99" s="4"/>
      <c r="K99" s="4"/>
      <c r="L99" s="4"/>
      <c r="M99" s="4"/>
      <c r="N99" s="4"/>
      <c r="O99" s="4"/>
    </row>
    <row r="100" spans="1:15" x14ac:dyDescent="0.25">
      <c r="A100" s="2" t="s">
        <v>1259</v>
      </c>
      <c r="B100" s="4"/>
      <c r="C100" s="4"/>
      <c r="D100" s="6">
        <v>2343000000</v>
      </c>
      <c r="E100" s="4"/>
      <c r="F100" s="4"/>
      <c r="G100" s="4"/>
      <c r="H100" s="6">
        <v>2343000000</v>
      </c>
      <c r="I100" s="4"/>
      <c r="J100" s="4"/>
      <c r="K100" s="4"/>
      <c r="L100" s="4"/>
      <c r="M100" s="4"/>
      <c r="N100" s="4"/>
      <c r="O100" s="4"/>
    </row>
    <row r="101" spans="1:15" x14ac:dyDescent="0.25">
      <c r="A101" s="2" t="s">
        <v>1304</v>
      </c>
      <c r="B101" s="4"/>
      <c r="C101" s="4"/>
      <c r="D101" s="4"/>
      <c r="E101" s="4"/>
      <c r="F101" s="4"/>
      <c r="G101" s="4"/>
      <c r="H101" s="5">
        <v>43221</v>
      </c>
      <c r="I101" s="4"/>
      <c r="J101" s="4"/>
      <c r="K101" s="4"/>
      <c r="L101" s="4"/>
      <c r="M101" s="4"/>
      <c r="N101" s="4"/>
      <c r="O101" s="4"/>
    </row>
    <row r="102" spans="1:15" ht="30" x14ac:dyDescent="0.25">
      <c r="A102" s="2" t="s">
        <v>1311</v>
      </c>
      <c r="B102" s="4"/>
      <c r="C102" s="4"/>
      <c r="D102" s="4"/>
      <c r="E102" s="4"/>
      <c r="F102" s="4"/>
      <c r="G102" s="4"/>
      <c r="H102" s="4"/>
      <c r="I102" s="4"/>
      <c r="J102" s="4"/>
      <c r="K102" s="4"/>
      <c r="L102" s="4"/>
      <c r="M102" s="4"/>
      <c r="N102" s="4"/>
      <c r="O102" s="4"/>
    </row>
    <row r="103" spans="1:15" x14ac:dyDescent="0.25">
      <c r="A103" s="3" t="s">
        <v>1257</v>
      </c>
      <c r="B103" s="4"/>
      <c r="C103" s="4"/>
      <c r="D103" s="4"/>
      <c r="E103" s="4"/>
      <c r="F103" s="4"/>
      <c r="G103" s="4"/>
      <c r="H103" s="4"/>
      <c r="I103" s="4"/>
      <c r="J103" s="4"/>
      <c r="K103" s="4"/>
      <c r="L103" s="4"/>
      <c r="M103" s="4"/>
      <c r="N103" s="4"/>
      <c r="O103" s="4"/>
    </row>
    <row r="104" spans="1:15" x14ac:dyDescent="0.25">
      <c r="A104" s="2" t="s">
        <v>1259</v>
      </c>
      <c r="B104" s="4"/>
      <c r="C104" s="4"/>
      <c r="D104" s="6">
        <v>1975000000</v>
      </c>
      <c r="E104" s="4"/>
      <c r="F104" s="4"/>
      <c r="G104" s="4"/>
      <c r="H104" s="6">
        <v>1975000000</v>
      </c>
      <c r="I104" s="4"/>
      <c r="J104" s="4"/>
      <c r="K104" s="4"/>
      <c r="L104" s="4"/>
      <c r="M104" s="4"/>
      <c r="N104" s="4"/>
      <c r="O104" s="4"/>
    </row>
    <row r="105" spans="1:15" x14ac:dyDescent="0.25">
      <c r="A105" s="2" t="s">
        <v>1304</v>
      </c>
      <c r="B105" s="4"/>
      <c r="C105" s="4"/>
      <c r="D105" s="4"/>
      <c r="E105" s="4"/>
      <c r="F105" s="4"/>
      <c r="G105" s="4"/>
      <c r="H105" s="5">
        <v>42825</v>
      </c>
      <c r="I105" s="4"/>
      <c r="J105" s="4"/>
      <c r="K105" s="4"/>
      <c r="L105" s="4"/>
      <c r="M105" s="4"/>
      <c r="N105" s="4"/>
      <c r="O105" s="4"/>
    </row>
    <row r="106" spans="1:15" ht="30" x14ac:dyDescent="0.25">
      <c r="A106" s="2" t="s">
        <v>1312</v>
      </c>
      <c r="B106" s="4"/>
      <c r="C106" s="4"/>
      <c r="D106" s="4"/>
      <c r="E106" s="4"/>
      <c r="F106" s="4"/>
      <c r="G106" s="4"/>
      <c r="H106" s="4"/>
      <c r="I106" s="4"/>
      <c r="J106" s="4"/>
      <c r="K106" s="4"/>
      <c r="L106" s="4"/>
      <c r="M106" s="4"/>
      <c r="N106" s="4"/>
      <c r="O106" s="4"/>
    </row>
    <row r="107" spans="1:15" x14ac:dyDescent="0.25">
      <c r="A107" s="3" t="s">
        <v>1257</v>
      </c>
      <c r="B107" s="4"/>
      <c r="C107" s="4"/>
      <c r="D107" s="4"/>
      <c r="E107" s="4"/>
      <c r="F107" s="4"/>
      <c r="G107" s="4"/>
      <c r="H107" s="4"/>
      <c r="I107" s="4"/>
      <c r="J107" s="4"/>
      <c r="K107" s="4"/>
      <c r="L107" s="4"/>
      <c r="M107" s="4"/>
      <c r="N107" s="4"/>
      <c r="O107" s="4"/>
    </row>
    <row r="108" spans="1:15" x14ac:dyDescent="0.25">
      <c r="A108" s="2" t="s">
        <v>1288</v>
      </c>
      <c r="B108" s="4"/>
      <c r="C108" s="4"/>
      <c r="D108" s="6">
        <v>6041000000</v>
      </c>
      <c r="E108" s="4"/>
      <c r="F108" s="4"/>
      <c r="G108" s="4"/>
      <c r="H108" s="6">
        <v>6041000000</v>
      </c>
      <c r="I108" s="4"/>
      <c r="J108" s="4"/>
      <c r="K108" s="4"/>
      <c r="L108" s="4"/>
      <c r="M108" s="4"/>
      <c r="N108" s="4"/>
      <c r="O108" s="4"/>
    </row>
    <row r="109" spans="1:15" ht="30" x14ac:dyDescent="0.25">
      <c r="A109" s="2" t="s">
        <v>1313</v>
      </c>
      <c r="B109" s="4"/>
      <c r="C109" s="4"/>
      <c r="D109" s="4"/>
      <c r="E109" s="4"/>
      <c r="F109" s="4"/>
      <c r="G109" s="4"/>
      <c r="H109" s="4"/>
      <c r="I109" s="4"/>
      <c r="J109" s="4"/>
      <c r="K109" s="4"/>
      <c r="L109" s="4"/>
      <c r="M109" s="4"/>
      <c r="N109" s="4"/>
      <c r="O109" s="4"/>
    </row>
    <row r="110" spans="1:15" x14ac:dyDescent="0.25">
      <c r="A110" s="3" t="s">
        <v>1257</v>
      </c>
      <c r="B110" s="4"/>
      <c r="C110" s="4"/>
      <c r="D110" s="4"/>
      <c r="E110" s="4"/>
      <c r="F110" s="4"/>
      <c r="G110" s="4"/>
      <c r="H110" s="4"/>
      <c r="I110" s="4"/>
      <c r="J110" s="4"/>
      <c r="K110" s="4"/>
      <c r="L110" s="4"/>
      <c r="M110" s="4"/>
      <c r="N110" s="4"/>
      <c r="O110" s="4"/>
    </row>
    <row r="111" spans="1:15" x14ac:dyDescent="0.25">
      <c r="A111" s="2" t="s">
        <v>1283</v>
      </c>
      <c r="B111" s="4"/>
      <c r="C111" s="4"/>
      <c r="D111" s="4"/>
      <c r="E111" s="4"/>
      <c r="F111" s="4"/>
      <c r="G111" s="4"/>
      <c r="H111" s="4">
        <v>2016</v>
      </c>
      <c r="I111" s="4"/>
      <c r="J111" s="4"/>
      <c r="K111" s="4"/>
      <c r="L111" s="4"/>
      <c r="M111" s="4"/>
      <c r="N111" s="4"/>
      <c r="O111" s="4"/>
    </row>
    <row r="112" spans="1:15" ht="30" x14ac:dyDescent="0.25">
      <c r="A112" s="2" t="s">
        <v>1314</v>
      </c>
      <c r="B112" s="4"/>
      <c r="C112" s="4"/>
      <c r="D112" s="4"/>
      <c r="E112" s="4"/>
      <c r="F112" s="4"/>
      <c r="G112" s="4"/>
      <c r="H112" s="4"/>
      <c r="I112" s="4"/>
      <c r="J112" s="4"/>
      <c r="K112" s="4"/>
      <c r="L112" s="4"/>
      <c r="M112" s="4"/>
      <c r="N112" s="4"/>
      <c r="O112" s="4"/>
    </row>
    <row r="113" spans="1:15" x14ac:dyDescent="0.25">
      <c r="A113" s="3" t="s">
        <v>1257</v>
      </c>
      <c r="B113" s="4"/>
      <c r="C113" s="4"/>
      <c r="D113" s="4"/>
      <c r="E113" s="4"/>
      <c r="F113" s="4"/>
      <c r="G113" s="4"/>
      <c r="H113" s="4"/>
      <c r="I113" s="4"/>
      <c r="J113" s="4"/>
      <c r="K113" s="4"/>
      <c r="L113" s="4"/>
      <c r="M113" s="4"/>
      <c r="N113" s="4"/>
      <c r="O113" s="4"/>
    </row>
    <row r="114" spans="1:15" x14ac:dyDescent="0.25">
      <c r="A114" s="2" t="s">
        <v>1283</v>
      </c>
      <c r="B114" s="4"/>
      <c r="C114" s="4"/>
      <c r="D114" s="4"/>
      <c r="E114" s="4"/>
      <c r="F114" s="4"/>
      <c r="G114" s="4"/>
      <c r="H114" s="4">
        <v>2033</v>
      </c>
      <c r="I114" s="4"/>
      <c r="J114" s="4"/>
      <c r="K114" s="4"/>
      <c r="L114" s="4"/>
      <c r="M114" s="4"/>
      <c r="N114" s="4"/>
      <c r="O114" s="4"/>
    </row>
    <row r="115" spans="1:15" ht="30" x14ac:dyDescent="0.25">
      <c r="A115" s="2" t="s">
        <v>1315</v>
      </c>
      <c r="B115" s="4"/>
      <c r="C115" s="4"/>
      <c r="D115" s="4"/>
      <c r="E115" s="4"/>
      <c r="F115" s="4"/>
      <c r="G115" s="4"/>
      <c r="H115" s="4"/>
      <c r="I115" s="4"/>
      <c r="J115" s="4"/>
      <c r="K115" s="4"/>
      <c r="L115" s="4"/>
      <c r="M115" s="4"/>
      <c r="N115" s="4"/>
      <c r="O115" s="4"/>
    </row>
    <row r="116" spans="1:15" x14ac:dyDescent="0.25">
      <c r="A116" s="3" t="s">
        <v>1257</v>
      </c>
      <c r="B116" s="4"/>
      <c r="C116" s="4"/>
      <c r="D116" s="4"/>
      <c r="E116" s="4"/>
      <c r="F116" s="4"/>
      <c r="G116" s="4"/>
      <c r="H116" s="4"/>
      <c r="I116" s="4"/>
      <c r="J116" s="4"/>
      <c r="K116" s="4"/>
      <c r="L116" s="4"/>
      <c r="M116" s="4"/>
      <c r="N116" s="4"/>
      <c r="O116" s="4"/>
    </row>
    <row r="117" spans="1:15" x14ac:dyDescent="0.25">
      <c r="A117" s="2" t="s">
        <v>1316</v>
      </c>
      <c r="B117" s="4"/>
      <c r="C117" s="4"/>
      <c r="D117" s="6">
        <v>886000000</v>
      </c>
      <c r="E117" s="4"/>
      <c r="F117" s="4"/>
      <c r="G117" s="4"/>
      <c r="H117" s="6">
        <v>886000000</v>
      </c>
      <c r="I117" s="4"/>
      <c r="J117" s="4"/>
      <c r="K117" s="4"/>
      <c r="L117" s="4"/>
      <c r="M117" s="4"/>
      <c r="N117" s="4"/>
      <c r="O117" s="4"/>
    </row>
    <row r="118" spans="1:15" ht="30" x14ac:dyDescent="0.25">
      <c r="A118" s="2" t="s">
        <v>1317</v>
      </c>
      <c r="B118" s="4"/>
      <c r="C118" s="4"/>
      <c r="D118" s="4"/>
      <c r="E118" s="4"/>
      <c r="F118" s="4"/>
      <c r="G118" s="4"/>
      <c r="H118" s="4"/>
      <c r="I118" s="4"/>
      <c r="J118" s="4"/>
      <c r="K118" s="4"/>
      <c r="L118" s="4"/>
      <c r="M118" s="4"/>
      <c r="N118" s="4"/>
      <c r="O118" s="4"/>
    </row>
    <row r="119" spans="1:15" x14ac:dyDescent="0.25">
      <c r="A119" s="3" t="s">
        <v>1257</v>
      </c>
      <c r="B119" s="4"/>
      <c r="C119" s="4"/>
      <c r="D119" s="4"/>
      <c r="E119" s="4"/>
      <c r="F119" s="4"/>
      <c r="G119" s="4"/>
      <c r="H119" s="4"/>
      <c r="I119" s="4"/>
      <c r="J119" s="4"/>
      <c r="K119" s="4"/>
      <c r="L119" s="4"/>
      <c r="M119" s="4"/>
      <c r="N119" s="4"/>
      <c r="O119" s="4"/>
    </row>
    <row r="120" spans="1:15" x14ac:dyDescent="0.25">
      <c r="A120" s="2" t="s">
        <v>1283</v>
      </c>
      <c r="B120" s="4"/>
      <c r="C120" s="4"/>
      <c r="D120" s="4"/>
      <c r="E120" s="4"/>
      <c r="F120" s="4"/>
      <c r="G120" s="4"/>
      <c r="H120" s="4">
        <v>2015</v>
      </c>
      <c r="I120" s="4"/>
      <c r="J120" s="4"/>
      <c r="K120" s="4"/>
      <c r="L120" s="4"/>
      <c r="M120" s="4"/>
      <c r="N120" s="4"/>
      <c r="O120" s="4"/>
    </row>
    <row r="121" spans="1:15" ht="30" x14ac:dyDescent="0.25">
      <c r="A121" s="2" t="s">
        <v>1318</v>
      </c>
      <c r="B121" s="4"/>
      <c r="C121" s="4"/>
      <c r="D121" s="4"/>
      <c r="E121" s="4"/>
      <c r="F121" s="4"/>
      <c r="G121" s="4"/>
      <c r="H121" s="4"/>
      <c r="I121" s="4"/>
      <c r="J121" s="4"/>
      <c r="K121" s="4"/>
      <c r="L121" s="4"/>
      <c r="M121" s="4"/>
      <c r="N121" s="4"/>
      <c r="O121" s="4"/>
    </row>
    <row r="122" spans="1:15" x14ac:dyDescent="0.25">
      <c r="A122" s="3" t="s">
        <v>1257</v>
      </c>
      <c r="B122" s="4"/>
      <c r="C122" s="4"/>
      <c r="D122" s="4"/>
      <c r="E122" s="4"/>
      <c r="F122" s="4"/>
      <c r="G122" s="4"/>
      <c r="H122" s="4"/>
      <c r="I122" s="4"/>
      <c r="J122" s="4"/>
      <c r="K122" s="4"/>
      <c r="L122" s="4"/>
      <c r="M122" s="4"/>
      <c r="N122" s="4"/>
      <c r="O122" s="4"/>
    </row>
    <row r="123" spans="1:15" x14ac:dyDescent="0.25">
      <c r="A123" s="2" t="s">
        <v>1283</v>
      </c>
      <c r="B123" s="4"/>
      <c r="C123" s="4"/>
      <c r="D123" s="4"/>
      <c r="E123" s="4"/>
      <c r="F123" s="4"/>
      <c r="G123" s="4"/>
      <c r="H123" s="4">
        <v>2095</v>
      </c>
      <c r="I123" s="4"/>
      <c r="J123" s="4"/>
      <c r="K123" s="4"/>
      <c r="L123" s="4"/>
      <c r="M123" s="4"/>
      <c r="N123" s="4"/>
      <c r="O123" s="4"/>
    </row>
    <row r="124" spans="1:15" x14ac:dyDescent="0.25">
      <c r="A124" s="2" t="s">
        <v>1319</v>
      </c>
      <c r="B124" s="4"/>
      <c r="C124" s="4"/>
      <c r="D124" s="4"/>
      <c r="E124" s="4"/>
      <c r="F124" s="4"/>
      <c r="G124" s="4"/>
      <c r="H124" s="4"/>
      <c r="I124" s="4"/>
      <c r="J124" s="4"/>
      <c r="K124" s="4"/>
      <c r="L124" s="4"/>
      <c r="M124" s="4"/>
      <c r="N124" s="4"/>
      <c r="O124" s="4"/>
    </row>
    <row r="125" spans="1:15" x14ac:dyDescent="0.25">
      <c r="A125" s="3" t="s">
        <v>1257</v>
      </c>
      <c r="B125" s="4"/>
      <c r="C125" s="4"/>
      <c r="D125" s="4"/>
      <c r="E125" s="4"/>
      <c r="F125" s="4"/>
      <c r="G125" s="4"/>
      <c r="H125" s="4"/>
      <c r="I125" s="4"/>
      <c r="J125" s="4"/>
      <c r="K125" s="4"/>
      <c r="L125" s="4"/>
      <c r="M125" s="4"/>
      <c r="N125" s="4"/>
      <c r="O125" s="4"/>
    </row>
    <row r="126" spans="1:15" x14ac:dyDescent="0.25">
      <c r="A126" s="2" t="s">
        <v>1288</v>
      </c>
      <c r="B126" s="4"/>
      <c r="C126" s="4"/>
      <c r="D126" s="6">
        <v>125000000</v>
      </c>
      <c r="E126" s="4"/>
      <c r="F126" s="4"/>
      <c r="G126" s="4"/>
      <c r="H126" s="6">
        <v>125000000</v>
      </c>
      <c r="I126" s="4"/>
      <c r="J126" s="4"/>
      <c r="K126" s="4"/>
      <c r="L126" s="4"/>
      <c r="M126" s="4"/>
      <c r="N126" s="4"/>
      <c r="O126" s="4"/>
    </row>
    <row r="127" spans="1:15" ht="30" x14ac:dyDescent="0.25">
      <c r="A127" s="2" t="s">
        <v>1320</v>
      </c>
      <c r="B127" s="4"/>
      <c r="C127" s="4"/>
      <c r="D127" s="4"/>
      <c r="E127" s="4"/>
      <c r="F127" s="4"/>
      <c r="G127" s="4"/>
      <c r="H127" s="4"/>
      <c r="I127" s="4"/>
      <c r="J127" s="4"/>
      <c r="K127" s="4"/>
      <c r="L127" s="4"/>
      <c r="M127" s="4"/>
      <c r="N127" s="4"/>
      <c r="O127" s="4"/>
    </row>
    <row r="128" spans="1:15" x14ac:dyDescent="0.25">
      <c r="A128" s="3" t="s">
        <v>1257</v>
      </c>
      <c r="B128" s="4"/>
      <c r="C128" s="4"/>
      <c r="D128" s="4"/>
      <c r="E128" s="4"/>
      <c r="F128" s="4"/>
      <c r="G128" s="4"/>
      <c r="H128" s="4"/>
      <c r="I128" s="4"/>
      <c r="J128" s="4"/>
      <c r="K128" s="4"/>
      <c r="L128" s="4"/>
      <c r="M128" s="4"/>
      <c r="N128" s="4"/>
      <c r="O128" s="4"/>
    </row>
    <row r="129" spans="1:15" x14ac:dyDescent="0.25">
      <c r="A129" s="2" t="s">
        <v>1288</v>
      </c>
      <c r="B129" s="4"/>
      <c r="C129" s="4"/>
      <c r="D129" s="6">
        <v>1000000000</v>
      </c>
      <c r="E129" s="4"/>
      <c r="F129" s="4"/>
      <c r="G129" s="4"/>
      <c r="H129" s="6">
        <v>1000000000</v>
      </c>
      <c r="I129" s="4"/>
      <c r="J129" s="4"/>
      <c r="K129" s="4"/>
      <c r="L129" s="4"/>
      <c r="M129" s="4"/>
      <c r="N129" s="6">
        <v>1000000000</v>
      </c>
      <c r="O129" s="6">
        <v>1525000000</v>
      </c>
    </row>
    <row r="130" spans="1:15" x14ac:dyDescent="0.25">
      <c r="A130" s="2" t="s">
        <v>1289</v>
      </c>
      <c r="B130" s="4"/>
      <c r="C130" s="4"/>
      <c r="D130" s="4"/>
      <c r="E130" s="4"/>
      <c r="F130" s="4"/>
      <c r="G130" s="4"/>
      <c r="H130" s="4"/>
      <c r="I130" s="4"/>
      <c r="J130" s="4"/>
      <c r="K130" s="4"/>
      <c r="L130" s="4"/>
      <c r="M130" s="4"/>
      <c r="N130" s="137">
        <v>6.25E-2</v>
      </c>
      <c r="O130" s="137">
        <v>7.7499999999999999E-2</v>
      </c>
    </row>
    <row r="131" spans="1:15" x14ac:dyDescent="0.25">
      <c r="A131" s="2" t="s">
        <v>1266</v>
      </c>
      <c r="B131" s="4"/>
      <c r="C131" s="4"/>
      <c r="D131" s="6">
        <v>1525000000</v>
      </c>
      <c r="E131" s="4"/>
      <c r="F131" s="4"/>
      <c r="G131" s="4"/>
      <c r="H131" s="6">
        <v>1525000000</v>
      </c>
      <c r="I131" s="4"/>
      <c r="J131" s="4"/>
      <c r="K131" s="4"/>
      <c r="L131" s="4"/>
      <c r="M131" s="4"/>
      <c r="N131" s="4"/>
      <c r="O131" s="4"/>
    </row>
    <row r="132" spans="1:15" ht="30" x14ac:dyDescent="0.25">
      <c r="A132" s="2" t="s">
        <v>1321</v>
      </c>
      <c r="B132" s="4"/>
      <c r="C132" s="4"/>
      <c r="D132" s="4"/>
      <c r="E132" s="4"/>
      <c r="F132" s="4"/>
      <c r="G132" s="4"/>
      <c r="H132" s="4"/>
      <c r="I132" s="4"/>
      <c r="J132" s="4"/>
      <c r="K132" s="4"/>
      <c r="L132" s="4"/>
      <c r="M132" s="4"/>
      <c r="N132" s="4"/>
      <c r="O132" s="4"/>
    </row>
    <row r="133" spans="1:15" x14ac:dyDescent="0.25">
      <c r="A133" s="3" t="s">
        <v>1257</v>
      </c>
      <c r="B133" s="4"/>
      <c r="C133" s="4"/>
      <c r="D133" s="4"/>
      <c r="E133" s="4"/>
      <c r="F133" s="4"/>
      <c r="G133" s="4"/>
      <c r="H133" s="4"/>
      <c r="I133" s="4"/>
      <c r="J133" s="4"/>
      <c r="K133" s="4"/>
      <c r="L133" s="4"/>
      <c r="M133" s="4"/>
      <c r="N133" s="4"/>
      <c r="O133" s="4"/>
    </row>
    <row r="134" spans="1:15" ht="30" x14ac:dyDescent="0.25">
      <c r="A134" s="2" t="s">
        <v>1322</v>
      </c>
      <c r="B134" s="4"/>
      <c r="C134" s="4"/>
      <c r="D134" s="7">
        <v>2000000</v>
      </c>
      <c r="E134" s="4"/>
      <c r="F134" s="4"/>
      <c r="G134" s="4"/>
      <c r="H134" s="7">
        <v>2000000</v>
      </c>
      <c r="I134" s="4"/>
      <c r="J134" s="4"/>
      <c r="K134" s="4"/>
      <c r="L134" s="4"/>
      <c r="M134" s="4"/>
      <c r="N134" s="4"/>
      <c r="O134" s="4"/>
    </row>
  </sheetData>
  <mergeCells count="4">
    <mergeCell ref="A1:A2"/>
    <mergeCell ref="B1:C1"/>
    <mergeCell ref="D1:G1"/>
    <mergeCell ref="H1:J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x14ac:dyDescent="0.25"/>
  <cols>
    <col min="1" max="1" width="36.5703125" bestFit="1" customWidth="1"/>
    <col min="2" max="2" width="12.140625" bestFit="1" customWidth="1"/>
    <col min="3" max="3" width="12" bestFit="1" customWidth="1"/>
    <col min="4" max="5" width="12.5703125" bestFit="1" customWidth="1"/>
    <col min="6" max="8" width="12.28515625" bestFit="1" customWidth="1"/>
    <col min="9" max="9" width="11.85546875" bestFit="1" customWidth="1"/>
    <col min="10" max="10" width="12.28515625" bestFit="1" customWidth="1"/>
    <col min="11" max="11" width="12" bestFit="1" customWidth="1"/>
    <col min="12" max="12" width="11.42578125" bestFit="1" customWidth="1"/>
  </cols>
  <sheetData>
    <row r="1" spans="1:12" ht="15" customHeight="1" x14ac:dyDescent="0.25">
      <c r="A1" s="1" t="s">
        <v>1323</v>
      </c>
      <c r="B1" s="9" t="s">
        <v>31</v>
      </c>
      <c r="C1" s="9"/>
      <c r="D1" s="9" t="s">
        <v>32</v>
      </c>
      <c r="E1" s="9"/>
      <c r="F1" s="9"/>
      <c r="G1" s="9" t="s">
        <v>2</v>
      </c>
      <c r="H1" s="9"/>
      <c r="I1" s="9" t="s">
        <v>31</v>
      </c>
      <c r="J1" s="9"/>
      <c r="K1" s="1"/>
      <c r="L1" s="1"/>
    </row>
    <row r="2" spans="1:12" x14ac:dyDescent="0.25">
      <c r="A2" s="1" t="s">
        <v>69</v>
      </c>
      <c r="B2" s="9" t="s">
        <v>1324</v>
      </c>
      <c r="C2" s="1" t="s">
        <v>1325</v>
      </c>
      <c r="D2" s="9" t="s">
        <v>36</v>
      </c>
      <c r="E2" s="9" t="s">
        <v>40</v>
      </c>
      <c r="F2" s="9" t="s">
        <v>41</v>
      </c>
      <c r="G2" s="1" t="s">
        <v>3</v>
      </c>
      <c r="H2" s="9" t="s">
        <v>41</v>
      </c>
      <c r="I2" s="9" t="s">
        <v>1327</v>
      </c>
      <c r="J2" s="9" t="s">
        <v>1328</v>
      </c>
      <c r="K2" s="9" t="s">
        <v>1329</v>
      </c>
      <c r="L2" s="1" t="s">
        <v>1330</v>
      </c>
    </row>
    <row r="3" spans="1:12" x14ac:dyDescent="0.25">
      <c r="A3" s="1"/>
      <c r="B3" s="9"/>
      <c r="C3" s="1" t="s">
        <v>1326</v>
      </c>
      <c r="D3" s="9"/>
      <c r="E3" s="9"/>
      <c r="F3" s="9"/>
      <c r="G3" s="1" t="s">
        <v>1000</v>
      </c>
      <c r="H3" s="9"/>
      <c r="I3" s="9"/>
      <c r="J3" s="9"/>
      <c r="K3" s="9"/>
      <c r="L3" s="1" t="s">
        <v>1000</v>
      </c>
    </row>
    <row r="4" spans="1:12" ht="30" x14ac:dyDescent="0.25">
      <c r="A4" s="3" t="s">
        <v>1331</v>
      </c>
      <c r="B4" s="4"/>
      <c r="C4" s="4"/>
      <c r="D4" s="4"/>
      <c r="E4" s="4"/>
      <c r="F4" s="4"/>
      <c r="G4" s="4"/>
      <c r="H4" s="4"/>
      <c r="I4" s="4"/>
      <c r="J4" s="4"/>
      <c r="K4" s="4"/>
      <c r="L4" s="4"/>
    </row>
    <row r="5" spans="1:12" ht="30" x14ac:dyDescent="0.25">
      <c r="A5" s="2" t="s">
        <v>1332</v>
      </c>
      <c r="B5" s="4"/>
      <c r="C5" s="4"/>
      <c r="D5" s="4"/>
      <c r="E5" s="4"/>
      <c r="F5" s="4"/>
      <c r="G5" s="4">
        <v>95</v>
      </c>
      <c r="H5" s="4"/>
      <c r="I5" s="4"/>
      <c r="J5" s="4"/>
      <c r="K5" s="4"/>
      <c r="L5" s="4"/>
    </row>
    <row r="6" spans="1:12" x14ac:dyDescent="0.25">
      <c r="A6" s="2" t="s">
        <v>1333</v>
      </c>
      <c r="B6" s="4"/>
      <c r="C6" s="4">
        <v>3</v>
      </c>
      <c r="D6" s="4"/>
      <c r="E6" s="4"/>
      <c r="F6" s="4"/>
      <c r="G6" s="4"/>
      <c r="H6" s="4"/>
      <c r="I6" s="4"/>
      <c r="J6" s="4"/>
      <c r="K6" s="4"/>
      <c r="L6" s="4"/>
    </row>
    <row r="7" spans="1:12" ht="30" x14ac:dyDescent="0.25">
      <c r="A7" s="2" t="s">
        <v>1334</v>
      </c>
      <c r="B7" s="4"/>
      <c r="C7" s="4"/>
      <c r="D7" s="4"/>
      <c r="E7" s="4"/>
      <c r="F7" s="4"/>
      <c r="G7" s="4"/>
      <c r="H7" s="4"/>
      <c r="I7" s="4"/>
      <c r="J7" s="4"/>
      <c r="K7" s="7">
        <v>450</v>
      </c>
      <c r="L7" s="4"/>
    </row>
    <row r="8" spans="1:12" ht="30" x14ac:dyDescent="0.25">
      <c r="A8" s="2" t="s">
        <v>1335</v>
      </c>
      <c r="B8" s="4">
        <v>78</v>
      </c>
      <c r="C8" s="4"/>
      <c r="D8" s="4"/>
      <c r="E8" s="4"/>
      <c r="F8" s="4"/>
      <c r="G8" s="4"/>
      <c r="H8" s="4"/>
      <c r="I8" s="4"/>
      <c r="J8" s="4"/>
      <c r="K8" s="4"/>
      <c r="L8" s="4"/>
    </row>
    <row r="9" spans="1:12" x14ac:dyDescent="0.25">
      <c r="A9" s="2" t="s">
        <v>55</v>
      </c>
      <c r="B9" s="4"/>
      <c r="C9" s="4"/>
      <c r="D9" s="4">
        <v>78</v>
      </c>
      <c r="E9" s="4">
        <v>-11</v>
      </c>
      <c r="F9" s="4">
        <v>175</v>
      </c>
      <c r="G9" s="4">
        <v>78</v>
      </c>
      <c r="H9" s="4">
        <v>175</v>
      </c>
      <c r="I9" s="4"/>
      <c r="J9" s="4"/>
      <c r="K9" s="4"/>
      <c r="L9" s="4"/>
    </row>
    <row r="10" spans="1:12" x14ac:dyDescent="0.25">
      <c r="A10" s="2" t="s">
        <v>1336</v>
      </c>
      <c r="B10" s="4"/>
      <c r="C10" s="4"/>
      <c r="D10" s="4"/>
      <c r="E10" s="4"/>
      <c r="F10" s="4"/>
      <c r="G10" s="4" t="s">
        <v>1337</v>
      </c>
      <c r="H10" s="4"/>
      <c r="I10" s="4"/>
      <c r="J10" s="4"/>
      <c r="K10" s="4"/>
      <c r="L10" s="4"/>
    </row>
    <row r="11" spans="1:12" ht="45" x14ac:dyDescent="0.25">
      <c r="A11" s="2" t="s">
        <v>1338</v>
      </c>
      <c r="B11" s="4"/>
      <c r="C11" s="4"/>
      <c r="D11" s="4"/>
      <c r="E11" s="4"/>
      <c r="F11" s="4"/>
      <c r="G11" s="4" t="s">
        <v>1054</v>
      </c>
      <c r="H11" s="4"/>
      <c r="I11" s="4"/>
      <c r="J11" s="4"/>
      <c r="K11" s="4"/>
      <c r="L11" s="4"/>
    </row>
    <row r="12" spans="1:12" ht="45" x14ac:dyDescent="0.25">
      <c r="A12" s="2" t="s">
        <v>1339</v>
      </c>
      <c r="B12" s="4"/>
      <c r="C12" s="4"/>
      <c r="D12" s="4"/>
      <c r="E12" s="4"/>
      <c r="F12" s="4"/>
      <c r="G12" s="4"/>
      <c r="H12" s="4"/>
      <c r="I12" s="4"/>
      <c r="J12" s="4"/>
      <c r="K12" s="4"/>
      <c r="L12" s="4"/>
    </row>
    <row r="13" spans="1:12" ht="30" x14ac:dyDescent="0.25">
      <c r="A13" s="3" t="s">
        <v>1331</v>
      </c>
      <c r="B13" s="4"/>
      <c r="C13" s="4"/>
      <c r="D13" s="4"/>
      <c r="E13" s="4"/>
      <c r="F13" s="4"/>
      <c r="G13" s="4"/>
      <c r="H13" s="4"/>
      <c r="I13" s="4"/>
      <c r="J13" s="4"/>
      <c r="K13" s="4"/>
      <c r="L13" s="4"/>
    </row>
    <row r="14" spans="1:12" x14ac:dyDescent="0.25">
      <c r="A14" s="2" t="s">
        <v>1340</v>
      </c>
      <c r="B14" s="4"/>
      <c r="C14" s="4"/>
      <c r="D14" s="4"/>
      <c r="E14" s="4"/>
      <c r="F14" s="4"/>
      <c r="G14" s="4"/>
      <c r="H14" s="4"/>
      <c r="I14" s="4">
        <v>162</v>
      </c>
      <c r="J14" s="4"/>
      <c r="K14" s="4"/>
      <c r="L14" s="4"/>
    </row>
    <row r="15" spans="1:12" x14ac:dyDescent="0.25">
      <c r="A15" s="2" t="s">
        <v>1341</v>
      </c>
      <c r="B15" s="4"/>
      <c r="C15" s="4"/>
      <c r="D15" s="4"/>
      <c r="E15" s="4"/>
      <c r="F15" s="4"/>
      <c r="G15" s="4">
        <v>12</v>
      </c>
      <c r="H15" s="4"/>
      <c r="I15" s="4"/>
      <c r="J15" s="4"/>
      <c r="K15" s="4"/>
      <c r="L15" s="4"/>
    </row>
    <row r="16" spans="1:12" x14ac:dyDescent="0.25">
      <c r="A16" s="2" t="s">
        <v>1342</v>
      </c>
      <c r="B16" s="4"/>
      <c r="C16" s="4"/>
      <c r="D16" s="137">
        <v>0.09</v>
      </c>
      <c r="E16" s="4"/>
      <c r="F16" s="137">
        <v>0.09</v>
      </c>
      <c r="G16" s="4"/>
      <c r="H16" s="4"/>
      <c r="I16" s="4"/>
      <c r="J16" s="4"/>
      <c r="K16" s="4"/>
      <c r="L16" s="4"/>
    </row>
    <row r="17" spans="1:12" x14ac:dyDescent="0.25">
      <c r="A17" s="2" t="s">
        <v>1343</v>
      </c>
      <c r="B17" s="4"/>
      <c r="C17" s="4"/>
      <c r="D17" s="4"/>
      <c r="E17" s="4"/>
      <c r="F17" s="4"/>
      <c r="G17" s="4"/>
      <c r="H17" s="4"/>
      <c r="I17" s="4"/>
      <c r="J17" s="4"/>
      <c r="K17" s="4"/>
      <c r="L17" s="4"/>
    </row>
    <row r="18" spans="1:12" ht="30" x14ac:dyDescent="0.25">
      <c r="A18" s="3" t="s">
        <v>1331</v>
      </c>
      <c r="B18" s="4"/>
      <c r="C18" s="4"/>
      <c r="D18" s="4"/>
      <c r="E18" s="4"/>
      <c r="F18" s="4"/>
      <c r="G18" s="4"/>
      <c r="H18" s="4"/>
      <c r="I18" s="4"/>
      <c r="J18" s="4"/>
      <c r="K18" s="4"/>
      <c r="L18" s="4"/>
    </row>
    <row r="19" spans="1:12" ht="30" x14ac:dyDescent="0.25">
      <c r="A19" s="2" t="s">
        <v>1332</v>
      </c>
      <c r="B19" s="4"/>
      <c r="C19" s="4"/>
      <c r="D19" s="4"/>
      <c r="E19" s="4"/>
      <c r="F19" s="4"/>
      <c r="G19" s="4"/>
      <c r="H19" s="4"/>
      <c r="I19" s="4"/>
      <c r="J19" s="4"/>
      <c r="K19" s="4"/>
      <c r="L19" s="4">
        <v>8</v>
      </c>
    </row>
    <row r="20" spans="1:12" ht="30" x14ac:dyDescent="0.25">
      <c r="A20" s="2" t="s">
        <v>1344</v>
      </c>
      <c r="B20" s="4"/>
      <c r="C20" s="4"/>
      <c r="D20" s="4"/>
      <c r="E20" s="4"/>
      <c r="F20" s="4"/>
      <c r="G20" s="4"/>
      <c r="H20" s="4"/>
      <c r="I20" s="4"/>
      <c r="J20" s="4"/>
      <c r="K20" s="4"/>
      <c r="L20" s="4"/>
    </row>
    <row r="21" spans="1:12" ht="30" x14ac:dyDescent="0.25">
      <c r="A21" s="3" t="s">
        <v>1331</v>
      </c>
      <c r="B21" s="4"/>
      <c r="C21" s="4"/>
      <c r="D21" s="4"/>
      <c r="E21" s="4"/>
      <c r="F21" s="4"/>
      <c r="G21" s="4"/>
      <c r="H21" s="4"/>
      <c r="I21" s="4"/>
      <c r="J21" s="4"/>
      <c r="K21" s="4"/>
      <c r="L21" s="4"/>
    </row>
    <row r="22" spans="1:12" ht="30" x14ac:dyDescent="0.25">
      <c r="A22" s="2" t="s">
        <v>1332</v>
      </c>
      <c r="B22" s="4"/>
      <c r="C22" s="4"/>
      <c r="D22" s="4"/>
      <c r="E22" s="4"/>
      <c r="F22" s="4"/>
      <c r="G22" s="4"/>
      <c r="H22" s="4"/>
      <c r="I22" s="4"/>
      <c r="J22" s="4"/>
      <c r="K22" s="4"/>
      <c r="L22" s="4">
        <v>2</v>
      </c>
    </row>
    <row r="23" spans="1:12" x14ac:dyDescent="0.25">
      <c r="A23" s="2" t="s">
        <v>1047</v>
      </c>
      <c r="B23" s="4"/>
      <c r="C23" s="4"/>
      <c r="D23" s="4"/>
      <c r="E23" s="4"/>
      <c r="F23" s="4"/>
      <c r="G23" s="4"/>
      <c r="H23" s="4"/>
      <c r="I23" s="4"/>
      <c r="J23" s="4"/>
      <c r="K23" s="4"/>
      <c r="L23" s="4"/>
    </row>
    <row r="24" spans="1:12" ht="30" x14ac:dyDescent="0.25">
      <c r="A24" s="3" t="s">
        <v>1331</v>
      </c>
      <c r="B24" s="4"/>
      <c r="C24" s="4"/>
      <c r="D24" s="4"/>
      <c r="E24" s="4"/>
      <c r="F24" s="4"/>
      <c r="G24" s="4"/>
      <c r="H24" s="4"/>
      <c r="I24" s="4"/>
      <c r="J24" s="4"/>
      <c r="K24" s="4"/>
      <c r="L24" s="4"/>
    </row>
    <row r="25" spans="1:12" x14ac:dyDescent="0.25">
      <c r="A25" s="2" t="s">
        <v>1345</v>
      </c>
      <c r="B25" s="4"/>
      <c r="C25" s="4"/>
      <c r="D25" s="4"/>
      <c r="E25" s="4"/>
      <c r="F25" s="4"/>
      <c r="G25" s="4"/>
      <c r="H25" s="4"/>
      <c r="I25" s="4"/>
      <c r="J25" s="7">
        <v>15</v>
      </c>
      <c r="K25" s="4"/>
      <c r="L25" s="4"/>
    </row>
  </sheetData>
  <mergeCells count="12">
    <mergeCell ref="J2:J3"/>
    <mergeCell ref="K2:K3"/>
    <mergeCell ref="B1:C1"/>
    <mergeCell ref="D1:F1"/>
    <mergeCell ref="G1:H1"/>
    <mergeCell ref="I1:J1"/>
    <mergeCell ref="B2:B3"/>
    <mergeCell ref="D2:D3"/>
    <mergeCell ref="E2:E3"/>
    <mergeCell ref="F2:F3"/>
    <mergeCell ref="H2:H3"/>
    <mergeCell ref="I2:I3"/>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1346</v>
      </c>
      <c r="B1" s="9" t="s">
        <v>3</v>
      </c>
    </row>
    <row r="2" spans="1:2" x14ac:dyDescent="0.25">
      <c r="A2" s="1" t="s">
        <v>69</v>
      </c>
      <c r="B2" s="9"/>
    </row>
    <row r="3" spans="1:2" x14ac:dyDescent="0.25">
      <c r="A3" s="3" t="s">
        <v>577</v>
      </c>
      <c r="B3" s="4"/>
    </row>
    <row r="4" spans="1:2" x14ac:dyDescent="0.25">
      <c r="A4" s="2">
        <v>2015</v>
      </c>
      <c r="B4" s="7">
        <v>273</v>
      </c>
    </row>
    <row r="5" spans="1:2" x14ac:dyDescent="0.25">
      <c r="A5" s="2">
        <v>2016</v>
      </c>
      <c r="B5" s="4">
        <v>257</v>
      </c>
    </row>
    <row r="6" spans="1:2" x14ac:dyDescent="0.25">
      <c r="A6" s="2">
        <v>2017</v>
      </c>
      <c r="B6" s="4">
        <v>210</v>
      </c>
    </row>
    <row r="7" spans="1:2" x14ac:dyDescent="0.25">
      <c r="A7" s="2">
        <v>2018</v>
      </c>
      <c r="B7" s="4">
        <v>165</v>
      </c>
    </row>
    <row r="8" spans="1:2" x14ac:dyDescent="0.25">
      <c r="A8" s="2">
        <v>2019</v>
      </c>
      <c r="B8" s="4">
        <v>131</v>
      </c>
    </row>
    <row r="9" spans="1:2" x14ac:dyDescent="0.25">
      <c r="A9" s="2" t="s">
        <v>581</v>
      </c>
      <c r="B9" s="4">
        <v>915</v>
      </c>
    </row>
    <row r="10" spans="1:2" ht="30" x14ac:dyDescent="0.25">
      <c r="A10" s="2" t="s">
        <v>1347</v>
      </c>
      <c r="B10" s="6">
        <v>1951</v>
      </c>
    </row>
    <row r="11" spans="1:2" x14ac:dyDescent="0.25">
      <c r="A11" s="2" t="s">
        <v>582</v>
      </c>
      <c r="B11" s="4">
        <v>-20</v>
      </c>
    </row>
    <row r="12" spans="1:2" ht="30" x14ac:dyDescent="0.25">
      <c r="A12" s="2" t="s">
        <v>1348</v>
      </c>
      <c r="B12" s="7">
        <v>1931</v>
      </c>
    </row>
  </sheetData>
  <mergeCells count="1">
    <mergeCell ref="B1:B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x14ac:dyDescent="0.25"/>
  <cols>
    <col min="1" max="1" width="36.5703125" bestFit="1" customWidth="1"/>
    <col min="2" max="2" width="11.140625" bestFit="1" customWidth="1"/>
    <col min="3" max="3" width="12.5703125" bestFit="1" customWidth="1"/>
    <col min="4" max="4" width="15.42578125" bestFit="1" customWidth="1"/>
    <col min="5" max="6" width="12.7109375" bestFit="1" customWidth="1"/>
    <col min="7" max="7" width="14.28515625" bestFit="1" customWidth="1"/>
    <col min="8" max="8" width="15.42578125" bestFit="1" customWidth="1"/>
    <col min="9" max="9" width="14.28515625" bestFit="1" customWidth="1"/>
  </cols>
  <sheetData>
    <row r="1" spans="1:9" ht="15" customHeight="1" x14ac:dyDescent="0.25">
      <c r="A1" s="9" t="s">
        <v>1349</v>
      </c>
      <c r="B1" s="9" t="s">
        <v>1189</v>
      </c>
      <c r="C1" s="9"/>
      <c r="D1" s="1" t="s">
        <v>32</v>
      </c>
      <c r="E1" s="9" t="s">
        <v>2</v>
      </c>
      <c r="F1" s="9"/>
      <c r="G1" s="9"/>
      <c r="H1" s="1" t="s">
        <v>1189</v>
      </c>
      <c r="I1" s="1"/>
    </row>
    <row r="2" spans="1:9" x14ac:dyDescent="0.25">
      <c r="A2" s="9"/>
      <c r="B2" s="138">
        <v>41790</v>
      </c>
      <c r="C2" s="1" t="s">
        <v>1190</v>
      </c>
      <c r="D2" s="1" t="s">
        <v>3</v>
      </c>
      <c r="E2" s="1" t="s">
        <v>3</v>
      </c>
      <c r="F2" s="1" t="s">
        <v>37</v>
      </c>
      <c r="G2" s="1" t="s">
        <v>41</v>
      </c>
      <c r="H2" s="1" t="s">
        <v>3</v>
      </c>
      <c r="I2" s="1" t="s">
        <v>1273</v>
      </c>
    </row>
    <row r="3" spans="1:9" x14ac:dyDescent="0.25">
      <c r="A3" s="3" t="s">
        <v>1350</v>
      </c>
      <c r="B3" s="4"/>
      <c r="C3" s="4"/>
      <c r="D3" s="4"/>
      <c r="E3" s="4"/>
      <c r="F3" s="4"/>
      <c r="G3" s="4"/>
      <c r="H3" s="4"/>
      <c r="I3" s="4"/>
    </row>
    <row r="4" spans="1:9" x14ac:dyDescent="0.25">
      <c r="A4" s="2" t="s">
        <v>129</v>
      </c>
      <c r="B4" s="4"/>
      <c r="C4" s="4"/>
      <c r="D4" s="6">
        <v>1800000000</v>
      </c>
      <c r="E4" s="6">
        <v>1800000000</v>
      </c>
      <c r="F4" s="6">
        <v>1800000000</v>
      </c>
      <c r="G4" s="4"/>
      <c r="H4" s="6">
        <v>1800000000</v>
      </c>
      <c r="I4" s="4"/>
    </row>
    <row r="5" spans="1:9" x14ac:dyDescent="0.25">
      <c r="A5" s="2" t="s">
        <v>1351</v>
      </c>
      <c r="B5" s="4"/>
      <c r="C5" s="4"/>
      <c r="D5" s="6">
        <v>14028591</v>
      </c>
      <c r="E5" s="6">
        <v>14028591</v>
      </c>
      <c r="F5" s="4"/>
      <c r="G5" s="4"/>
      <c r="H5" s="6">
        <v>14028591</v>
      </c>
      <c r="I5" s="4"/>
    </row>
    <row r="6" spans="1:9" ht="30" x14ac:dyDescent="0.25">
      <c r="A6" s="2" t="s">
        <v>1352</v>
      </c>
      <c r="B6" s="4"/>
      <c r="C6" s="4"/>
      <c r="D6" s="8">
        <v>71.290000000000006</v>
      </c>
      <c r="E6" s="4"/>
      <c r="F6" s="4"/>
      <c r="G6" s="4"/>
      <c r="H6" s="4"/>
      <c r="I6" s="4"/>
    </row>
    <row r="7" spans="1:9" x14ac:dyDescent="0.25">
      <c r="A7" s="2" t="s">
        <v>1353</v>
      </c>
      <c r="B7" s="6">
        <v>14554628</v>
      </c>
      <c r="C7" s="6">
        <v>10656436</v>
      </c>
      <c r="D7" s="6">
        <v>14028591</v>
      </c>
      <c r="E7" s="4"/>
      <c r="F7" s="4"/>
      <c r="G7" s="4"/>
      <c r="H7" s="4"/>
      <c r="I7" s="4"/>
    </row>
    <row r="8" spans="1:9" x14ac:dyDescent="0.25">
      <c r="A8" s="2" t="s">
        <v>1091</v>
      </c>
      <c r="B8" s="4"/>
      <c r="C8" s="4"/>
      <c r="D8" s="4"/>
      <c r="E8" s="4"/>
      <c r="F8" s="4"/>
      <c r="G8" s="8">
        <v>6.5</v>
      </c>
      <c r="H8" s="4"/>
      <c r="I8" s="4"/>
    </row>
    <row r="9" spans="1:9" x14ac:dyDescent="0.25">
      <c r="A9" s="2" t="s">
        <v>1092</v>
      </c>
      <c r="B9" s="4"/>
      <c r="C9" s="4"/>
      <c r="D9" s="4"/>
      <c r="E9" s="7">
        <v>0</v>
      </c>
      <c r="F9" s="7">
        <v>0</v>
      </c>
      <c r="G9" s="7">
        <v>3142000000</v>
      </c>
      <c r="H9" s="4"/>
      <c r="I9" s="4"/>
    </row>
    <row r="10" spans="1:9" ht="45" x14ac:dyDescent="0.25">
      <c r="A10" s="2" t="s">
        <v>1093</v>
      </c>
      <c r="B10" s="4"/>
      <c r="C10" s="4"/>
      <c r="D10" s="4"/>
      <c r="E10" s="4"/>
      <c r="F10" s="4"/>
      <c r="G10" s="8">
        <v>6.5</v>
      </c>
      <c r="H10" s="4"/>
      <c r="I10" s="4"/>
    </row>
    <row r="11" spans="1:9" x14ac:dyDescent="0.25">
      <c r="A11" s="2" t="s">
        <v>1059</v>
      </c>
      <c r="B11" s="4"/>
      <c r="C11" s="4"/>
      <c r="D11" s="4"/>
      <c r="E11" s="4"/>
      <c r="F11" s="4"/>
      <c r="G11" s="4"/>
      <c r="H11" s="4"/>
      <c r="I11" s="4"/>
    </row>
    <row r="12" spans="1:9" x14ac:dyDescent="0.25">
      <c r="A12" s="3" t="s">
        <v>1350</v>
      </c>
      <c r="B12" s="4"/>
      <c r="C12" s="4"/>
      <c r="D12" s="4"/>
      <c r="E12" s="4"/>
      <c r="F12" s="4"/>
      <c r="G12" s="4"/>
      <c r="H12" s="4"/>
      <c r="I12" s="4"/>
    </row>
    <row r="13" spans="1:9" ht="30" x14ac:dyDescent="0.25">
      <c r="A13" s="2" t="s">
        <v>1354</v>
      </c>
      <c r="B13" s="4"/>
      <c r="C13" s="4"/>
      <c r="D13" s="4"/>
      <c r="E13" s="4">
        <v>3</v>
      </c>
      <c r="F13" s="4"/>
      <c r="G13" s="4"/>
      <c r="H13" s="4"/>
      <c r="I13" s="4"/>
    </row>
    <row r="14" spans="1:9" ht="30" x14ac:dyDescent="0.25">
      <c r="A14" s="2" t="s">
        <v>1355</v>
      </c>
      <c r="B14" s="4"/>
      <c r="C14" s="4"/>
      <c r="D14" s="4"/>
      <c r="E14" s="4"/>
      <c r="F14" s="4"/>
      <c r="G14" s="4"/>
      <c r="H14" s="4"/>
      <c r="I14" s="4"/>
    </row>
    <row r="15" spans="1:9" x14ac:dyDescent="0.25">
      <c r="A15" s="3" t="s">
        <v>1350</v>
      </c>
      <c r="B15" s="4"/>
      <c r="C15" s="4"/>
      <c r="D15" s="4"/>
      <c r="E15" s="4"/>
      <c r="F15" s="4"/>
      <c r="G15" s="4"/>
      <c r="H15" s="4"/>
      <c r="I15" s="4"/>
    </row>
    <row r="16" spans="1:9" ht="30" x14ac:dyDescent="0.25">
      <c r="A16" s="2" t="s">
        <v>1352</v>
      </c>
      <c r="B16" s="4">
        <v>51.53</v>
      </c>
      <c r="C16" s="4">
        <v>46.92</v>
      </c>
      <c r="D16" s="4"/>
      <c r="E16" s="4"/>
      <c r="F16" s="4"/>
      <c r="G16" s="4"/>
      <c r="H16" s="4"/>
      <c r="I16" s="4"/>
    </row>
    <row r="17" spans="1:9" x14ac:dyDescent="0.25">
      <c r="A17" s="2" t="s">
        <v>1356</v>
      </c>
      <c r="B17" s="6">
        <v>14554628</v>
      </c>
      <c r="C17" s="6">
        <v>10656436</v>
      </c>
      <c r="D17" s="4"/>
      <c r="E17" s="4"/>
      <c r="F17" s="4"/>
      <c r="G17" s="4"/>
      <c r="H17" s="4"/>
      <c r="I17" s="4"/>
    </row>
    <row r="18" spans="1:9" x14ac:dyDescent="0.25">
      <c r="A18" s="2" t="s">
        <v>1353</v>
      </c>
      <c r="B18" s="4"/>
      <c r="C18" s="6">
        <v>30000000</v>
      </c>
      <c r="D18" s="4"/>
      <c r="E18" s="4"/>
      <c r="F18" s="4"/>
      <c r="G18" s="4"/>
      <c r="H18" s="4"/>
      <c r="I18" s="4"/>
    </row>
    <row r="19" spans="1:9" x14ac:dyDescent="0.25">
      <c r="A19" s="2" t="s">
        <v>1357</v>
      </c>
      <c r="B19" s="6">
        <v>750000000</v>
      </c>
      <c r="C19" s="6">
        <v>500000000</v>
      </c>
      <c r="D19" s="4"/>
      <c r="E19" s="4"/>
      <c r="F19" s="4"/>
      <c r="G19" s="4"/>
      <c r="H19" s="4"/>
      <c r="I19" s="4"/>
    </row>
    <row r="20" spans="1:9" x14ac:dyDescent="0.25">
      <c r="A20" s="2" t="s">
        <v>1358</v>
      </c>
      <c r="B20" s="4"/>
      <c r="C20" s="4"/>
      <c r="D20" s="4"/>
      <c r="E20" s="4"/>
      <c r="F20" s="4"/>
      <c r="G20" s="4"/>
      <c r="H20" s="4"/>
      <c r="I20" s="4"/>
    </row>
    <row r="21" spans="1:9" x14ac:dyDescent="0.25">
      <c r="A21" s="3" t="s">
        <v>1350</v>
      </c>
      <c r="B21" s="4"/>
      <c r="C21" s="4"/>
      <c r="D21" s="4"/>
      <c r="E21" s="4"/>
      <c r="F21" s="4"/>
      <c r="G21" s="4"/>
      <c r="H21" s="4"/>
      <c r="I21" s="4"/>
    </row>
    <row r="22" spans="1:9" x14ac:dyDescent="0.25">
      <c r="A22" s="2" t="s">
        <v>1351</v>
      </c>
      <c r="B22" s="4"/>
      <c r="C22" s="4"/>
      <c r="D22" s="6">
        <v>7612921</v>
      </c>
      <c r="E22" s="6">
        <v>7612921</v>
      </c>
      <c r="F22" s="4"/>
      <c r="G22" s="4"/>
      <c r="H22" s="6">
        <v>7612921</v>
      </c>
      <c r="I22" s="4"/>
    </row>
    <row r="23" spans="1:9" ht="30" x14ac:dyDescent="0.25">
      <c r="A23" s="2" t="s">
        <v>1352</v>
      </c>
      <c r="B23" s="4"/>
      <c r="C23" s="4"/>
      <c r="D23" s="4"/>
      <c r="E23" s="4"/>
      <c r="F23" s="4"/>
      <c r="G23" s="4"/>
      <c r="H23" s="8">
        <v>73.260000000000005</v>
      </c>
      <c r="I23" s="4"/>
    </row>
    <row r="24" spans="1:9" ht="30" x14ac:dyDescent="0.25">
      <c r="A24" s="2" t="s">
        <v>1359</v>
      </c>
      <c r="B24" s="4"/>
      <c r="C24" s="4"/>
      <c r="D24" s="4"/>
      <c r="E24" s="4"/>
      <c r="F24" s="4"/>
      <c r="G24" s="4"/>
      <c r="H24" s="137">
        <v>0.01</v>
      </c>
      <c r="I24" s="4"/>
    </row>
    <row r="25" spans="1:9" ht="30" x14ac:dyDescent="0.25">
      <c r="A25" s="2" t="s">
        <v>1360</v>
      </c>
      <c r="B25" s="4"/>
      <c r="C25" s="4"/>
      <c r="D25" s="4"/>
      <c r="E25" s="4"/>
      <c r="F25" s="4"/>
      <c r="G25" s="4"/>
      <c r="H25" s="4"/>
      <c r="I25" s="7">
        <v>1000000000</v>
      </c>
    </row>
    <row r="26" spans="1:9" x14ac:dyDescent="0.25">
      <c r="A26" s="2" t="s">
        <v>1356</v>
      </c>
      <c r="B26" s="4"/>
      <c r="C26" s="4"/>
      <c r="D26" s="6">
        <v>6415670</v>
      </c>
      <c r="E26" s="4"/>
      <c r="F26" s="4"/>
      <c r="G26" s="4"/>
      <c r="H26" s="4"/>
      <c r="I26" s="4"/>
    </row>
    <row r="27" spans="1:9" ht="30" x14ac:dyDescent="0.25">
      <c r="A27" s="2" t="s">
        <v>1361</v>
      </c>
      <c r="B27" s="4"/>
      <c r="C27" s="4"/>
      <c r="D27" s="8">
        <v>68.959999999999994</v>
      </c>
      <c r="E27" s="4"/>
      <c r="F27" s="4"/>
      <c r="G27" s="4"/>
      <c r="H27" s="4"/>
      <c r="I27" s="4"/>
    </row>
    <row r="28" spans="1:9" ht="45" x14ac:dyDescent="0.25">
      <c r="A28" s="2" t="s">
        <v>1362</v>
      </c>
      <c r="B28" s="4"/>
      <c r="C28" s="4"/>
      <c r="D28" s="4"/>
      <c r="E28" s="4"/>
      <c r="F28" s="4"/>
      <c r="G28" s="4"/>
      <c r="H28" s="4"/>
      <c r="I28" s="4"/>
    </row>
    <row r="29" spans="1:9" x14ac:dyDescent="0.25">
      <c r="A29" s="3" t="s">
        <v>1350</v>
      </c>
      <c r="B29" s="4"/>
      <c r="C29" s="4"/>
      <c r="D29" s="4"/>
      <c r="E29" s="4"/>
      <c r="F29" s="4"/>
      <c r="G29" s="4"/>
      <c r="H29" s="4"/>
      <c r="I29" s="4"/>
    </row>
    <row r="30" spans="1:9" x14ac:dyDescent="0.25">
      <c r="A30" s="2" t="s">
        <v>1353</v>
      </c>
      <c r="B30" s="6">
        <v>15000000</v>
      </c>
      <c r="C30" s="4"/>
      <c r="D30" s="4"/>
      <c r="E30" s="4"/>
      <c r="F30" s="4"/>
      <c r="G30" s="4"/>
      <c r="H30" s="4"/>
      <c r="I30" s="4"/>
    </row>
  </sheetData>
  <mergeCells count="3">
    <mergeCell ref="A1:A2"/>
    <mergeCell ref="B1:C1"/>
    <mergeCell ref="E1:G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152</v>
      </c>
      <c r="B1" s="9" t="s">
        <v>2</v>
      </c>
      <c r="C1" s="9"/>
      <c r="D1" s="9"/>
    </row>
    <row r="2" spans="1:4" x14ac:dyDescent="0.25">
      <c r="A2" s="1" t="s">
        <v>69</v>
      </c>
      <c r="B2" s="1" t="s">
        <v>3</v>
      </c>
      <c r="C2" s="1" t="s">
        <v>37</v>
      </c>
      <c r="D2" s="1" t="s">
        <v>41</v>
      </c>
    </row>
    <row r="3" spans="1:4" x14ac:dyDescent="0.25">
      <c r="A3" s="3" t="s">
        <v>153</v>
      </c>
      <c r="B3" s="4"/>
      <c r="C3" s="4"/>
      <c r="D3" s="4"/>
    </row>
    <row r="4" spans="1:4" x14ac:dyDescent="0.25">
      <c r="A4" s="2" t="s">
        <v>59</v>
      </c>
      <c r="B4" s="7">
        <v>2373</v>
      </c>
      <c r="C4" s="7">
        <v>1996</v>
      </c>
      <c r="D4" s="7">
        <v>2006</v>
      </c>
    </row>
    <row r="5" spans="1:4" ht="30" x14ac:dyDescent="0.25">
      <c r="A5" s="3" t="s">
        <v>154</v>
      </c>
      <c r="B5" s="4"/>
      <c r="C5" s="4"/>
      <c r="D5" s="4"/>
    </row>
    <row r="6" spans="1:4" x14ac:dyDescent="0.25">
      <c r="A6" s="2" t="s">
        <v>155</v>
      </c>
      <c r="B6" s="6">
        <v>-3645</v>
      </c>
      <c r="C6" s="6">
        <v>-4395</v>
      </c>
      <c r="D6" s="6">
        <v>-3896</v>
      </c>
    </row>
    <row r="7" spans="1:4" x14ac:dyDescent="0.25">
      <c r="A7" s="2" t="s">
        <v>44</v>
      </c>
      <c r="B7" s="6">
        <v>3169</v>
      </c>
      <c r="C7" s="6">
        <v>3858</v>
      </c>
      <c r="D7" s="6">
        <v>3770</v>
      </c>
    </row>
    <row r="8" spans="1:4" x14ac:dyDescent="0.25">
      <c r="A8" s="2" t="s">
        <v>156</v>
      </c>
      <c r="B8" s="4">
        <v>-476</v>
      </c>
      <c r="C8" s="4">
        <v>-537</v>
      </c>
      <c r="D8" s="4">
        <v>-126</v>
      </c>
    </row>
    <row r="9" spans="1:4" x14ac:dyDescent="0.25">
      <c r="A9" s="2" t="s">
        <v>157</v>
      </c>
      <c r="B9" s="4">
        <v>-232</v>
      </c>
      <c r="C9" s="4">
        <v>-19</v>
      </c>
      <c r="D9" s="4">
        <v>-122</v>
      </c>
    </row>
    <row r="10" spans="1:4" ht="30" x14ac:dyDescent="0.25">
      <c r="A10" s="2" t="s">
        <v>158</v>
      </c>
      <c r="B10" s="4">
        <v>444</v>
      </c>
      <c r="C10" s="4">
        <v>142</v>
      </c>
      <c r="D10" s="4">
        <v>355</v>
      </c>
    </row>
    <row r="11" spans="1:4" x14ac:dyDescent="0.25">
      <c r="A11" s="2" t="s">
        <v>51</v>
      </c>
      <c r="B11" s="6">
        <v>1820</v>
      </c>
      <c r="C11" s="6">
        <v>1753</v>
      </c>
      <c r="D11" s="6">
        <v>1679</v>
      </c>
    </row>
    <row r="12" spans="1:4" x14ac:dyDescent="0.25">
      <c r="A12" s="2" t="s">
        <v>159</v>
      </c>
      <c r="B12" s="4">
        <v>-83</v>
      </c>
      <c r="C12" s="4">
        <v>143</v>
      </c>
      <c r="D12" s="4">
        <v>96</v>
      </c>
    </row>
    <row r="13" spans="1:4" x14ac:dyDescent="0.25">
      <c r="A13" s="2" t="s">
        <v>53</v>
      </c>
      <c r="B13" s="4">
        <v>-29</v>
      </c>
      <c r="C13" s="4">
        <v>10</v>
      </c>
      <c r="D13" s="4">
        <v>-15</v>
      </c>
    </row>
    <row r="14" spans="1:4" x14ac:dyDescent="0.25">
      <c r="A14" s="2" t="s">
        <v>54</v>
      </c>
      <c r="B14" s="4">
        <v>335</v>
      </c>
      <c r="C14" s="4">
        <v>17</v>
      </c>
      <c r="D14" s="4"/>
    </row>
    <row r="15" spans="1:4" x14ac:dyDescent="0.25">
      <c r="A15" s="2" t="s">
        <v>55</v>
      </c>
      <c r="B15" s="4">
        <v>78</v>
      </c>
      <c r="C15" s="4"/>
      <c r="D15" s="4">
        <v>175</v>
      </c>
    </row>
    <row r="16" spans="1:4" x14ac:dyDescent="0.25">
      <c r="A16" s="2" t="s">
        <v>160</v>
      </c>
      <c r="B16" s="4">
        <v>42</v>
      </c>
      <c r="C16" s="4">
        <v>55</v>
      </c>
      <c r="D16" s="4">
        <v>62</v>
      </c>
    </row>
    <row r="17" spans="1:4" x14ac:dyDescent="0.25">
      <c r="A17" s="2" t="s">
        <v>161</v>
      </c>
      <c r="B17" s="4">
        <v>163</v>
      </c>
      <c r="C17" s="4">
        <v>113</v>
      </c>
      <c r="D17" s="4">
        <v>56</v>
      </c>
    </row>
    <row r="18" spans="1:4" x14ac:dyDescent="0.25">
      <c r="A18" s="2" t="s">
        <v>92</v>
      </c>
      <c r="B18" s="4">
        <v>13</v>
      </c>
      <c r="C18" s="4">
        <v>7</v>
      </c>
      <c r="D18" s="4">
        <v>9</v>
      </c>
    </row>
    <row r="19" spans="1:4" ht="30" x14ac:dyDescent="0.25">
      <c r="A19" s="2" t="s">
        <v>162</v>
      </c>
      <c r="B19" s="6">
        <v>4448</v>
      </c>
      <c r="C19" s="6">
        <v>3680</v>
      </c>
      <c r="D19" s="6">
        <v>4175</v>
      </c>
    </row>
    <row r="20" spans="1:4" x14ac:dyDescent="0.25">
      <c r="A20" s="3" t="s">
        <v>163</v>
      </c>
      <c r="B20" s="4"/>
      <c r="C20" s="4"/>
      <c r="D20" s="4"/>
    </row>
    <row r="21" spans="1:4" x14ac:dyDescent="0.25">
      <c r="A21" s="2" t="s">
        <v>164</v>
      </c>
      <c r="B21" s="6">
        <v>-2176</v>
      </c>
      <c r="C21" s="6">
        <v>-1943</v>
      </c>
      <c r="D21" s="6">
        <v>-1862</v>
      </c>
    </row>
    <row r="22" spans="1:4" ht="30" x14ac:dyDescent="0.25">
      <c r="A22" s="2" t="s">
        <v>165</v>
      </c>
      <c r="B22" s="4">
        <v>-766</v>
      </c>
      <c r="C22" s="4">
        <v>-481</v>
      </c>
      <c r="D22" s="4">
        <v>-258</v>
      </c>
    </row>
    <row r="23" spans="1:4" ht="30" x14ac:dyDescent="0.25">
      <c r="A23" s="2" t="s">
        <v>166</v>
      </c>
      <c r="B23" s="4">
        <v>51</v>
      </c>
      <c r="C23" s="4">
        <v>33</v>
      </c>
      <c r="D23" s="4">
        <v>30</v>
      </c>
    </row>
    <row r="24" spans="1:4" x14ac:dyDescent="0.25">
      <c r="A24" s="2" t="s">
        <v>167</v>
      </c>
      <c r="B24" s="4">
        <v>-37</v>
      </c>
      <c r="C24" s="4">
        <v>36</v>
      </c>
      <c r="D24" s="4">
        <v>16</v>
      </c>
    </row>
    <row r="25" spans="1:4" x14ac:dyDescent="0.25">
      <c r="A25" s="2" t="s">
        <v>92</v>
      </c>
      <c r="B25" s="4">
        <v>10</v>
      </c>
      <c r="C25" s="4">
        <v>9</v>
      </c>
      <c r="D25" s="4">
        <v>11</v>
      </c>
    </row>
    <row r="26" spans="1:4" x14ac:dyDescent="0.25">
      <c r="A26" s="2" t="s">
        <v>168</v>
      </c>
      <c r="B26" s="6">
        <v>-2918</v>
      </c>
      <c r="C26" s="6">
        <v>-2346</v>
      </c>
      <c r="D26" s="6">
        <v>-2063</v>
      </c>
    </row>
    <row r="27" spans="1:4" x14ac:dyDescent="0.25">
      <c r="A27" s="3" t="s">
        <v>169</v>
      </c>
      <c r="B27" s="4"/>
      <c r="C27" s="4"/>
      <c r="D27" s="4"/>
    </row>
    <row r="28" spans="1:4" x14ac:dyDescent="0.25">
      <c r="A28" s="2" t="s">
        <v>170</v>
      </c>
      <c r="B28" s="6">
        <v>5502</v>
      </c>
      <c r="C28" s="4"/>
      <c r="D28" s="6">
        <v>4850</v>
      </c>
    </row>
    <row r="29" spans="1:4" ht="30" x14ac:dyDescent="0.25">
      <c r="A29" s="2" t="s">
        <v>171</v>
      </c>
      <c r="B29" s="4">
        <v>440</v>
      </c>
      <c r="C29" s="4">
        <v>970</v>
      </c>
      <c r="D29" s="4">
        <v>-685</v>
      </c>
    </row>
    <row r="30" spans="1:4" x14ac:dyDescent="0.25">
      <c r="A30" s="2" t="s">
        <v>172</v>
      </c>
      <c r="B30" s="6">
        <v>-5164</v>
      </c>
      <c r="C30" s="6">
        <v>-1662</v>
      </c>
      <c r="D30" s="6">
        <v>-2441</v>
      </c>
    </row>
    <row r="31" spans="1:4" ht="30" x14ac:dyDescent="0.25">
      <c r="A31" s="2" t="s">
        <v>173</v>
      </c>
      <c r="B31" s="4">
        <v>-442</v>
      </c>
      <c r="C31" s="4">
        <v>-435</v>
      </c>
      <c r="D31" s="4">
        <v>-401</v>
      </c>
    </row>
    <row r="32" spans="1:4" x14ac:dyDescent="0.25">
      <c r="A32" s="2" t="s">
        <v>174</v>
      </c>
      <c r="B32" s="4">
        <v>-73</v>
      </c>
      <c r="C32" s="4">
        <v>-5</v>
      </c>
      <c r="D32" s="4">
        <v>-62</v>
      </c>
    </row>
    <row r="33" spans="1:4" x14ac:dyDescent="0.25">
      <c r="A33" s="2" t="s">
        <v>175</v>
      </c>
      <c r="B33" s="6">
        <v>-1750</v>
      </c>
      <c r="C33" s="4">
        <v>-500</v>
      </c>
      <c r="D33" s="4"/>
    </row>
    <row r="34" spans="1:4" x14ac:dyDescent="0.25">
      <c r="A34" s="2" t="s">
        <v>176</v>
      </c>
      <c r="B34" s="4">
        <v>-7</v>
      </c>
      <c r="C34" s="4">
        <v>-16</v>
      </c>
      <c r="D34" s="6">
        <v>-3148</v>
      </c>
    </row>
    <row r="35" spans="1:4" x14ac:dyDescent="0.25">
      <c r="A35" s="2" t="s">
        <v>177</v>
      </c>
      <c r="B35" s="4">
        <v>134</v>
      </c>
      <c r="C35" s="4">
        <v>113</v>
      </c>
      <c r="D35" s="4">
        <v>174</v>
      </c>
    </row>
    <row r="36" spans="1:4" x14ac:dyDescent="0.25">
      <c r="A36" s="2" t="s">
        <v>92</v>
      </c>
      <c r="B36" s="4">
        <v>-18</v>
      </c>
      <c r="C36" s="4">
        <v>-90</v>
      </c>
      <c r="D36" s="4">
        <v>-67</v>
      </c>
    </row>
    <row r="37" spans="1:4" x14ac:dyDescent="0.25">
      <c r="A37" s="2" t="s">
        <v>178</v>
      </c>
      <c r="B37" s="6">
        <v>-1378</v>
      </c>
      <c r="C37" s="6">
        <v>-1625</v>
      </c>
      <c r="D37" s="6">
        <v>-1780</v>
      </c>
    </row>
    <row r="38" spans="1:4" x14ac:dyDescent="0.25">
      <c r="A38" s="2" t="s">
        <v>179</v>
      </c>
      <c r="B38" s="4">
        <v>152</v>
      </c>
      <c r="C38" s="4">
        <v>-291</v>
      </c>
      <c r="D38" s="4">
        <v>332</v>
      </c>
    </row>
    <row r="39" spans="1:4" ht="30" x14ac:dyDescent="0.25">
      <c r="A39" s="2" t="s">
        <v>180</v>
      </c>
      <c r="B39" s="4">
        <v>414</v>
      </c>
      <c r="C39" s="4">
        <v>705</v>
      </c>
      <c r="D39" s="4">
        <v>373</v>
      </c>
    </row>
    <row r="40" spans="1:4" ht="30" x14ac:dyDescent="0.25">
      <c r="A40" s="2" t="s">
        <v>181</v>
      </c>
      <c r="B40" s="4">
        <v>566</v>
      </c>
      <c r="C40" s="4">
        <v>414</v>
      </c>
      <c r="D40" s="4">
        <v>705</v>
      </c>
    </row>
    <row r="41" spans="1:4" x14ac:dyDescent="0.25">
      <c r="A41" s="2" t="s">
        <v>182</v>
      </c>
      <c r="B41" s="6">
        <v>1758</v>
      </c>
      <c r="C41" s="6">
        <v>1832</v>
      </c>
      <c r="D41" s="6">
        <v>1723</v>
      </c>
    </row>
    <row r="42" spans="1:4" x14ac:dyDescent="0.25">
      <c r="A42" s="2" t="s">
        <v>183</v>
      </c>
      <c r="B42" s="7">
        <v>1057</v>
      </c>
      <c r="C42" s="7">
        <v>694</v>
      </c>
      <c r="D42" s="7">
        <v>618</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2" width="18.7109375" bestFit="1" customWidth="1"/>
    <col min="3" max="4" width="12.28515625" bestFit="1" customWidth="1"/>
  </cols>
  <sheetData>
    <row r="1" spans="1:4" ht="15" customHeight="1" x14ac:dyDescent="0.25">
      <c r="A1" s="1" t="s">
        <v>1363</v>
      </c>
      <c r="B1" s="9" t="s">
        <v>2</v>
      </c>
      <c r="C1" s="9"/>
      <c r="D1" s="9"/>
    </row>
    <row r="2" spans="1:4" x14ac:dyDescent="0.25">
      <c r="A2" s="1" t="s">
        <v>69</v>
      </c>
      <c r="B2" s="1" t="s">
        <v>3</v>
      </c>
      <c r="C2" s="1" t="s">
        <v>37</v>
      </c>
      <c r="D2" s="1" t="s">
        <v>41</v>
      </c>
    </row>
    <row r="3" spans="1:4" ht="30" x14ac:dyDescent="0.25">
      <c r="A3" s="2" t="s">
        <v>1364</v>
      </c>
      <c r="B3" s="4"/>
      <c r="C3" s="4"/>
      <c r="D3" s="4"/>
    </row>
    <row r="4" spans="1:4" ht="30" x14ac:dyDescent="0.25">
      <c r="A4" s="3" t="s">
        <v>1365</v>
      </c>
      <c r="B4" s="4"/>
      <c r="C4" s="4"/>
      <c r="D4" s="4"/>
    </row>
    <row r="5" spans="1:4" x14ac:dyDescent="0.25">
      <c r="A5" s="2" t="s">
        <v>1366</v>
      </c>
      <c r="B5" s="7">
        <v>404</v>
      </c>
      <c r="C5" s="7">
        <v>374</v>
      </c>
      <c r="D5" s="7">
        <v>371</v>
      </c>
    </row>
    <row r="6" spans="1:4" x14ac:dyDescent="0.25">
      <c r="A6" s="2" t="s">
        <v>1367</v>
      </c>
      <c r="B6" s="4"/>
      <c r="C6" s="4"/>
      <c r="D6" s="4"/>
    </row>
    <row r="7" spans="1:4" ht="30" x14ac:dyDescent="0.25">
      <c r="A7" s="3" t="s">
        <v>1365</v>
      </c>
      <c r="B7" s="4"/>
      <c r="C7" s="4"/>
      <c r="D7" s="4"/>
    </row>
    <row r="8" spans="1:4" ht="30" x14ac:dyDescent="0.25">
      <c r="A8" s="2" t="s">
        <v>1368</v>
      </c>
      <c r="B8" s="4" t="s">
        <v>1369</v>
      </c>
      <c r="C8" s="4"/>
      <c r="D8" s="4"/>
    </row>
    <row r="9" spans="1:4" ht="30" x14ac:dyDescent="0.25">
      <c r="A9" s="2" t="s">
        <v>1370</v>
      </c>
      <c r="B9" s="4">
        <v>20</v>
      </c>
      <c r="C9" s="4">
        <v>29</v>
      </c>
      <c r="D9" s="4">
        <v>20</v>
      </c>
    </row>
    <row r="10" spans="1:4" ht="30" x14ac:dyDescent="0.25">
      <c r="A10" s="2" t="s">
        <v>1371</v>
      </c>
      <c r="B10" s="4">
        <v>145</v>
      </c>
      <c r="C10" s="4">
        <v>137</v>
      </c>
      <c r="D10" s="4"/>
    </row>
    <row r="11" spans="1:4" ht="30" x14ac:dyDescent="0.25">
      <c r="A11" s="2" t="s">
        <v>1372</v>
      </c>
      <c r="B11" s="4"/>
      <c r="C11" s="4"/>
      <c r="D11" s="4"/>
    </row>
    <row r="12" spans="1:4" ht="30" x14ac:dyDescent="0.25">
      <c r="A12" s="3" t="s">
        <v>1365</v>
      </c>
      <c r="B12" s="4"/>
      <c r="C12" s="4"/>
      <c r="D12" s="4"/>
    </row>
    <row r="13" spans="1:4" x14ac:dyDescent="0.25">
      <c r="A13" s="2" t="s">
        <v>1373</v>
      </c>
      <c r="B13" s="4">
        <v>31</v>
      </c>
      <c r="C13" s="4">
        <v>43</v>
      </c>
      <c r="D13" s="4">
        <v>51</v>
      </c>
    </row>
    <row r="14" spans="1:4" x14ac:dyDescent="0.25">
      <c r="A14" s="2" t="s">
        <v>1374</v>
      </c>
      <c r="B14" s="4">
        <v>231</v>
      </c>
      <c r="C14" s="4">
        <v>214</v>
      </c>
      <c r="D14" s="4"/>
    </row>
    <row r="15" spans="1:4" ht="30" x14ac:dyDescent="0.25">
      <c r="A15" s="2" t="s">
        <v>1375</v>
      </c>
      <c r="B15" s="4"/>
      <c r="C15" s="4"/>
      <c r="D15" s="4"/>
    </row>
    <row r="16" spans="1:4" ht="30" x14ac:dyDescent="0.25">
      <c r="A16" s="3" t="s">
        <v>1365</v>
      </c>
      <c r="B16" s="4"/>
      <c r="C16" s="4"/>
      <c r="D16" s="4"/>
    </row>
    <row r="17" spans="1:4" x14ac:dyDescent="0.25">
      <c r="A17" s="2" t="s">
        <v>1373</v>
      </c>
      <c r="B17" s="4">
        <v>13</v>
      </c>
      <c r="C17" s="4">
        <v>37</v>
      </c>
      <c r="D17" s="4">
        <v>49</v>
      </c>
    </row>
    <row r="18" spans="1:4" x14ac:dyDescent="0.25">
      <c r="A18" s="2" t="s">
        <v>1374</v>
      </c>
      <c r="B18" s="7">
        <v>172</v>
      </c>
      <c r="C18" s="7">
        <v>81</v>
      </c>
      <c r="D18" s="4"/>
    </row>
    <row r="19" spans="1:4" ht="45" x14ac:dyDescent="0.25">
      <c r="A19" s="2" t="s">
        <v>1376</v>
      </c>
      <c r="B19" s="4"/>
      <c r="C19" s="4"/>
      <c r="D19" s="4"/>
    </row>
    <row r="20" spans="1:4" ht="30" x14ac:dyDescent="0.25">
      <c r="A20" s="3" t="s">
        <v>1365</v>
      </c>
      <c r="B20" s="4"/>
      <c r="C20" s="4"/>
      <c r="D20" s="4"/>
    </row>
    <row r="21" spans="1:4" ht="45" x14ac:dyDescent="0.25">
      <c r="A21" s="2" t="s">
        <v>1377</v>
      </c>
      <c r="B21" s="137">
        <v>1</v>
      </c>
      <c r="C21" s="4"/>
      <c r="D21" s="4"/>
    </row>
    <row r="22" spans="1:4" ht="60" x14ac:dyDescent="0.25">
      <c r="A22" s="2" t="s">
        <v>1378</v>
      </c>
      <c r="B22" s="4"/>
      <c r="C22" s="4"/>
      <c r="D22" s="4"/>
    </row>
    <row r="23" spans="1:4" ht="30" x14ac:dyDescent="0.25">
      <c r="A23" s="3" t="s">
        <v>1365</v>
      </c>
      <c r="B23" s="4"/>
      <c r="C23" s="4"/>
      <c r="D23" s="4"/>
    </row>
    <row r="24" spans="1:4" ht="45" x14ac:dyDescent="0.25">
      <c r="A24" s="2" t="s">
        <v>1379</v>
      </c>
      <c r="B24" s="137">
        <v>0.03</v>
      </c>
      <c r="C24" s="4"/>
      <c r="D24" s="4"/>
    </row>
    <row r="25" spans="1:4" ht="60" x14ac:dyDescent="0.25">
      <c r="A25" s="2" t="s">
        <v>1380</v>
      </c>
      <c r="B25" s="4"/>
      <c r="C25" s="4"/>
      <c r="D25" s="4"/>
    </row>
    <row r="26" spans="1:4" ht="30" x14ac:dyDescent="0.25">
      <c r="A26" s="3" t="s">
        <v>1365</v>
      </c>
      <c r="B26" s="4"/>
      <c r="C26" s="4"/>
      <c r="D26" s="4"/>
    </row>
    <row r="27" spans="1:4" ht="45" x14ac:dyDescent="0.25">
      <c r="A27" s="2" t="s">
        <v>1379</v>
      </c>
      <c r="B27" s="137">
        <v>0.09</v>
      </c>
      <c r="C27" s="4"/>
      <c r="D27" s="4"/>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6.42578125" bestFit="1" customWidth="1"/>
  </cols>
  <sheetData>
    <row r="1" spans="1:2" x14ac:dyDescent="0.25">
      <c r="A1" s="9" t="s">
        <v>1381</v>
      </c>
      <c r="B1" s="1" t="s">
        <v>2</v>
      </c>
    </row>
    <row r="2" spans="1:2" x14ac:dyDescent="0.25">
      <c r="A2" s="9"/>
      <c r="B2" s="1" t="s">
        <v>3</v>
      </c>
    </row>
    <row r="3" spans="1:2" x14ac:dyDescent="0.25">
      <c r="A3" s="9"/>
      <c r="B3" s="1" t="s">
        <v>1000</v>
      </c>
    </row>
    <row r="4" spans="1:2" ht="30" x14ac:dyDescent="0.25">
      <c r="A4" s="3" t="s">
        <v>1382</v>
      </c>
      <c r="B4" s="4"/>
    </row>
    <row r="5" spans="1:2" ht="30" x14ac:dyDescent="0.25">
      <c r="A5" s="2" t="s">
        <v>1383</v>
      </c>
      <c r="B5" s="4">
        <v>2</v>
      </c>
    </row>
    <row r="6" spans="1:2" ht="30" x14ac:dyDescent="0.25">
      <c r="A6" s="2" t="s">
        <v>1006</v>
      </c>
      <c r="B6" s="4">
        <v>166</v>
      </c>
    </row>
    <row r="7" spans="1:2" ht="30" x14ac:dyDescent="0.25">
      <c r="A7" s="2" t="s">
        <v>1384</v>
      </c>
      <c r="B7" s="4"/>
    </row>
    <row r="8" spans="1:2" ht="30" x14ac:dyDescent="0.25">
      <c r="A8" s="3" t="s">
        <v>1382</v>
      </c>
      <c r="B8" s="4"/>
    </row>
    <row r="9" spans="1:2" ht="30" x14ac:dyDescent="0.25">
      <c r="A9" s="2" t="s">
        <v>1006</v>
      </c>
      <c r="B9" s="4">
        <v>82</v>
      </c>
    </row>
    <row r="10" spans="1:2" ht="30" x14ac:dyDescent="0.25">
      <c r="A10" s="2" t="s">
        <v>1385</v>
      </c>
      <c r="B10" s="4"/>
    </row>
    <row r="11" spans="1:2" ht="30" x14ac:dyDescent="0.25">
      <c r="A11" s="3" t="s">
        <v>1382</v>
      </c>
      <c r="B11" s="4"/>
    </row>
    <row r="12" spans="1:2" ht="30" x14ac:dyDescent="0.25">
      <c r="A12" s="2" t="s">
        <v>1006</v>
      </c>
      <c r="B12" s="4">
        <v>77</v>
      </c>
    </row>
    <row r="13" spans="1:2" ht="30" x14ac:dyDescent="0.25">
      <c r="A13" s="2" t="s">
        <v>1386</v>
      </c>
      <c r="B13" s="4"/>
    </row>
    <row r="14" spans="1:2" ht="30" x14ac:dyDescent="0.25">
      <c r="A14" s="3" t="s">
        <v>1382</v>
      </c>
      <c r="B14" s="4"/>
    </row>
    <row r="15" spans="1:2" ht="30" x14ac:dyDescent="0.25">
      <c r="A15" s="2" t="s">
        <v>1006</v>
      </c>
      <c r="B15" s="4">
        <v>7</v>
      </c>
    </row>
  </sheetData>
  <mergeCells count="1">
    <mergeCell ref="A1:A3"/>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showGridLines="0" workbookViewId="0"/>
  </sheetViews>
  <sheetFormatPr defaultRowHeight="15" x14ac:dyDescent="0.25"/>
  <cols>
    <col min="1" max="1" width="36.5703125" bestFit="1" customWidth="1"/>
    <col min="2" max="2" width="12.5703125" bestFit="1" customWidth="1"/>
    <col min="3" max="3" width="12.140625" bestFit="1" customWidth="1"/>
    <col min="4" max="5" width="12.28515625" bestFit="1" customWidth="1"/>
    <col min="6" max="6" width="12" bestFit="1" customWidth="1"/>
    <col min="7" max="7" width="12.5703125" bestFit="1" customWidth="1"/>
    <col min="8" max="9" width="12.28515625" bestFit="1" customWidth="1"/>
    <col min="10" max="10" width="12" bestFit="1" customWidth="1"/>
    <col min="11" max="11" width="12.5703125" bestFit="1" customWidth="1"/>
    <col min="12" max="15" width="12.28515625" bestFit="1" customWidth="1"/>
  </cols>
  <sheetData>
    <row r="1" spans="1:15" ht="15" customHeight="1" x14ac:dyDescent="0.25">
      <c r="A1" s="1" t="s">
        <v>1387</v>
      </c>
      <c r="B1" s="9" t="s">
        <v>31</v>
      </c>
      <c r="C1" s="9"/>
      <c r="D1" s="9" t="s">
        <v>32</v>
      </c>
      <c r="E1" s="9"/>
      <c r="F1" s="9"/>
      <c r="G1" s="9"/>
      <c r="H1" s="9"/>
      <c r="I1" s="9"/>
      <c r="J1" s="9"/>
      <c r="K1" s="9"/>
      <c r="L1" s="9"/>
      <c r="M1" s="9" t="s">
        <v>2</v>
      </c>
      <c r="N1" s="9"/>
      <c r="O1" s="9"/>
    </row>
    <row r="2" spans="1:15" x14ac:dyDescent="0.25">
      <c r="A2" s="1" t="s">
        <v>69</v>
      </c>
      <c r="B2" s="1" t="s">
        <v>33</v>
      </c>
      <c r="C2" s="1" t="s">
        <v>34</v>
      </c>
      <c r="D2" s="1" t="s">
        <v>3</v>
      </c>
      <c r="E2" s="1" t="s">
        <v>35</v>
      </c>
      <c r="F2" s="1" t="s">
        <v>5</v>
      </c>
      <c r="G2" s="1" t="s">
        <v>36</v>
      </c>
      <c r="H2" s="1" t="s">
        <v>37</v>
      </c>
      <c r="I2" s="1" t="s">
        <v>38</v>
      </c>
      <c r="J2" s="1" t="s">
        <v>39</v>
      </c>
      <c r="K2" s="1" t="s">
        <v>40</v>
      </c>
      <c r="L2" s="1" t="s">
        <v>41</v>
      </c>
      <c r="M2" s="1" t="s">
        <v>3</v>
      </c>
      <c r="N2" s="1" t="s">
        <v>37</v>
      </c>
      <c r="O2" s="1" t="s">
        <v>41</v>
      </c>
    </row>
    <row r="3" spans="1:15" ht="30" x14ac:dyDescent="0.25">
      <c r="A3" s="3" t="s">
        <v>1382</v>
      </c>
      <c r="B3" s="4"/>
      <c r="C3" s="4"/>
      <c r="D3" s="4"/>
      <c r="E3" s="4"/>
      <c r="F3" s="4"/>
      <c r="G3" s="4"/>
      <c r="H3" s="4"/>
      <c r="I3" s="4"/>
      <c r="J3" s="4"/>
      <c r="K3" s="4"/>
      <c r="L3" s="4"/>
      <c r="M3" s="4"/>
      <c r="N3" s="4"/>
      <c r="O3" s="4"/>
    </row>
    <row r="4" spans="1:15" x14ac:dyDescent="0.25">
      <c r="A4" s="2" t="s">
        <v>45</v>
      </c>
      <c r="B4" s="4"/>
      <c r="C4" s="4"/>
      <c r="D4" s="7">
        <v>9636</v>
      </c>
      <c r="E4" s="7">
        <v>9220</v>
      </c>
      <c r="F4" s="7">
        <v>9230</v>
      </c>
      <c r="G4" s="7">
        <v>8832</v>
      </c>
      <c r="H4" s="7">
        <v>8836</v>
      </c>
      <c r="I4" s="7">
        <v>8456</v>
      </c>
      <c r="J4" s="7">
        <v>8450</v>
      </c>
      <c r="K4" s="7">
        <v>8440</v>
      </c>
      <c r="L4" s="4"/>
      <c r="M4" s="7">
        <v>36918</v>
      </c>
      <c r="N4" s="7">
        <v>34182</v>
      </c>
      <c r="O4" s="7">
        <v>33013</v>
      </c>
    </row>
    <row r="5" spans="1:15" x14ac:dyDescent="0.25">
      <c r="A5" s="2" t="s">
        <v>50</v>
      </c>
      <c r="B5" s="4"/>
      <c r="C5" s="4"/>
      <c r="D5" s="4"/>
      <c r="E5" s="4"/>
      <c r="F5" s="4"/>
      <c r="G5" s="4"/>
      <c r="H5" s="4"/>
      <c r="I5" s="4"/>
      <c r="J5" s="4"/>
      <c r="K5" s="4"/>
      <c r="L5" s="4"/>
      <c r="M5" s="4">
        <v>-43</v>
      </c>
      <c r="N5" s="4">
        <v>-29</v>
      </c>
      <c r="O5" s="4">
        <v>-36</v>
      </c>
    </row>
    <row r="6" spans="1:15" x14ac:dyDescent="0.25">
      <c r="A6" s="2" t="s">
        <v>624</v>
      </c>
      <c r="B6" s="4"/>
      <c r="C6" s="4"/>
      <c r="D6" s="4"/>
      <c r="E6" s="4"/>
      <c r="F6" s="4"/>
      <c r="G6" s="4"/>
      <c r="H6" s="4"/>
      <c r="I6" s="4"/>
      <c r="J6" s="4"/>
      <c r="K6" s="4"/>
      <c r="L6" s="4"/>
      <c r="M6" s="6">
        <v>7428</v>
      </c>
      <c r="N6" s="6">
        <v>6574</v>
      </c>
      <c r="O6" s="6">
        <v>6531</v>
      </c>
    </row>
    <row r="7" spans="1:15" x14ac:dyDescent="0.25">
      <c r="A7" s="2" t="s">
        <v>51</v>
      </c>
      <c r="B7" s="4"/>
      <c r="C7" s="4"/>
      <c r="D7" s="4"/>
      <c r="E7" s="4"/>
      <c r="F7" s="4"/>
      <c r="G7" s="4"/>
      <c r="H7" s="4"/>
      <c r="I7" s="4"/>
      <c r="J7" s="4"/>
      <c r="K7" s="4"/>
      <c r="L7" s="4"/>
      <c r="M7" s="6">
        <v>1820</v>
      </c>
      <c r="N7" s="6">
        <v>1753</v>
      </c>
      <c r="O7" s="6">
        <v>1679</v>
      </c>
    </row>
    <row r="8" spans="1:15" x14ac:dyDescent="0.25">
      <c r="A8" s="2" t="s">
        <v>51</v>
      </c>
      <c r="B8" s="4"/>
      <c r="C8" s="4"/>
      <c r="D8" s="4"/>
      <c r="E8" s="4"/>
      <c r="F8" s="4"/>
      <c r="G8" s="4"/>
      <c r="H8" s="4"/>
      <c r="I8" s="4"/>
      <c r="J8" s="4"/>
      <c r="K8" s="4"/>
      <c r="L8" s="4"/>
      <c r="M8" s="6">
        <v>1820</v>
      </c>
      <c r="N8" s="6">
        <v>1753</v>
      </c>
      <c r="O8" s="6">
        <v>1679</v>
      </c>
    </row>
    <row r="9" spans="1:15" x14ac:dyDescent="0.25">
      <c r="A9" s="2" t="s">
        <v>52</v>
      </c>
      <c r="B9" s="4"/>
      <c r="C9" s="4"/>
      <c r="D9" s="4"/>
      <c r="E9" s="4"/>
      <c r="F9" s="4"/>
      <c r="G9" s="4"/>
      <c r="H9" s="4"/>
      <c r="I9" s="4"/>
      <c r="J9" s="4"/>
      <c r="K9" s="4"/>
      <c r="L9" s="4"/>
      <c r="M9" s="6">
        <v>1743</v>
      </c>
      <c r="N9" s="6">
        <v>1848</v>
      </c>
      <c r="O9" s="6">
        <v>1798</v>
      </c>
    </row>
    <row r="10" spans="1:15" x14ac:dyDescent="0.25">
      <c r="A10" s="2" t="s">
        <v>53</v>
      </c>
      <c r="B10" s="4"/>
      <c r="C10" s="4"/>
      <c r="D10" s="4">
        <v>-7</v>
      </c>
      <c r="E10" s="4">
        <v>-9</v>
      </c>
      <c r="F10" s="4">
        <v>-7</v>
      </c>
      <c r="G10" s="4">
        <v>-13</v>
      </c>
      <c r="H10" s="4">
        <v>-2</v>
      </c>
      <c r="I10" s="4">
        <v>1</v>
      </c>
      <c r="J10" s="4">
        <v>-3</v>
      </c>
      <c r="K10" s="4">
        <v>11</v>
      </c>
      <c r="L10" s="4"/>
      <c r="M10" s="4">
        <v>-29</v>
      </c>
      <c r="N10" s="4">
        <v>10</v>
      </c>
      <c r="O10" s="4">
        <v>-15</v>
      </c>
    </row>
    <row r="11" spans="1:15" x14ac:dyDescent="0.25">
      <c r="A11" s="2" t="s">
        <v>54</v>
      </c>
      <c r="B11" s="4">
        <v>109</v>
      </c>
      <c r="C11" s="4">
        <v>226</v>
      </c>
      <c r="D11" s="4">
        <v>-68</v>
      </c>
      <c r="E11" s="4"/>
      <c r="F11" s="4">
        <v>143</v>
      </c>
      <c r="G11" s="4">
        <v>-49</v>
      </c>
      <c r="H11" s="4"/>
      <c r="I11" s="4"/>
      <c r="J11" s="4"/>
      <c r="K11" s="4">
        <v>17</v>
      </c>
      <c r="L11" s="4"/>
      <c r="M11" s="4">
        <v>335</v>
      </c>
      <c r="N11" s="4">
        <v>17</v>
      </c>
      <c r="O11" s="4"/>
    </row>
    <row r="12" spans="1:15" x14ac:dyDescent="0.25">
      <c r="A12" s="2" t="s">
        <v>55</v>
      </c>
      <c r="B12" s="4"/>
      <c r="C12" s="4"/>
      <c r="D12" s="4"/>
      <c r="E12" s="4"/>
      <c r="F12" s="4"/>
      <c r="G12" s="4">
        <v>78</v>
      </c>
      <c r="H12" s="4"/>
      <c r="I12" s="4"/>
      <c r="J12" s="4"/>
      <c r="K12" s="4">
        <v>-11</v>
      </c>
      <c r="L12" s="4">
        <v>175</v>
      </c>
      <c r="M12" s="4">
        <v>78</v>
      </c>
      <c r="N12" s="4"/>
      <c r="O12" s="4">
        <v>175</v>
      </c>
    </row>
    <row r="13" spans="1:15" x14ac:dyDescent="0.25">
      <c r="A13" s="2" t="s">
        <v>57</v>
      </c>
      <c r="B13" s="4"/>
      <c r="C13" s="4"/>
      <c r="D13" s="4"/>
      <c r="E13" s="4"/>
      <c r="F13" s="4"/>
      <c r="G13" s="4"/>
      <c r="H13" s="4"/>
      <c r="I13" s="4"/>
      <c r="J13" s="4"/>
      <c r="K13" s="4"/>
      <c r="L13" s="4"/>
      <c r="M13" s="6">
        <v>3481</v>
      </c>
      <c r="N13" s="6">
        <v>2946</v>
      </c>
      <c r="O13" s="6">
        <v>2894</v>
      </c>
    </row>
    <row r="14" spans="1:15" x14ac:dyDescent="0.25">
      <c r="A14" s="2" t="s">
        <v>397</v>
      </c>
      <c r="B14" s="4"/>
      <c r="C14" s="4"/>
      <c r="D14" s="6">
        <v>31199</v>
      </c>
      <c r="E14" s="4"/>
      <c r="F14" s="4"/>
      <c r="G14" s="4"/>
      <c r="H14" s="6">
        <v>28831</v>
      </c>
      <c r="I14" s="4"/>
      <c r="J14" s="4"/>
      <c r="K14" s="4"/>
      <c r="L14" s="6">
        <v>28075</v>
      </c>
      <c r="M14" s="6">
        <v>31199</v>
      </c>
      <c r="N14" s="6">
        <v>28831</v>
      </c>
      <c r="O14" s="6">
        <v>28075</v>
      </c>
    </row>
    <row r="15" spans="1:15" ht="30" x14ac:dyDescent="0.25">
      <c r="A15" s="2" t="s">
        <v>1388</v>
      </c>
      <c r="B15" s="4"/>
      <c r="C15" s="4"/>
      <c r="D15" s="4"/>
      <c r="E15" s="4"/>
      <c r="F15" s="4"/>
      <c r="G15" s="6">
        <v>5903</v>
      </c>
      <c r="H15" s="4"/>
      <c r="I15" s="4"/>
      <c r="J15" s="4"/>
      <c r="K15" s="6">
        <v>5539</v>
      </c>
      <c r="L15" s="4"/>
      <c r="M15" s="6">
        <v>5903</v>
      </c>
      <c r="N15" s="6">
        <v>5539</v>
      </c>
      <c r="O15" s="6">
        <v>5251</v>
      </c>
    </row>
    <row r="16" spans="1:15" ht="30" x14ac:dyDescent="0.25">
      <c r="A16" s="2" t="s">
        <v>1389</v>
      </c>
      <c r="B16" s="4"/>
      <c r="C16" s="4"/>
      <c r="D16" s="4"/>
      <c r="E16" s="4"/>
      <c r="F16" s="4"/>
      <c r="G16" s="4"/>
      <c r="H16" s="4"/>
      <c r="I16" s="4"/>
      <c r="J16" s="4"/>
      <c r="K16" s="4"/>
      <c r="L16" s="4"/>
      <c r="M16" s="4">
        <v>548</v>
      </c>
      <c r="N16" s="4">
        <v>378</v>
      </c>
      <c r="O16" s="4">
        <v>288</v>
      </c>
    </row>
    <row r="17" spans="1:15" ht="30" x14ac:dyDescent="0.25">
      <c r="A17" s="2" t="s">
        <v>1390</v>
      </c>
      <c r="B17" s="4"/>
      <c r="C17" s="4"/>
      <c r="D17" s="4"/>
      <c r="E17" s="4"/>
      <c r="F17" s="4"/>
      <c r="G17" s="4"/>
      <c r="H17" s="4"/>
      <c r="I17" s="4"/>
      <c r="J17" s="4"/>
      <c r="K17" s="4"/>
      <c r="L17" s="4"/>
      <c r="M17" s="4">
        <v>-35</v>
      </c>
      <c r="N17" s="4">
        <v>-14</v>
      </c>
      <c r="O17" s="4"/>
    </row>
    <row r="18" spans="1:15" ht="30" x14ac:dyDescent="0.25">
      <c r="A18" s="2" t="s">
        <v>1391</v>
      </c>
      <c r="B18" s="4"/>
      <c r="C18" s="4"/>
      <c r="D18" s="6">
        <v>6416</v>
      </c>
      <c r="E18" s="4"/>
      <c r="F18" s="4"/>
      <c r="G18" s="4"/>
      <c r="H18" s="6">
        <v>5903</v>
      </c>
      <c r="I18" s="4"/>
      <c r="J18" s="4"/>
      <c r="K18" s="4"/>
      <c r="L18" s="6">
        <v>5539</v>
      </c>
      <c r="M18" s="6">
        <v>6416</v>
      </c>
      <c r="N18" s="6">
        <v>5903</v>
      </c>
      <c r="O18" s="6">
        <v>5539</v>
      </c>
    </row>
    <row r="19" spans="1:15" x14ac:dyDescent="0.25">
      <c r="A19" s="2" t="s">
        <v>1392</v>
      </c>
      <c r="B19" s="4"/>
      <c r="C19" s="4"/>
      <c r="D19" s="4"/>
      <c r="E19" s="4"/>
      <c r="F19" s="4"/>
      <c r="G19" s="4"/>
      <c r="H19" s="4"/>
      <c r="I19" s="4"/>
      <c r="J19" s="4"/>
      <c r="K19" s="4"/>
      <c r="L19" s="4"/>
      <c r="M19" s="4"/>
      <c r="N19" s="4"/>
      <c r="O19" s="4"/>
    </row>
    <row r="20" spans="1:15" ht="30" x14ac:dyDescent="0.25">
      <c r="A20" s="3" t="s">
        <v>1382</v>
      </c>
      <c r="B20" s="4"/>
      <c r="C20" s="4"/>
      <c r="D20" s="4"/>
      <c r="E20" s="4"/>
      <c r="F20" s="4"/>
      <c r="G20" s="4"/>
      <c r="H20" s="4"/>
      <c r="I20" s="4"/>
      <c r="J20" s="4"/>
      <c r="K20" s="4"/>
      <c r="L20" s="4"/>
      <c r="M20" s="4"/>
      <c r="N20" s="4"/>
      <c r="O20" s="4"/>
    </row>
    <row r="21" spans="1:15" x14ac:dyDescent="0.25">
      <c r="A21" s="2" t="s">
        <v>45</v>
      </c>
      <c r="B21" s="4"/>
      <c r="C21" s="4"/>
      <c r="D21" s="4"/>
      <c r="E21" s="4"/>
      <c r="F21" s="4"/>
      <c r="G21" s="4"/>
      <c r="H21" s="4"/>
      <c r="I21" s="4"/>
      <c r="J21" s="4"/>
      <c r="K21" s="4"/>
      <c r="L21" s="4"/>
      <c r="M21" s="6">
        <v>17325</v>
      </c>
      <c r="N21" s="6">
        <v>15968</v>
      </c>
      <c r="O21" s="6">
        <v>15505</v>
      </c>
    </row>
    <row r="22" spans="1:15" x14ac:dyDescent="0.25">
      <c r="A22" s="2" t="s">
        <v>50</v>
      </c>
      <c r="B22" s="4"/>
      <c r="C22" s="4"/>
      <c r="D22" s="4"/>
      <c r="E22" s="4"/>
      <c r="F22" s="4"/>
      <c r="G22" s="4"/>
      <c r="H22" s="4"/>
      <c r="I22" s="4"/>
      <c r="J22" s="4"/>
      <c r="K22" s="4"/>
      <c r="L22" s="4"/>
      <c r="M22" s="4">
        <v>-15</v>
      </c>
      <c r="N22" s="4">
        <v>-9</v>
      </c>
      <c r="O22" s="4">
        <v>-9</v>
      </c>
    </row>
    <row r="23" spans="1:15" x14ac:dyDescent="0.25">
      <c r="A23" s="2" t="s">
        <v>624</v>
      </c>
      <c r="B23" s="4"/>
      <c r="C23" s="4"/>
      <c r="D23" s="4"/>
      <c r="E23" s="4"/>
      <c r="F23" s="4"/>
      <c r="G23" s="4"/>
      <c r="H23" s="4"/>
      <c r="I23" s="4"/>
      <c r="J23" s="4"/>
      <c r="K23" s="4"/>
      <c r="L23" s="4"/>
      <c r="M23" s="6">
        <v>3847</v>
      </c>
      <c r="N23" s="6">
        <v>3301</v>
      </c>
      <c r="O23" s="6">
        <v>3325</v>
      </c>
    </row>
    <row r="24" spans="1:15" x14ac:dyDescent="0.25">
      <c r="A24" s="2" t="s">
        <v>51</v>
      </c>
      <c r="B24" s="4"/>
      <c r="C24" s="4"/>
      <c r="D24" s="4"/>
      <c r="E24" s="4"/>
      <c r="F24" s="4"/>
      <c r="G24" s="4"/>
      <c r="H24" s="4"/>
      <c r="I24" s="4"/>
      <c r="J24" s="4"/>
      <c r="K24" s="4"/>
      <c r="L24" s="4"/>
      <c r="M24" s="4">
        <v>749</v>
      </c>
      <c r="N24" s="4">
        <v>718</v>
      </c>
      <c r="O24" s="4">
        <v>694</v>
      </c>
    </row>
    <row r="25" spans="1:15" x14ac:dyDescent="0.25">
      <c r="A25" s="2" t="s">
        <v>51</v>
      </c>
      <c r="B25" s="4"/>
      <c r="C25" s="4"/>
      <c r="D25" s="4"/>
      <c r="E25" s="4"/>
      <c r="F25" s="4"/>
      <c r="G25" s="4"/>
      <c r="H25" s="4"/>
      <c r="I25" s="4"/>
      <c r="J25" s="4"/>
      <c r="K25" s="4"/>
      <c r="L25" s="4"/>
      <c r="M25" s="4">
        <v>749</v>
      </c>
      <c r="N25" s="4">
        <v>718</v>
      </c>
      <c r="O25" s="4">
        <v>694</v>
      </c>
    </row>
    <row r="26" spans="1:15" x14ac:dyDescent="0.25">
      <c r="A26" s="2" t="s">
        <v>397</v>
      </c>
      <c r="B26" s="4"/>
      <c r="C26" s="4"/>
      <c r="D26" s="6">
        <v>10588</v>
      </c>
      <c r="E26" s="4"/>
      <c r="F26" s="4"/>
      <c r="G26" s="4"/>
      <c r="H26" s="6">
        <v>10206</v>
      </c>
      <c r="I26" s="4"/>
      <c r="J26" s="4"/>
      <c r="K26" s="4"/>
      <c r="L26" s="6">
        <v>9451</v>
      </c>
      <c r="M26" s="6">
        <v>10588</v>
      </c>
      <c r="N26" s="6">
        <v>10206</v>
      </c>
      <c r="O26" s="6">
        <v>9451</v>
      </c>
    </row>
    <row r="27" spans="1:15" ht="30" x14ac:dyDescent="0.25">
      <c r="A27" s="2" t="s">
        <v>1388</v>
      </c>
      <c r="B27" s="4"/>
      <c r="C27" s="4"/>
      <c r="D27" s="4"/>
      <c r="E27" s="4"/>
      <c r="F27" s="4"/>
      <c r="G27" s="6">
        <v>1104</v>
      </c>
      <c r="H27" s="4"/>
      <c r="I27" s="4"/>
      <c r="J27" s="4"/>
      <c r="K27" s="6">
        <v>1035</v>
      </c>
      <c r="L27" s="4"/>
      <c r="M27" s="6">
        <v>1104</v>
      </c>
      <c r="N27" s="6">
        <v>1035</v>
      </c>
      <c r="O27" s="4">
        <v>991</v>
      </c>
    </row>
    <row r="28" spans="1:15" ht="30" x14ac:dyDescent="0.25">
      <c r="A28" s="2" t="s">
        <v>1389</v>
      </c>
      <c r="B28" s="4"/>
      <c r="C28" s="4"/>
      <c r="D28" s="4"/>
      <c r="E28" s="4"/>
      <c r="F28" s="4"/>
      <c r="G28" s="4"/>
      <c r="H28" s="4"/>
      <c r="I28" s="4"/>
      <c r="J28" s="4"/>
      <c r="K28" s="4"/>
      <c r="L28" s="4"/>
      <c r="M28" s="4">
        <v>72</v>
      </c>
      <c r="N28" s="4">
        <v>68</v>
      </c>
      <c r="O28" s="4">
        <v>48</v>
      </c>
    </row>
    <row r="29" spans="1:15" ht="30" x14ac:dyDescent="0.25">
      <c r="A29" s="2" t="s">
        <v>1390</v>
      </c>
      <c r="B29" s="4"/>
      <c r="C29" s="4"/>
      <c r="D29" s="4"/>
      <c r="E29" s="4"/>
      <c r="F29" s="4"/>
      <c r="G29" s="4"/>
      <c r="H29" s="4"/>
      <c r="I29" s="4"/>
      <c r="J29" s="4"/>
      <c r="K29" s="4"/>
      <c r="L29" s="4"/>
      <c r="M29" s="4">
        <v>-6</v>
      </c>
      <c r="N29" s="4">
        <v>1</v>
      </c>
      <c r="O29" s="4">
        <v>-4</v>
      </c>
    </row>
    <row r="30" spans="1:15" ht="30" x14ac:dyDescent="0.25">
      <c r="A30" s="2" t="s">
        <v>1391</v>
      </c>
      <c r="B30" s="4"/>
      <c r="C30" s="4"/>
      <c r="D30" s="6">
        <v>1170</v>
      </c>
      <c r="E30" s="4"/>
      <c r="F30" s="4"/>
      <c r="G30" s="4"/>
      <c r="H30" s="6">
        <v>1104</v>
      </c>
      <c r="I30" s="4"/>
      <c r="J30" s="4"/>
      <c r="K30" s="4"/>
      <c r="L30" s="6">
        <v>1035</v>
      </c>
      <c r="M30" s="6">
        <v>1170</v>
      </c>
      <c r="N30" s="6">
        <v>1104</v>
      </c>
      <c r="O30" s="6">
        <v>1035</v>
      </c>
    </row>
    <row r="31" spans="1:15" x14ac:dyDescent="0.25">
      <c r="A31" s="2" t="s">
        <v>1393</v>
      </c>
      <c r="B31" s="4"/>
      <c r="C31" s="4"/>
      <c r="D31" s="4"/>
      <c r="E31" s="4"/>
      <c r="F31" s="4"/>
      <c r="G31" s="4"/>
      <c r="H31" s="4"/>
      <c r="I31" s="4"/>
      <c r="J31" s="4"/>
      <c r="K31" s="4"/>
      <c r="L31" s="4"/>
      <c r="M31" s="4"/>
      <c r="N31" s="4"/>
      <c r="O31" s="4"/>
    </row>
    <row r="32" spans="1:15" ht="30" x14ac:dyDescent="0.25">
      <c r="A32" s="3" t="s">
        <v>1382</v>
      </c>
      <c r="B32" s="4"/>
      <c r="C32" s="4"/>
      <c r="D32" s="4"/>
      <c r="E32" s="4"/>
      <c r="F32" s="4"/>
      <c r="G32" s="4"/>
      <c r="H32" s="4"/>
      <c r="I32" s="4"/>
      <c r="J32" s="4"/>
      <c r="K32" s="4"/>
      <c r="L32" s="4"/>
      <c r="M32" s="4"/>
      <c r="N32" s="4"/>
      <c r="O32" s="4"/>
    </row>
    <row r="33" spans="1:15" x14ac:dyDescent="0.25">
      <c r="A33" s="2" t="s">
        <v>45</v>
      </c>
      <c r="B33" s="4"/>
      <c r="C33" s="4"/>
      <c r="D33" s="4"/>
      <c r="E33" s="4"/>
      <c r="F33" s="4"/>
      <c r="G33" s="4"/>
      <c r="H33" s="4"/>
      <c r="I33" s="4"/>
      <c r="J33" s="4"/>
      <c r="K33" s="4"/>
      <c r="L33" s="4"/>
      <c r="M33" s="6">
        <v>17532</v>
      </c>
      <c r="N33" s="6">
        <v>16487</v>
      </c>
      <c r="O33" s="6">
        <v>16115</v>
      </c>
    </row>
    <row r="34" spans="1:15" x14ac:dyDescent="0.25">
      <c r="A34" s="2" t="s">
        <v>50</v>
      </c>
      <c r="B34" s="4"/>
      <c r="C34" s="4"/>
      <c r="D34" s="4"/>
      <c r="E34" s="4"/>
      <c r="F34" s="4"/>
      <c r="G34" s="4"/>
      <c r="H34" s="4"/>
      <c r="I34" s="4"/>
      <c r="J34" s="4"/>
      <c r="K34" s="4"/>
      <c r="L34" s="4"/>
      <c r="M34" s="4">
        <v>-31</v>
      </c>
      <c r="N34" s="4">
        <v>-24</v>
      </c>
      <c r="O34" s="4">
        <v>-28</v>
      </c>
    </row>
    <row r="35" spans="1:15" x14ac:dyDescent="0.25">
      <c r="A35" s="2" t="s">
        <v>624</v>
      </c>
      <c r="B35" s="4"/>
      <c r="C35" s="4"/>
      <c r="D35" s="4"/>
      <c r="E35" s="4"/>
      <c r="F35" s="4"/>
      <c r="G35" s="4"/>
      <c r="H35" s="4"/>
      <c r="I35" s="4"/>
      <c r="J35" s="4"/>
      <c r="K35" s="4"/>
      <c r="L35" s="4"/>
      <c r="M35" s="6">
        <v>4025</v>
      </c>
      <c r="N35" s="6">
        <v>3662</v>
      </c>
      <c r="O35" s="6">
        <v>3575</v>
      </c>
    </row>
    <row r="36" spans="1:15" x14ac:dyDescent="0.25">
      <c r="A36" s="2" t="s">
        <v>51</v>
      </c>
      <c r="B36" s="4"/>
      <c r="C36" s="4"/>
      <c r="D36" s="4"/>
      <c r="E36" s="4"/>
      <c r="F36" s="4"/>
      <c r="G36" s="4"/>
      <c r="H36" s="4"/>
      <c r="I36" s="4"/>
      <c r="J36" s="4"/>
      <c r="K36" s="4"/>
      <c r="L36" s="4"/>
      <c r="M36" s="4">
        <v>840</v>
      </c>
      <c r="N36" s="4">
        <v>835</v>
      </c>
      <c r="O36" s="4">
        <v>816</v>
      </c>
    </row>
    <row r="37" spans="1:15" x14ac:dyDescent="0.25">
      <c r="A37" s="2" t="s">
        <v>51</v>
      </c>
      <c r="B37" s="4"/>
      <c r="C37" s="4"/>
      <c r="D37" s="4"/>
      <c r="E37" s="4"/>
      <c r="F37" s="4"/>
      <c r="G37" s="4"/>
      <c r="H37" s="4"/>
      <c r="I37" s="4"/>
      <c r="J37" s="4"/>
      <c r="K37" s="4"/>
      <c r="L37" s="4"/>
      <c r="M37" s="4">
        <v>840</v>
      </c>
      <c r="N37" s="4">
        <v>835</v>
      </c>
      <c r="O37" s="4">
        <v>816</v>
      </c>
    </row>
    <row r="38" spans="1:15" x14ac:dyDescent="0.25">
      <c r="A38" s="2" t="s">
        <v>397</v>
      </c>
      <c r="B38" s="4"/>
      <c r="C38" s="4"/>
      <c r="D38" s="6">
        <v>15091</v>
      </c>
      <c r="E38" s="4"/>
      <c r="F38" s="4"/>
      <c r="G38" s="4"/>
      <c r="H38" s="6">
        <v>13911</v>
      </c>
      <c r="I38" s="4"/>
      <c r="J38" s="4"/>
      <c r="K38" s="4"/>
      <c r="L38" s="6">
        <v>13744</v>
      </c>
      <c r="M38" s="6">
        <v>15091</v>
      </c>
      <c r="N38" s="6">
        <v>13911</v>
      </c>
      <c r="O38" s="6">
        <v>13744</v>
      </c>
    </row>
    <row r="39" spans="1:15" ht="30" x14ac:dyDescent="0.25">
      <c r="A39" s="2" t="s">
        <v>1388</v>
      </c>
      <c r="B39" s="4"/>
      <c r="C39" s="4"/>
      <c r="D39" s="4"/>
      <c r="E39" s="4"/>
      <c r="F39" s="4"/>
      <c r="G39" s="6">
        <v>4190</v>
      </c>
      <c r="H39" s="4"/>
      <c r="I39" s="4"/>
      <c r="J39" s="4"/>
      <c r="K39" s="6">
        <v>4189</v>
      </c>
      <c r="L39" s="4"/>
      <c r="M39" s="6">
        <v>4190</v>
      </c>
      <c r="N39" s="6">
        <v>4189</v>
      </c>
      <c r="O39" s="6">
        <v>3988</v>
      </c>
    </row>
    <row r="40" spans="1:15" ht="30" x14ac:dyDescent="0.25">
      <c r="A40" s="2" t="s">
        <v>1389</v>
      </c>
      <c r="B40" s="4"/>
      <c r="C40" s="4"/>
      <c r="D40" s="4"/>
      <c r="E40" s="4"/>
      <c r="F40" s="4"/>
      <c r="G40" s="4"/>
      <c r="H40" s="4"/>
      <c r="I40" s="4"/>
      <c r="J40" s="4"/>
      <c r="K40" s="4"/>
      <c r="L40" s="4"/>
      <c r="M40" s="4">
        <v>428</v>
      </c>
      <c r="N40" s="4">
        <v>13</v>
      </c>
      <c r="O40" s="4">
        <v>200</v>
      </c>
    </row>
    <row r="41" spans="1:15" ht="30" x14ac:dyDescent="0.25">
      <c r="A41" s="2" t="s">
        <v>1390</v>
      </c>
      <c r="B41" s="4"/>
      <c r="C41" s="4"/>
      <c r="D41" s="4"/>
      <c r="E41" s="4"/>
      <c r="F41" s="4"/>
      <c r="G41" s="4"/>
      <c r="H41" s="4"/>
      <c r="I41" s="4"/>
      <c r="J41" s="4"/>
      <c r="K41" s="4"/>
      <c r="L41" s="4"/>
      <c r="M41" s="4">
        <v>-4</v>
      </c>
      <c r="N41" s="4">
        <v>-12</v>
      </c>
      <c r="O41" s="4">
        <v>1</v>
      </c>
    </row>
    <row r="42" spans="1:15" ht="30" x14ac:dyDescent="0.25">
      <c r="A42" s="2" t="s">
        <v>1391</v>
      </c>
      <c r="B42" s="4"/>
      <c r="C42" s="4"/>
      <c r="D42" s="6">
        <v>4614</v>
      </c>
      <c r="E42" s="4"/>
      <c r="F42" s="4"/>
      <c r="G42" s="4"/>
      <c r="H42" s="6">
        <v>4190</v>
      </c>
      <c r="I42" s="4"/>
      <c r="J42" s="4"/>
      <c r="K42" s="4"/>
      <c r="L42" s="6">
        <v>4189</v>
      </c>
      <c r="M42" s="6">
        <v>4614</v>
      </c>
      <c r="N42" s="6">
        <v>4190</v>
      </c>
      <c r="O42" s="6">
        <v>4189</v>
      </c>
    </row>
    <row r="43" spans="1:15" x14ac:dyDescent="0.25">
      <c r="A43" s="2" t="s">
        <v>1394</v>
      </c>
      <c r="B43" s="4"/>
      <c r="C43" s="4"/>
      <c r="D43" s="4"/>
      <c r="E43" s="4"/>
      <c r="F43" s="4"/>
      <c r="G43" s="4"/>
      <c r="H43" s="4"/>
      <c r="I43" s="4"/>
      <c r="J43" s="4"/>
      <c r="K43" s="4"/>
      <c r="L43" s="4"/>
      <c r="M43" s="4"/>
      <c r="N43" s="4"/>
      <c r="O43" s="4"/>
    </row>
    <row r="44" spans="1:15" ht="30" x14ac:dyDescent="0.25">
      <c r="A44" s="3" t="s">
        <v>1382</v>
      </c>
      <c r="B44" s="4"/>
      <c r="C44" s="4"/>
      <c r="D44" s="4"/>
      <c r="E44" s="4"/>
      <c r="F44" s="4"/>
      <c r="G44" s="4"/>
      <c r="H44" s="4"/>
      <c r="I44" s="4"/>
      <c r="J44" s="4"/>
      <c r="K44" s="4"/>
      <c r="L44" s="4"/>
      <c r="M44" s="4"/>
      <c r="N44" s="4"/>
      <c r="O44" s="4"/>
    </row>
    <row r="45" spans="1:15" x14ac:dyDescent="0.25">
      <c r="A45" s="2" t="s">
        <v>45</v>
      </c>
      <c r="B45" s="4"/>
      <c r="C45" s="4"/>
      <c r="D45" s="4"/>
      <c r="E45" s="4"/>
      <c r="F45" s="4"/>
      <c r="G45" s="4"/>
      <c r="H45" s="4"/>
      <c r="I45" s="4"/>
      <c r="J45" s="4"/>
      <c r="K45" s="4"/>
      <c r="L45" s="4"/>
      <c r="M45" s="6">
        <v>2061</v>
      </c>
      <c r="N45" s="6">
        <v>1727</v>
      </c>
      <c r="O45" s="6">
        <v>1393</v>
      </c>
    </row>
    <row r="46" spans="1:15" x14ac:dyDescent="0.25">
      <c r="A46" s="2" t="s">
        <v>50</v>
      </c>
      <c r="B46" s="4"/>
      <c r="C46" s="4"/>
      <c r="D46" s="4"/>
      <c r="E46" s="4"/>
      <c r="F46" s="4"/>
      <c r="G46" s="4"/>
      <c r="H46" s="4"/>
      <c r="I46" s="4"/>
      <c r="J46" s="4"/>
      <c r="K46" s="4"/>
      <c r="L46" s="4"/>
      <c r="M46" s="4">
        <v>3</v>
      </c>
      <c r="N46" s="4">
        <v>4</v>
      </c>
      <c r="O46" s="4">
        <v>1</v>
      </c>
    </row>
    <row r="47" spans="1:15" x14ac:dyDescent="0.25">
      <c r="A47" s="2" t="s">
        <v>624</v>
      </c>
      <c r="B47" s="4"/>
      <c r="C47" s="4"/>
      <c r="D47" s="4"/>
      <c r="E47" s="4"/>
      <c r="F47" s="4"/>
      <c r="G47" s="4"/>
      <c r="H47" s="4"/>
      <c r="I47" s="4"/>
      <c r="J47" s="4"/>
      <c r="K47" s="4"/>
      <c r="L47" s="4"/>
      <c r="M47" s="4">
        <v>-444</v>
      </c>
      <c r="N47" s="4">
        <v>-389</v>
      </c>
      <c r="O47" s="4">
        <v>-369</v>
      </c>
    </row>
    <row r="48" spans="1:15" x14ac:dyDescent="0.25">
      <c r="A48" s="2" t="s">
        <v>51</v>
      </c>
      <c r="B48" s="4"/>
      <c r="C48" s="4"/>
      <c r="D48" s="4"/>
      <c r="E48" s="4"/>
      <c r="F48" s="4"/>
      <c r="G48" s="4"/>
      <c r="H48" s="4"/>
      <c r="I48" s="4"/>
      <c r="J48" s="4"/>
      <c r="K48" s="4"/>
      <c r="L48" s="4"/>
      <c r="M48" s="4">
        <v>231</v>
      </c>
      <c r="N48" s="4">
        <v>200</v>
      </c>
      <c r="O48" s="4">
        <v>169</v>
      </c>
    </row>
    <row r="49" spans="1:15" x14ac:dyDescent="0.25">
      <c r="A49" s="2" t="s">
        <v>51</v>
      </c>
      <c r="B49" s="4"/>
      <c r="C49" s="4"/>
      <c r="D49" s="4"/>
      <c r="E49" s="4"/>
      <c r="F49" s="4"/>
      <c r="G49" s="4"/>
      <c r="H49" s="4"/>
      <c r="I49" s="4"/>
      <c r="J49" s="4"/>
      <c r="K49" s="4"/>
      <c r="L49" s="4"/>
      <c r="M49" s="4">
        <v>231</v>
      </c>
      <c r="N49" s="4">
        <v>200</v>
      </c>
      <c r="O49" s="4">
        <v>169</v>
      </c>
    </row>
    <row r="50" spans="1:15" x14ac:dyDescent="0.25">
      <c r="A50" s="2" t="s">
        <v>397</v>
      </c>
      <c r="B50" s="4"/>
      <c r="C50" s="4"/>
      <c r="D50" s="6">
        <v>5520</v>
      </c>
      <c r="E50" s="4"/>
      <c r="F50" s="4"/>
      <c r="G50" s="4"/>
      <c r="H50" s="6">
        <v>4714</v>
      </c>
      <c r="I50" s="4"/>
      <c r="J50" s="4"/>
      <c r="K50" s="4"/>
      <c r="L50" s="6">
        <v>4880</v>
      </c>
      <c r="M50" s="6">
        <v>5520</v>
      </c>
      <c r="N50" s="6">
        <v>4714</v>
      </c>
      <c r="O50" s="6">
        <v>4880</v>
      </c>
    </row>
    <row r="51" spans="1:15" ht="30" x14ac:dyDescent="0.25">
      <c r="A51" s="2" t="s">
        <v>1388</v>
      </c>
      <c r="B51" s="4"/>
      <c r="C51" s="4"/>
      <c r="D51" s="4"/>
      <c r="E51" s="4"/>
      <c r="F51" s="4"/>
      <c r="G51" s="4">
        <v>609</v>
      </c>
      <c r="H51" s="4"/>
      <c r="I51" s="4"/>
      <c r="J51" s="4"/>
      <c r="K51" s="4">
        <v>315</v>
      </c>
      <c r="L51" s="4"/>
      <c r="M51" s="4">
        <v>609</v>
      </c>
      <c r="N51" s="4">
        <v>315</v>
      </c>
      <c r="O51" s="4">
        <v>272</v>
      </c>
    </row>
    <row r="52" spans="1:15" ht="30" x14ac:dyDescent="0.25">
      <c r="A52" s="2" t="s">
        <v>1389</v>
      </c>
      <c r="B52" s="4"/>
      <c r="C52" s="4"/>
      <c r="D52" s="4"/>
      <c r="E52" s="4"/>
      <c r="F52" s="4"/>
      <c r="G52" s="4"/>
      <c r="H52" s="4"/>
      <c r="I52" s="4"/>
      <c r="J52" s="4"/>
      <c r="K52" s="4"/>
      <c r="L52" s="4"/>
      <c r="M52" s="4">
        <v>48</v>
      </c>
      <c r="N52" s="4">
        <v>297</v>
      </c>
      <c r="O52" s="4">
        <v>40</v>
      </c>
    </row>
    <row r="53" spans="1:15" ht="30" x14ac:dyDescent="0.25">
      <c r="A53" s="2" t="s">
        <v>1390</v>
      </c>
      <c r="B53" s="4"/>
      <c r="C53" s="4"/>
      <c r="D53" s="4"/>
      <c r="E53" s="4"/>
      <c r="F53" s="4"/>
      <c r="G53" s="4"/>
      <c r="H53" s="4"/>
      <c r="I53" s="4"/>
      <c r="J53" s="4"/>
      <c r="K53" s="4"/>
      <c r="L53" s="4"/>
      <c r="M53" s="4">
        <v>-25</v>
      </c>
      <c r="N53" s="4">
        <v>-3</v>
      </c>
      <c r="O53" s="4">
        <v>3</v>
      </c>
    </row>
    <row r="54" spans="1:15" ht="30" x14ac:dyDescent="0.25">
      <c r="A54" s="2" t="s">
        <v>1391</v>
      </c>
      <c r="B54" s="4"/>
      <c r="C54" s="4"/>
      <c r="D54" s="7">
        <v>632</v>
      </c>
      <c r="E54" s="4"/>
      <c r="F54" s="4"/>
      <c r="G54" s="4"/>
      <c r="H54" s="7">
        <v>609</v>
      </c>
      <c r="I54" s="4"/>
      <c r="J54" s="4"/>
      <c r="K54" s="4"/>
      <c r="L54" s="7">
        <v>315</v>
      </c>
      <c r="M54" s="7">
        <v>632</v>
      </c>
      <c r="N54" s="7">
        <v>609</v>
      </c>
      <c r="O54" s="7">
        <v>315</v>
      </c>
    </row>
  </sheetData>
  <mergeCells count="3">
    <mergeCell ref="B1:C1"/>
    <mergeCell ref="D1:L1"/>
    <mergeCell ref="M1:O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1395</v>
      </c>
      <c r="B1" s="9" t="s">
        <v>2</v>
      </c>
      <c r="C1" s="9"/>
      <c r="D1" s="9"/>
    </row>
    <row r="2" spans="1:4" x14ac:dyDescent="0.25">
      <c r="A2" s="1" t="s">
        <v>69</v>
      </c>
      <c r="B2" s="1" t="s">
        <v>3</v>
      </c>
      <c r="C2" s="1" t="s">
        <v>37</v>
      </c>
      <c r="D2" s="1" t="s">
        <v>41</v>
      </c>
    </row>
    <row r="3" spans="1:4" x14ac:dyDescent="0.25">
      <c r="A3" s="3" t="s">
        <v>585</v>
      </c>
      <c r="B3" s="4"/>
      <c r="C3" s="4"/>
      <c r="D3" s="4"/>
    </row>
    <row r="4" spans="1:4" ht="30" x14ac:dyDescent="0.25">
      <c r="A4" s="2" t="s">
        <v>1396</v>
      </c>
      <c r="B4" s="7">
        <v>7</v>
      </c>
      <c r="C4" s="7">
        <v>11</v>
      </c>
      <c r="D4" s="7">
        <v>7</v>
      </c>
    </row>
    <row r="5" spans="1:4" ht="30" x14ac:dyDescent="0.25">
      <c r="A5" s="2" t="s">
        <v>1397</v>
      </c>
      <c r="B5" s="4">
        <v>6</v>
      </c>
      <c r="C5" s="4">
        <v>-4</v>
      </c>
      <c r="D5" s="4">
        <v>4</v>
      </c>
    </row>
    <row r="6" spans="1:4" ht="30" x14ac:dyDescent="0.25">
      <c r="A6" s="2" t="s">
        <v>1398</v>
      </c>
      <c r="B6" s="4">
        <v>13</v>
      </c>
      <c r="C6" s="4">
        <v>7</v>
      </c>
      <c r="D6" s="4">
        <v>11</v>
      </c>
    </row>
    <row r="7" spans="1:4" ht="30" x14ac:dyDescent="0.25">
      <c r="A7" s="2" t="s">
        <v>1399</v>
      </c>
      <c r="B7" s="4">
        <v>11</v>
      </c>
      <c r="C7" s="4">
        <v>-1</v>
      </c>
      <c r="D7" s="4">
        <v>-25</v>
      </c>
    </row>
    <row r="8" spans="1:4" ht="30" x14ac:dyDescent="0.25">
      <c r="A8" s="2" t="s">
        <v>1400</v>
      </c>
      <c r="B8" s="4">
        <v>-47</v>
      </c>
      <c r="C8" s="4">
        <v>12</v>
      </c>
      <c r="D8" s="4">
        <v>24</v>
      </c>
    </row>
    <row r="9" spans="1:4" ht="30" x14ac:dyDescent="0.25">
      <c r="A9" s="2" t="s">
        <v>1401</v>
      </c>
      <c r="B9" s="4">
        <v>-36</v>
      </c>
      <c r="C9" s="4">
        <v>11</v>
      </c>
      <c r="D9" s="4">
        <v>-1</v>
      </c>
    </row>
    <row r="10" spans="1:4" ht="30" x14ac:dyDescent="0.25">
      <c r="A10" s="2" t="s">
        <v>1402</v>
      </c>
      <c r="B10" s="4">
        <v>-88</v>
      </c>
      <c r="C10" s="4">
        <v>-196</v>
      </c>
      <c r="D10" s="4">
        <v>-169</v>
      </c>
    </row>
    <row r="11" spans="1:4" x14ac:dyDescent="0.25">
      <c r="A11" s="2" t="s">
        <v>74</v>
      </c>
      <c r="B11" s="4">
        <v>-99</v>
      </c>
      <c r="C11" s="4">
        <v>84</v>
      </c>
      <c r="D11" s="4">
        <v>-56</v>
      </c>
    </row>
    <row r="12" spans="1:4" ht="45" x14ac:dyDescent="0.25">
      <c r="A12" s="2" t="s">
        <v>1403</v>
      </c>
      <c r="B12" s="4">
        <v>13</v>
      </c>
      <c r="C12" s="4">
        <v>24</v>
      </c>
      <c r="D12" s="4">
        <v>29</v>
      </c>
    </row>
    <row r="13" spans="1:4" x14ac:dyDescent="0.25">
      <c r="A13" s="2" t="s">
        <v>1404</v>
      </c>
      <c r="B13" s="4">
        <v>-174</v>
      </c>
      <c r="C13" s="4">
        <v>-88</v>
      </c>
      <c r="D13" s="4">
        <v>-196</v>
      </c>
    </row>
    <row r="14" spans="1:4" ht="30" x14ac:dyDescent="0.25">
      <c r="A14" s="2" t="s">
        <v>1405</v>
      </c>
      <c r="B14" s="4">
        <v>-187</v>
      </c>
      <c r="C14" s="4">
        <v>-271</v>
      </c>
      <c r="D14" s="4">
        <v>-253</v>
      </c>
    </row>
    <row r="15" spans="1:4" ht="30" x14ac:dyDescent="0.25">
      <c r="A15" s="2" t="s">
        <v>1406</v>
      </c>
      <c r="B15" s="4">
        <v>-23</v>
      </c>
      <c r="C15" s="4">
        <v>2</v>
      </c>
      <c r="D15" s="4">
        <v>-96</v>
      </c>
    </row>
    <row r="16" spans="1:4" ht="60" x14ac:dyDescent="0.25">
      <c r="A16" s="2" t="s">
        <v>1407</v>
      </c>
      <c r="B16" s="4">
        <v>84</v>
      </c>
      <c r="C16" s="4">
        <v>82</v>
      </c>
      <c r="D16" s="4">
        <v>78</v>
      </c>
    </row>
    <row r="17" spans="1:4" ht="30" x14ac:dyDescent="0.25">
      <c r="A17" s="2" t="s">
        <v>1408</v>
      </c>
      <c r="B17" s="4">
        <v>-126</v>
      </c>
      <c r="C17" s="4">
        <v>-187</v>
      </c>
      <c r="D17" s="4">
        <v>-271</v>
      </c>
    </row>
    <row r="18" spans="1:4" ht="45" x14ac:dyDescent="0.25">
      <c r="A18" s="2" t="s">
        <v>1409</v>
      </c>
      <c r="B18" s="4">
        <v>-257</v>
      </c>
      <c r="C18" s="4">
        <v>-457</v>
      </c>
      <c r="D18" s="4">
        <v>-440</v>
      </c>
    </row>
    <row r="19" spans="1:4" ht="30" x14ac:dyDescent="0.25">
      <c r="A19" s="2" t="s">
        <v>1397</v>
      </c>
      <c r="B19" s="4">
        <v>6</v>
      </c>
      <c r="C19" s="4">
        <v>-4</v>
      </c>
      <c r="D19" s="4">
        <v>4</v>
      </c>
    </row>
    <row r="20" spans="1:4" ht="30" x14ac:dyDescent="0.25">
      <c r="A20" s="2" t="s">
        <v>1400</v>
      </c>
      <c r="B20" s="4">
        <v>-47</v>
      </c>
      <c r="C20" s="4">
        <v>12</v>
      </c>
      <c r="D20" s="4">
        <v>24</v>
      </c>
    </row>
    <row r="21" spans="1:4" x14ac:dyDescent="0.25">
      <c r="A21" s="2" t="s">
        <v>74</v>
      </c>
      <c r="B21" s="4">
        <v>-99</v>
      </c>
      <c r="C21" s="4">
        <v>84</v>
      </c>
      <c r="D21" s="4">
        <v>-56</v>
      </c>
    </row>
    <row r="22" spans="1:4" ht="30" x14ac:dyDescent="0.25">
      <c r="A22" s="2" t="s">
        <v>1410</v>
      </c>
      <c r="B22" s="4">
        <v>-23</v>
      </c>
      <c r="C22" s="4">
        <v>2</v>
      </c>
      <c r="D22" s="4">
        <v>-96</v>
      </c>
    </row>
    <row r="23" spans="1:4" ht="45" x14ac:dyDescent="0.25">
      <c r="A23" s="2" t="s">
        <v>1411</v>
      </c>
      <c r="B23" s="4">
        <v>97</v>
      </c>
      <c r="C23" s="4">
        <v>106</v>
      </c>
      <c r="D23" s="4">
        <v>107</v>
      </c>
    </row>
    <row r="24" spans="1:4" ht="45" x14ac:dyDescent="0.25">
      <c r="A24" s="2" t="s">
        <v>1412</v>
      </c>
      <c r="B24" s="7">
        <v>-323</v>
      </c>
      <c r="C24" s="7">
        <v>-257</v>
      </c>
      <c r="D24" s="7">
        <v>-457</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1413</v>
      </c>
      <c r="B1" s="9" t="s">
        <v>2</v>
      </c>
      <c r="C1" s="9"/>
      <c r="D1" s="9"/>
    </row>
    <row r="2" spans="1:4" x14ac:dyDescent="0.25">
      <c r="A2" s="1" t="s">
        <v>69</v>
      </c>
      <c r="B2" s="1" t="s">
        <v>3</v>
      </c>
      <c r="C2" s="1" t="s">
        <v>37</v>
      </c>
      <c r="D2" s="1" t="s">
        <v>41</v>
      </c>
    </row>
    <row r="3" spans="1:4" x14ac:dyDescent="0.25">
      <c r="A3" s="3" t="s">
        <v>585</v>
      </c>
      <c r="B3" s="4"/>
      <c r="C3" s="4"/>
      <c r="D3" s="4"/>
    </row>
    <row r="4" spans="1:4" ht="30" x14ac:dyDescent="0.25">
      <c r="A4" s="2" t="s">
        <v>1414</v>
      </c>
      <c r="B4" s="7">
        <v>3</v>
      </c>
      <c r="C4" s="7">
        <v>-3</v>
      </c>
      <c r="D4" s="7">
        <v>2</v>
      </c>
    </row>
    <row r="5" spans="1:4" ht="30" x14ac:dyDescent="0.25">
      <c r="A5" s="2" t="s">
        <v>1415</v>
      </c>
      <c r="B5" s="4">
        <v>27</v>
      </c>
      <c r="C5" s="4">
        <v>6</v>
      </c>
      <c r="D5" s="4">
        <v>13</v>
      </c>
    </row>
    <row r="6" spans="1:4" ht="30" x14ac:dyDescent="0.25">
      <c r="A6" s="2" t="s">
        <v>1416</v>
      </c>
      <c r="B6" s="4">
        <v>59</v>
      </c>
      <c r="C6" s="4">
        <v>-50</v>
      </c>
      <c r="D6" s="4">
        <v>33</v>
      </c>
    </row>
    <row r="7" spans="1:4" ht="30" x14ac:dyDescent="0.25">
      <c r="A7" s="2" t="s">
        <v>1417</v>
      </c>
      <c r="B7" s="4">
        <v>13</v>
      </c>
      <c r="C7" s="4">
        <v>1</v>
      </c>
      <c r="D7" s="4">
        <v>55</v>
      </c>
    </row>
    <row r="8" spans="1:4" ht="60" x14ac:dyDescent="0.25">
      <c r="A8" s="2" t="s">
        <v>1418</v>
      </c>
      <c r="B8" s="4">
        <v>8</v>
      </c>
      <c r="C8" s="4">
        <v>14</v>
      </c>
      <c r="D8" s="4">
        <v>17</v>
      </c>
    </row>
    <row r="9" spans="1:4" ht="60" x14ac:dyDescent="0.25">
      <c r="A9" s="2" t="s">
        <v>1419</v>
      </c>
      <c r="B9" s="7">
        <v>48</v>
      </c>
      <c r="C9" s="7">
        <v>49</v>
      </c>
      <c r="D9" s="7">
        <v>44</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1420</v>
      </c>
      <c r="B1" s="9" t="s">
        <v>3</v>
      </c>
      <c r="C1" s="9" t="s">
        <v>37</v>
      </c>
    </row>
    <row r="2" spans="1:3" x14ac:dyDescent="0.25">
      <c r="A2" s="1" t="s">
        <v>69</v>
      </c>
      <c r="B2" s="9"/>
      <c r="C2" s="9"/>
    </row>
    <row r="3" spans="1:3" x14ac:dyDescent="0.25">
      <c r="A3" s="3" t="s">
        <v>1421</v>
      </c>
      <c r="B3" s="4"/>
      <c r="C3" s="4"/>
    </row>
    <row r="4" spans="1:3" x14ac:dyDescent="0.25">
      <c r="A4" s="2" t="s">
        <v>114</v>
      </c>
      <c r="B4" s="7">
        <v>329</v>
      </c>
      <c r="C4" s="7">
        <v>330</v>
      </c>
    </row>
    <row r="5" spans="1:3" x14ac:dyDescent="0.25">
      <c r="A5" s="2" t="s">
        <v>701</v>
      </c>
      <c r="B5" s="4">
        <v>357</v>
      </c>
      <c r="C5" s="4">
        <v>392</v>
      </c>
    </row>
    <row r="6" spans="1:3" x14ac:dyDescent="0.25">
      <c r="A6" s="2" t="s">
        <v>702</v>
      </c>
      <c r="B6" s="4">
        <v>255</v>
      </c>
      <c r="C6" s="4">
        <v>252</v>
      </c>
    </row>
    <row r="7" spans="1:3" x14ac:dyDescent="0.25">
      <c r="A7" s="2" t="s">
        <v>92</v>
      </c>
      <c r="B7" s="4">
        <v>796</v>
      </c>
      <c r="C7" s="4">
        <v>939</v>
      </c>
    </row>
    <row r="8" spans="1:3" x14ac:dyDescent="0.25">
      <c r="A8" s="2" t="s">
        <v>110</v>
      </c>
      <c r="B8" s="7">
        <v>1737</v>
      </c>
      <c r="C8" s="7">
        <v>1913</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1422</v>
      </c>
      <c r="B1" s="9" t="s">
        <v>2</v>
      </c>
      <c r="C1" s="9"/>
      <c r="D1" s="9"/>
    </row>
    <row r="2" spans="1:4" x14ac:dyDescent="0.25">
      <c r="A2" s="1" t="s">
        <v>69</v>
      </c>
      <c r="B2" s="1" t="s">
        <v>3</v>
      </c>
      <c r="C2" s="1" t="s">
        <v>37</v>
      </c>
      <c r="D2" s="1" t="s">
        <v>41</v>
      </c>
    </row>
    <row r="3" spans="1:4" x14ac:dyDescent="0.25">
      <c r="A3" s="3" t="s">
        <v>1421</v>
      </c>
      <c r="B3" s="4"/>
      <c r="C3" s="4"/>
      <c r="D3" s="4"/>
    </row>
    <row r="4" spans="1:4" x14ac:dyDescent="0.25">
      <c r="A4" s="2" t="s">
        <v>1423</v>
      </c>
      <c r="B4" s="7">
        <v>5488</v>
      </c>
      <c r="C4" s="7">
        <v>4846</v>
      </c>
      <c r="D4" s="7">
        <v>4106</v>
      </c>
    </row>
    <row r="5" spans="1:4" x14ac:dyDescent="0.25">
      <c r="A5" s="2" t="s">
        <v>44</v>
      </c>
      <c r="B5" s="6">
        <v>3169</v>
      </c>
      <c r="C5" s="6">
        <v>3858</v>
      </c>
      <c r="D5" s="6">
        <v>3770</v>
      </c>
    </row>
    <row r="6" spans="1:4" ht="30" x14ac:dyDescent="0.25">
      <c r="A6" s="2" t="s">
        <v>1424</v>
      </c>
      <c r="B6" s="6">
        <v>-3646</v>
      </c>
      <c r="C6" s="6">
        <v>-3216</v>
      </c>
      <c r="D6" s="6">
        <v>-3030</v>
      </c>
    </row>
    <row r="7" spans="1:4" x14ac:dyDescent="0.25">
      <c r="A7" s="2" t="s">
        <v>1425</v>
      </c>
      <c r="B7" s="7">
        <v>5011</v>
      </c>
      <c r="C7" s="7">
        <v>5488</v>
      </c>
      <c r="D7" s="7">
        <v>4846</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2" width="12.5703125" bestFit="1" customWidth="1"/>
    <col min="3" max="4" width="12.28515625" bestFit="1" customWidth="1"/>
    <col min="5" max="5" width="12.5703125" bestFit="1" customWidth="1"/>
  </cols>
  <sheetData>
    <row r="1" spans="1:5" ht="75" x14ac:dyDescent="0.25">
      <c r="A1" s="1" t="s">
        <v>1426</v>
      </c>
      <c r="B1" s="9" t="s">
        <v>1427</v>
      </c>
      <c r="C1" s="9" t="s">
        <v>3</v>
      </c>
      <c r="D1" s="9" t="s">
        <v>1274</v>
      </c>
      <c r="E1" s="9" t="s">
        <v>1275</v>
      </c>
    </row>
    <row r="2" spans="1:5" x14ac:dyDescent="0.25">
      <c r="A2" s="1" t="s">
        <v>69</v>
      </c>
      <c r="B2" s="9"/>
      <c r="C2" s="9"/>
      <c r="D2" s="9"/>
      <c r="E2" s="9"/>
    </row>
    <row r="3" spans="1:5" ht="45" x14ac:dyDescent="0.25">
      <c r="A3" s="3" t="s">
        <v>1428</v>
      </c>
      <c r="B3" s="4"/>
      <c r="C3" s="4"/>
      <c r="D3" s="4"/>
      <c r="E3" s="4"/>
    </row>
    <row r="4" spans="1:5" x14ac:dyDescent="0.25">
      <c r="A4" s="2" t="s">
        <v>1429</v>
      </c>
      <c r="B4" s="137">
        <v>1</v>
      </c>
      <c r="C4" s="4"/>
      <c r="D4" s="4"/>
      <c r="E4" s="4"/>
    </row>
    <row r="5" spans="1:5" ht="30" x14ac:dyDescent="0.25">
      <c r="A5" s="2" t="s">
        <v>1320</v>
      </c>
      <c r="B5" s="4"/>
      <c r="C5" s="4"/>
      <c r="D5" s="4"/>
      <c r="E5" s="4"/>
    </row>
    <row r="6" spans="1:5" ht="45" x14ac:dyDescent="0.25">
      <c r="A6" s="3" t="s">
        <v>1428</v>
      </c>
      <c r="B6" s="4"/>
      <c r="C6" s="4"/>
      <c r="D6" s="4"/>
      <c r="E6" s="4"/>
    </row>
    <row r="7" spans="1:5" x14ac:dyDescent="0.25">
      <c r="A7" s="2" t="s">
        <v>1288</v>
      </c>
      <c r="B7" s="4"/>
      <c r="C7" s="7">
        <v>1000</v>
      </c>
      <c r="D7" s="7">
        <v>1000</v>
      </c>
      <c r="E7" s="7">
        <v>1525</v>
      </c>
    </row>
    <row r="8" spans="1:5" x14ac:dyDescent="0.25">
      <c r="A8" s="2" t="s">
        <v>1289</v>
      </c>
      <c r="B8" s="4"/>
      <c r="C8" s="4"/>
      <c r="D8" s="137">
        <v>6.25E-2</v>
      </c>
      <c r="E8" s="137">
        <v>7.7499999999999999E-2</v>
      </c>
    </row>
  </sheetData>
  <mergeCells count="4">
    <mergeCell ref="B1:B2"/>
    <mergeCell ref="C1:C2"/>
    <mergeCell ref="D1:D2"/>
    <mergeCell ref="E1:E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showGridLines="0" workbookViewId="0"/>
  </sheetViews>
  <sheetFormatPr defaultRowHeight="15" x14ac:dyDescent="0.25"/>
  <cols>
    <col min="1" max="1" width="36.5703125" bestFit="1" customWidth="1"/>
    <col min="2" max="2" width="12.5703125" bestFit="1" customWidth="1"/>
    <col min="3" max="3" width="12.140625" bestFit="1" customWidth="1"/>
    <col min="4" max="5" width="12.28515625" bestFit="1" customWidth="1"/>
    <col min="6" max="6" width="12" bestFit="1" customWidth="1"/>
    <col min="7" max="7" width="12.5703125" bestFit="1" customWidth="1"/>
    <col min="8" max="9" width="12.28515625" bestFit="1" customWidth="1"/>
    <col min="10" max="10" width="12" bestFit="1" customWidth="1"/>
    <col min="11" max="11" width="12.5703125" bestFit="1" customWidth="1"/>
    <col min="12" max="15" width="12.28515625" bestFit="1" customWidth="1"/>
  </cols>
  <sheetData>
    <row r="1" spans="1:15" ht="15" customHeight="1" x14ac:dyDescent="0.25">
      <c r="A1" s="1" t="s">
        <v>1430</v>
      </c>
      <c r="B1" s="9" t="s">
        <v>31</v>
      </c>
      <c r="C1" s="9"/>
      <c r="D1" s="9" t="s">
        <v>32</v>
      </c>
      <c r="E1" s="9"/>
      <c r="F1" s="9"/>
      <c r="G1" s="9"/>
      <c r="H1" s="9"/>
      <c r="I1" s="9"/>
      <c r="J1" s="9"/>
      <c r="K1" s="9"/>
      <c r="L1" s="9"/>
      <c r="M1" s="9" t="s">
        <v>2</v>
      </c>
      <c r="N1" s="9"/>
      <c r="O1" s="9"/>
    </row>
    <row r="2" spans="1:15" x14ac:dyDescent="0.25">
      <c r="A2" s="1" t="s">
        <v>69</v>
      </c>
      <c r="B2" s="1" t="s">
        <v>33</v>
      </c>
      <c r="C2" s="1" t="s">
        <v>34</v>
      </c>
      <c r="D2" s="1" t="s">
        <v>3</v>
      </c>
      <c r="E2" s="1" t="s">
        <v>35</v>
      </c>
      <c r="F2" s="1" t="s">
        <v>5</v>
      </c>
      <c r="G2" s="1" t="s">
        <v>36</v>
      </c>
      <c r="H2" s="1" t="s">
        <v>37</v>
      </c>
      <c r="I2" s="1" t="s">
        <v>38</v>
      </c>
      <c r="J2" s="1" t="s">
        <v>39</v>
      </c>
      <c r="K2" s="1" t="s">
        <v>40</v>
      </c>
      <c r="L2" s="1" t="s">
        <v>41</v>
      </c>
      <c r="M2" s="1" t="s">
        <v>3</v>
      </c>
      <c r="N2" s="1" t="s">
        <v>37</v>
      </c>
      <c r="O2" s="1" t="s">
        <v>41</v>
      </c>
    </row>
    <row r="3" spans="1:15" ht="45" x14ac:dyDescent="0.25">
      <c r="A3" s="3" t="s">
        <v>1428</v>
      </c>
      <c r="B3" s="4"/>
      <c r="C3" s="4"/>
      <c r="D3" s="4"/>
      <c r="E3" s="4"/>
      <c r="F3" s="4"/>
      <c r="G3" s="4"/>
      <c r="H3" s="4"/>
      <c r="I3" s="4"/>
      <c r="J3" s="4"/>
      <c r="K3" s="4"/>
      <c r="L3" s="4"/>
      <c r="M3" s="4"/>
      <c r="N3" s="4"/>
      <c r="O3" s="4"/>
    </row>
    <row r="4" spans="1:15" ht="30" x14ac:dyDescent="0.25">
      <c r="A4" s="2" t="s">
        <v>206</v>
      </c>
      <c r="B4" s="4"/>
      <c r="C4" s="4"/>
      <c r="D4" s="4"/>
      <c r="E4" s="4"/>
      <c r="F4" s="4"/>
      <c r="G4" s="4"/>
      <c r="H4" s="4"/>
      <c r="I4" s="4"/>
      <c r="J4" s="4"/>
      <c r="K4" s="4"/>
      <c r="L4" s="4"/>
      <c r="M4" s="7">
        <v>40087</v>
      </c>
      <c r="N4" s="7">
        <v>38040</v>
      </c>
      <c r="O4" s="7">
        <v>36783</v>
      </c>
    </row>
    <row r="5" spans="1:15" x14ac:dyDescent="0.25">
      <c r="A5" s="2" t="s">
        <v>44</v>
      </c>
      <c r="B5" s="4"/>
      <c r="C5" s="4"/>
      <c r="D5" s="4"/>
      <c r="E5" s="4"/>
      <c r="F5" s="4"/>
      <c r="G5" s="4"/>
      <c r="H5" s="4"/>
      <c r="I5" s="4"/>
      <c r="J5" s="4"/>
      <c r="K5" s="4"/>
      <c r="L5" s="4"/>
      <c r="M5" s="6">
        <v>3169</v>
      </c>
      <c r="N5" s="6">
        <v>3858</v>
      </c>
      <c r="O5" s="6">
        <v>3770</v>
      </c>
    </row>
    <row r="6" spans="1:15" x14ac:dyDescent="0.25">
      <c r="A6" s="2" t="s">
        <v>45</v>
      </c>
      <c r="B6" s="4"/>
      <c r="C6" s="4"/>
      <c r="D6" s="6">
        <v>9636</v>
      </c>
      <c r="E6" s="6">
        <v>9220</v>
      </c>
      <c r="F6" s="6">
        <v>9230</v>
      </c>
      <c r="G6" s="6">
        <v>8832</v>
      </c>
      <c r="H6" s="6">
        <v>8836</v>
      </c>
      <c r="I6" s="6">
        <v>8456</v>
      </c>
      <c r="J6" s="6">
        <v>8450</v>
      </c>
      <c r="K6" s="6">
        <v>8440</v>
      </c>
      <c r="L6" s="4"/>
      <c r="M6" s="6">
        <v>36918</v>
      </c>
      <c r="N6" s="6">
        <v>34182</v>
      </c>
      <c r="O6" s="6">
        <v>33013</v>
      </c>
    </row>
    <row r="7" spans="1:15" x14ac:dyDescent="0.25">
      <c r="A7" s="2" t="s">
        <v>46</v>
      </c>
      <c r="B7" s="4"/>
      <c r="C7" s="4"/>
      <c r="D7" s="4"/>
      <c r="E7" s="4"/>
      <c r="F7" s="4"/>
      <c r="G7" s="4"/>
      <c r="H7" s="4"/>
      <c r="I7" s="4"/>
      <c r="J7" s="4"/>
      <c r="K7" s="4"/>
      <c r="L7" s="4"/>
      <c r="M7" s="6">
        <v>16641</v>
      </c>
      <c r="N7" s="6">
        <v>15646</v>
      </c>
      <c r="O7" s="6">
        <v>15089</v>
      </c>
    </row>
    <row r="8" spans="1:15" x14ac:dyDescent="0.25">
      <c r="A8" s="2" t="s">
        <v>47</v>
      </c>
      <c r="B8" s="4"/>
      <c r="C8" s="4"/>
      <c r="D8" s="4"/>
      <c r="E8" s="4"/>
      <c r="F8" s="4"/>
      <c r="G8" s="4"/>
      <c r="H8" s="4"/>
      <c r="I8" s="4"/>
      <c r="J8" s="4"/>
      <c r="K8" s="4"/>
      <c r="L8" s="4"/>
      <c r="M8" s="6">
        <v>6262</v>
      </c>
      <c r="N8" s="6">
        <v>5970</v>
      </c>
      <c r="O8" s="6">
        <v>5717</v>
      </c>
    </row>
    <row r="9" spans="1:15" x14ac:dyDescent="0.25">
      <c r="A9" s="2" t="s">
        <v>48</v>
      </c>
      <c r="B9" s="4"/>
      <c r="C9" s="4"/>
      <c r="D9" s="4"/>
      <c r="E9" s="4"/>
      <c r="F9" s="4"/>
      <c r="G9" s="4"/>
      <c r="H9" s="4"/>
      <c r="I9" s="4"/>
      <c r="J9" s="4"/>
      <c r="K9" s="4"/>
      <c r="L9" s="4"/>
      <c r="M9" s="6">
        <v>6755</v>
      </c>
      <c r="N9" s="6">
        <v>6237</v>
      </c>
      <c r="O9" s="6">
        <v>6048</v>
      </c>
    </row>
    <row r="10" spans="1:15" ht="30" x14ac:dyDescent="0.25">
      <c r="A10" s="2" t="s">
        <v>49</v>
      </c>
      <c r="B10" s="4"/>
      <c r="C10" s="4"/>
      <c r="D10" s="4"/>
      <c r="E10" s="4"/>
      <c r="F10" s="4"/>
      <c r="G10" s="4"/>
      <c r="H10" s="4"/>
      <c r="I10" s="4"/>
      <c r="J10" s="4"/>
      <c r="K10" s="4"/>
      <c r="L10" s="4"/>
      <c r="M10" s="4">
        <v>-125</v>
      </c>
      <c r="N10" s="4">
        <v>-216</v>
      </c>
      <c r="O10" s="4">
        <v>-336</v>
      </c>
    </row>
    <row r="11" spans="1:15" x14ac:dyDescent="0.25">
      <c r="A11" s="2" t="s">
        <v>50</v>
      </c>
      <c r="B11" s="4"/>
      <c r="C11" s="4"/>
      <c r="D11" s="4"/>
      <c r="E11" s="4"/>
      <c r="F11" s="4"/>
      <c r="G11" s="4"/>
      <c r="H11" s="4"/>
      <c r="I11" s="4"/>
      <c r="J11" s="4"/>
      <c r="K11" s="4"/>
      <c r="L11" s="4"/>
      <c r="M11" s="4">
        <v>-43</v>
      </c>
      <c r="N11" s="4">
        <v>-29</v>
      </c>
      <c r="O11" s="4">
        <v>-36</v>
      </c>
    </row>
    <row r="12" spans="1:15" x14ac:dyDescent="0.25">
      <c r="A12" s="2" t="s">
        <v>51</v>
      </c>
      <c r="B12" s="4"/>
      <c r="C12" s="4"/>
      <c r="D12" s="4"/>
      <c r="E12" s="4"/>
      <c r="F12" s="4"/>
      <c r="G12" s="4"/>
      <c r="H12" s="4"/>
      <c r="I12" s="4"/>
      <c r="J12" s="4"/>
      <c r="K12" s="4"/>
      <c r="L12" s="4"/>
      <c r="M12" s="6">
        <v>1820</v>
      </c>
      <c r="N12" s="6">
        <v>1753</v>
      </c>
      <c r="O12" s="6">
        <v>1679</v>
      </c>
    </row>
    <row r="13" spans="1:15" x14ac:dyDescent="0.25">
      <c r="A13" s="2" t="s">
        <v>52</v>
      </c>
      <c r="B13" s="4"/>
      <c r="C13" s="4"/>
      <c r="D13" s="4"/>
      <c r="E13" s="4"/>
      <c r="F13" s="4"/>
      <c r="G13" s="4"/>
      <c r="H13" s="4"/>
      <c r="I13" s="4"/>
      <c r="J13" s="4"/>
      <c r="K13" s="4"/>
      <c r="L13" s="4"/>
      <c r="M13" s="6">
        <v>1743</v>
      </c>
      <c r="N13" s="6">
        <v>1848</v>
      </c>
      <c r="O13" s="6">
        <v>1798</v>
      </c>
    </row>
    <row r="14" spans="1:15" x14ac:dyDescent="0.25">
      <c r="A14" s="2" t="s">
        <v>749</v>
      </c>
      <c r="B14" s="4"/>
      <c r="C14" s="4"/>
      <c r="D14" s="4">
        <v>-7</v>
      </c>
      <c r="E14" s="4">
        <v>-9</v>
      </c>
      <c r="F14" s="4">
        <v>-7</v>
      </c>
      <c r="G14" s="4">
        <v>-13</v>
      </c>
      <c r="H14" s="4">
        <v>-2</v>
      </c>
      <c r="I14" s="4">
        <v>1</v>
      </c>
      <c r="J14" s="4">
        <v>-3</v>
      </c>
      <c r="K14" s="4">
        <v>11</v>
      </c>
      <c r="L14" s="4"/>
      <c r="M14" s="4">
        <v>-29</v>
      </c>
      <c r="N14" s="4">
        <v>10</v>
      </c>
      <c r="O14" s="4">
        <v>-15</v>
      </c>
    </row>
    <row r="15" spans="1:15" x14ac:dyDescent="0.25">
      <c r="A15" s="2" t="s">
        <v>54</v>
      </c>
      <c r="B15" s="4">
        <v>109</v>
      </c>
      <c r="C15" s="4">
        <v>226</v>
      </c>
      <c r="D15" s="4">
        <v>-68</v>
      </c>
      <c r="E15" s="4"/>
      <c r="F15" s="4">
        <v>143</v>
      </c>
      <c r="G15" s="4">
        <v>-49</v>
      </c>
      <c r="H15" s="4"/>
      <c r="I15" s="4"/>
      <c r="J15" s="4"/>
      <c r="K15" s="4">
        <v>17</v>
      </c>
      <c r="L15" s="4"/>
      <c r="M15" s="4">
        <v>335</v>
      </c>
      <c r="N15" s="4">
        <v>17</v>
      </c>
      <c r="O15" s="4"/>
    </row>
    <row r="16" spans="1:15" x14ac:dyDescent="0.25">
      <c r="A16" s="2" t="s">
        <v>55</v>
      </c>
      <c r="B16" s="4"/>
      <c r="C16" s="4"/>
      <c r="D16" s="4"/>
      <c r="E16" s="4"/>
      <c r="F16" s="4"/>
      <c r="G16" s="4">
        <v>78</v>
      </c>
      <c r="H16" s="4"/>
      <c r="I16" s="4"/>
      <c r="J16" s="4"/>
      <c r="K16" s="4">
        <v>-11</v>
      </c>
      <c r="L16" s="4">
        <v>175</v>
      </c>
      <c r="M16" s="4">
        <v>78</v>
      </c>
      <c r="N16" s="4"/>
      <c r="O16" s="4">
        <v>175</v>
      </c>
    </row>
    <row r="17" spans="1:15" ht="30" x14ac:dyDescent="0.25">
      <c r="A17" s="2" t="s">
        <v>56</v>
      </c>
      <c r="B17" s="4"/>
      <c r="C17" s="4"/>
      <c r="D17" s="4"/>
      <c r="E17" s="4"/>
      <c r="F17" s="4"/>
      <c r="G17" s="4"/>
      <c r="H17" s="4"/>
      <c r="I17" s="4"/>
      <c r="J17" s="4"/>
      <c r="K17" s="4"/>
      <c r="L17" s="4"/>
      <c r="M17" s="6">
        <v>33437</v>
      </c>
      <c r="N17" s="6">
        <v>31236</v>
      </c>
      <c r="O17" s="6">
        <v>30119</v>
      </c>
    </row>
    <row r="18" spans="1:15" x14ac:dyDescent="0.25">
      <c r="A18" s="2" t="s">
        <v>752</v>
      </c>
      <c r="B18" s="4"/>
      <c r="C18" s="4"/>
      <c r="D18" s="4"/>
      <c r="E18" s="4"/>
      <c r="F18" s="4"/>
      <c r="G18" s="4"/>
      <c r="H18" s="4"/>
      <c r="I18" s="4"/>
      <c r="J18" s="4"/>
      <c r="K18" s="4"/>
      <c r="L18" s="4"/>
      <c r="M18" s="6">
        <v>3481</v>
      </c>
      <c r="N18" s="6">
        <v>2946</v>
      </c>
      <c r="O18" s="6">
        <v>2894</v>
      </c>
    </row>
    <row r="19" spans="1:15" x14ac:dyDescent="0.25">
      <c r="A19" s="2" t="s">
        <v>754</v>
      </c>
      <c r="B19" s="4"/>
      <c r="C19" s="4"/>
      <c r="D19" s="4"/>
      <c r="E19" s="4"/>
      <c r="F19" s="4"/>
      <c r="G19" s="4"/>
      <c r="H19" s="4"/>
      <c r="I19" s="4"/>
      <c r="J19" s="4"/>
      <c r="K19" s="4"/>
      <c r="L19" s="4"/>
      <c r="M19" s="6">
        <v>1108</v>
      </c>
      <c r="N19" s="4">
        <v>950</v>
      </c>
      <c r="O19" s="4">
        <v>888</v>
      </c>
    </row>
    <row r="20" spans="1:15" x14ac:dyDescent="0.25">
      <c r="A20" s="2" t="s">
        <v>757</v>
      </c>
      <c r="B20" s="4"/>
      <c r="C20" s="4"/>
      <c r="D20" s="4">
        <v>676</v>
      </c>
      <c r="E20" s="4">
        <v>611</v>
      </c>
      <c r="F20" s="4">
        <v>632</v>
      </c>
      <c r="G20" s="4">
        <v>454</v>
      </c>
      <c r="H20" s="4">
        <v>554</v>
      </c>
      <c r="I20" s="4">
        <v>467</v>
      </c>
      <c r="J20" s="4">
        <v>537</v>
      </c>
      <c r="K20" s="4">
        <v>438</v>
      </c>
      <c r="L20" s="4"/>
      <c r="M20" s="6">
        <v>2373</v>
      </c>
      <c r="N20" s="6">
        <v>1996</v>
      </c>
      <c r="O20" s="6">
        <v>2006</v>
      </c>
    </row>
    <row r="21" spans="1:15" ht="30" x14ac:dyDescent="0.25">
      <c r="A21" s="2" t="s">
        <v>60</v>
      </c>
      <c r="B21" s="4"/>
      <c r="C21" s="4"/>
      <c r="D21" s="4"/>
      <c r="E21" s="4"/>
      <c r="F21" s="4"/>
      <c r="G21" s="4"/>
      <c r="H21" s="4"/>
      <c r="I21" s="4"/>
      <c r="J21" s="4"/>
      <c r="K21" s="4"/>
      <c r="L21" s="4"/>
      <c r="M21" s="4">
        <v>498</v>
      </c>
      <c r="N21" s="4">
        <v>440</v>
      </c>
      <c r="O21" s="4">
        <v>401</v>
      </c>
    </row>
    <row r="22" spans="1:15" ht="30" x14ac:dyDescent="0.25">
      <c r="A22" s="2" t="s">
        <v>759</v>
      </c>
      <c r="B22" s="4"/>
      <c r="C22" s="4"/>
      <c r="D22" s="4">
        <v>527</v>
      </c>
      <c r="E22" s="4">
        <v>518</v>
      </c>
      <c r="F22" s="4">
        <v>483</v>
      </c>
      <c r="G22" s="4">
        <v>347</v>
      </c>
      <c r="H22" s="4">
        <v>424</v>
      </c>
      <c r="I22" s="4">
        <v>365</v>
      </c>
      <c r="J22" s="4">
        <v>423</v>
      </c>
      <c r="K22" s="4">
        <v>344</v>
      </c>
      <c r="L22" s="4"/>
      <c r="M22" s="6">
        <v>1875</v>
      </c>
      <c r="N22" s="6">
        <v>1556</v>
      </c>
      <c r="O22" s="6">
        <v>1605</v>
      </c>
    </row>
    <row r="23" spans="1:15" ht="30" x14ac:dyDescent="0.25">
      <c r="A23" s="2" t="s">
        <v>760</v>
      </c>
      <c r="B23" s="4"/>
      <c r="C23" s="4"/>
      <c r="D23" s="4"/>
      <c r="E23" s="4"/>
      <c r="F23" s="4"/>
      <c r="G23" s="4"/>
      <c r="H23" s="4"/>
      <c r="I23" s="4"/>
      <c r="J23" s="4"/>
      <c r="K23" s="4"/>
      <c r="L23" s="4"/>
      <c r="M23" s="6">
        <v>1809</v>
      </c>
      <c r="N23" s="6">
        <v>1756</v>
      </c>
      <c r="O23" s="6">
        <v>1588</v>
      </c>
    </row>
    <row r="24" spans="1:15" x14ac:dyDescent="0.25">
      <c r="A24" s="2" t="s">
        <v>1431</v>
      </c>
      <c r="B24" s="4"/>
      <c r="C24" s="4"/>
      <c r="D24" s="4"/>
      <c r="E24" s="4"/>
      <c r="F24" s="4"/>
      <c r="G24" s="4"/>
      <c r="H24" s="4"/>
      <c r="I24" s="4"/>
      <c r="J24" s="4"/>
      <c r="K24" s="4"/>
      <c r="L24" s="4"/>
      <c r="M24" s="4"/>
      <c r="N24" s="4"/>
      <c r="O24" s="4"/>
    </row>
    <row r="25" spans="1:15" ht="45" x14ac:dyDescent="0.25">
      <c r="A25" s="3" t="s">
        <v>1428</v>
      </c>
      <c r="B25" s="4"/>
      <c r="C25" s="4"/>
      <c r="D25" s="4"/>
      <c r="E25" s="4"/>
      <c r="F25" s="4"/>
      <c r="G25" s="4"/>
      <c r="H25" s="4"/>
      <c r="I25" s="4"/>
      <c r="J25" s="4"/>
      <c r="K25" s="4"/>
      <c r="L25" s="4"/>
      <c r="M25" s="4"/>
      <c r="N25" s="4"/>
      <c r="O25" s="4"/>
    </row>
    <row r="26" spans="1:15" x14ac:dyDescent="0.25">
      <c r="A26" s="2" t="s">
        <v>48</v>
      </c>
      <c r="B26" s="4"/>
      <c r="C26" s="4"/>
      <c r="D26" s="4"/>
      <c r="E26" s="4"/>
      <c r="F26" s="4"/>
      <c r="G26" s="4"/>
      <c r="H26" s="4"/>
      <c r="I26" s="4"/>
      <c r="J26" s="4"/>
      <c r="K26" s="4"/>
      <c r="L26" s="4"/>
      <c r="M26" s="4">
        <v>20</v>
      </c>
      <c r="N26" s="4">
        <v>8</v>
      </c>
      <c r="O26" s="4">
        <v>3</v>
      </c>
    </row>
    <row r="27" spans="1:15" x14ac:dyDescent="0.25">
      <c r="A27" s="2" t="s">
        <v>50</v>
      </c>
      <c r="B27" s="4"/>
      <c r="C27" s="4"/>
      <c r="D27" s="4"/>
      <c r="E27" s="4"/>
      <c r="F27" s="4"/>
      <c r="G27" s="4"/>
      <c r="H27" s="4"/>
      <c r="I27" s="4"/>
      <c r="J27" s="4"/>
      <c r="K27" s="4"/>
      <c r="L27" s="4"/>
      <c r="M27" s="6">
        <v>-1937</v>
      </c>
      <c r="N27" s="6">
        <v>-1875</v>
      </c>
      <c r="O27" s="6">
        <v>-1668</v>
      </c>
    </row>
    <row r="28" spans="1:15" x14ac:dyDescent="0.25">
      <c r="A28" s="2" t="s">
        <v>52</v>
      </c>
      <c r="B28" s="4"/>
      <c r="C28" s="4"/>
      <c r="D28" s="4"/>
      <c r="E28" s="4"/>
      <c r="F28" s="4"/>
      <c r="G28" s="4"/>
      <c r="H28" s="4"/>
      <c r="I28" s="4"/>
      <c r="J28" s="4"/>
      <c r="K28" s="4"/>
      <c r="L28" s="4"/>
      <c r="M28" s="4">
        <v>184</v>
      </c>
      <c r="N28" s="4">
        <v>184</v>
      </c>
      <c r="O28" s="4">
        <v>123</v>
      </c>
    </row>
    <row r="29" spans="1:15" ht="30" x14ac:dyDescent="0.25">
      <c r="A29" s="2" t="s">
        <v>56</v>
      </c>
      <c r="B29" s="4"/>
      <c r="C29" s="4"/>
      <c r="D29" s="4"/>
      <c r="E29" s="4"/>
      <c r="F29" s="4"/>
      <c r="G29" s="4"/>
      <c r="H29" s="4"/>
      <c r="I29" s="4"/>
      <c r="J29" s="4"/>
      <c r="K29" s="4"/>
      <c r="L29" s="4"/>
      <c r="M29" s="6">
        <v>-1733</v>
      </c>
      <c r="N29" s="6">
        <v>-1683</v>
      </c>
      <c r="O29" s="6">
        <v>-1542</v>
      </c>
    </row>
    <row r="30" spans="1:15" x14ac:dyDescent="0.25">
      <c r="A30" s="2" t="s">
        <v>752</v>
      </c>
      <c r="B30" s="4"/>
      <c r="C30" s="4"/>
      <c r="D30" s="4"/>
      <c r="E30" s="4"/>
      <c r="F30" s="4"/>
      <c r="G30" s="4"/>
      <c r="H30" s="4"/>
      <c r="I30" s="4"/>
      <c r="J30" s="4"/>
      <c r="K30" s="4"/>
      <c r="L30" s="4"/>
      <c r="M30" s="6">
        <v>1733</v>
      </c>
      <c r="N30" s="6">
        <v>1683</v>
      </c>
      <c r="O30" s="6">
        <v>1542</v>
      </c>
    </row>
    <row r="31" spans="1:15" x14ac:dyDescent="0.25">
      <c r="A31" s="2" t="s">
        <v>754</v>
      </c>
      <c r="B31" s="4"/>
      <c r="C31" s="4"/>
      <c r="D31" s="4"/>
      <c r="E31" s="4"/>
      <c r="F31" s="4"/>
      <c r="G31" s="4"/>
      <c r="H31" s="4"/>
      <c r="I31" s="4"/>
      <c r="J31" s="4"/>
      <c r="K31" s="4"/>
      <c r="L31" s="4"/>
      <c r="M31" s="4">
        <v>-76</v>
      </c>
      <c r="N31" s="4">
        <v>-73</v>
      </c>
      <c r="O31" s="4">
        <v>-46</v>
      </c>
    </row>
    <row r="32" spans="1:15" x14ac:dyDescent="0.25">
      <c r="A32" s="2" t="s">
        <v>757</v>
      </c>
      <c r="B32" s="4"/>
      <c r="C32" s="4"/>
      <c r="D32" s="4"/>
      <c r="E32" s="4"/>
      <c r="F32" s="4"/>
      <c r="G32" s="4"/>
      <c r="H32" s="4"/>
      <c r="I32" s="4"/>
      <c r="J32" s="4"/>
      <c r="K32" s="4"/>
      <c r="L32" s="4"/>
      <c r="M32" s="6">
        <v>1809</v>
      </c>
      <c r="N32" s="6">
        <v>1756</v>
      </c>
      <c r="O32" s="6">
        <v>1588</v>
      </c>
    </row>
    <row r="33" spans="1:15" ht="30" x14ac:dyDescent="0.25">
      <c r="A33" s="2" t="s">
        <v>759</v>
      </c>
      <c r="B33" s="4"/>
      <c r="C33" s="4"/>
      <c r="D33" s="4"/>
      <c r="E33" s="4"/>
      <c r="F33" s="4"/>
      <c r="G33" s="4"/>
      <c r="H33" s="4"/>
      <c r="I33" s="4"/>
      <c r="J33" s="4"/>
      <c r="K33" s="4"/>
      <c r="L33" s="4"/>
      <c r="M33" s="6">
        <v>1809</v>
      </c>
      <c r="N33" s="6">
        <v>1756</v>
      </c>
      <c r="O33" s="6">
        <v>1588</v>
      </c>
    </row>
    <row r="34" spans="1:15" ht="30" x14ac:dyDescent="0.25">
      <c r="A34" s="2" t="s">
        <v>760</v>
      </c>
      <c r="B34" s="4"/>
      <c r="C34" s="4"/>
      <c r="D34" s="4"/>
      <c r="E34" s="4"/>
      <c r="F34" s="4"/>
      <c r="G34" s="4"/>
      <c r="H34" s="4"/>
      <c r="I34" s="4"/>
      <c r="J34" s="4"/>
      <c r="K34" s="4"/>
      <c r="L34" s="4"/>
      <c r="M34" s="6">
        <v>1809</v>
      </c>
      <c r="N34" s="6">
        <v>1756</v>
      </c>
      <c r="O34" s="6">
        <v>1588</v>
      </c>
    </row>
    <row r="35" spans="1:15" x14ac:dyDescent="0.25">
      <c r="A35" s="2" t="s">
        <v>1432</v>
      </c>
      <c r="B35" s="4"/>
      <c r="C35" s="4"/>
      <c r="D35" s="4"/>
      <c r="E35" s="4"/>
      <c r="F35" s="4"/>
      <c r="G35" s="4"/>
      <c r="H35" s="4"/>
      <c r="I35" s="4"/>
      <c r="J35" s="4"/>
      <c r="K35" s="4"/>
      <c r="L35" s="4"/>
      <c r="M35" s="4"/>
      <c r="N35" s="4"/>
      <c r="O35" s="4"/>
    </row>
    <row r="36" spans="1:15" ht="45" x14ac:dyDescent="0.25">
      <c r="A36" s="3" t="s">
        <v>1428</v>
      </c>
      <c r="B36" s="4"/>
      <c r="C36" s="4"/>
      <c r="D36" s="4"/>
      <c r="E36" s="4"/>
      <c r="F36" s="4"/>
      <c r="G36" s="4"/>
      <c r="H36" s="4"/>
      <c r="I36" s="4"/>
      <c r="J36" s="4"/>
      <c r="K36" s="4"/>
      <c r="L36" s="4"/>
      <c r="M36" s="4"/>
      <c r="N36" s="4"/>
      <c r="O36" s="4"/>
    </row>
    <row r="37" spans="1:15" x14ac:dyDescent="0.25">
      <c r="A37" s="2" t="s">
        <v>48</v>
      </c>
      <c r="B37" s="4"/>
      <c r="C37" s="4"/>
      <c r="D37" s="4"/>
      <c r="E37" s="4"/>
      <c r="F37" s="4"/>
      <c r="G37" s="4"/>
      <c r="H37" s="4"/>
      <c r="I37" s="4"/>
      <c r="J37" s="4"/>
      <c r="K37" s="4"/>
      <c r="L37" s="4"/>
      <c r="M37" s="4"/>
      <c r="N37" s="4">
        <v>-2</v>
      </c>
      <c r="O37" s="4">
        <v>5</v>
      </c>
    </row>
    <row r="38" spans="1:15" x14ac:dyDescent="0.25">
      <c r="A38" s="2" t="s">
        <v>52</v>
      </c>
      <c r="B38" s="4"/>
      <c r="C38" s="4"/>
      <c r="D38" s="4"/>
      <c r="E38" s="4"/>
      <c r="F38" s="4"/>
      <c r="G38" s="4"/>
      <c r="H38" s="4"/>
      <c r="I38" s="4"/>
      <c r="J38" s="4"/>
      <c r="K38" s="4"/>
      <c r="L38" s="4"/>
      <c r="M38" s="6">
        <v>2175</v>
      </c>
      <c r="N38" s="6">
        <v>2253</v>
      </c>
      <c r="O38" s="6">
        <v>2167</v>
      </c>
    </row>
    <row r="39" spans="1:15" x14ac:dyDescent="0.25">
      <c r="A39" s="2" t="s">
        <v>54</v>
      </c>
      <c r="B39" s="4"/>
      <c r="C39" s="4"/>
      <c r="D39" s="4"/>
      <c r="E39" s="4"/>
      <c r="F39" s="4"/>
      <c r="G39" s="4"/>
      <c r="H39" s="4"/>
      <c r="I39" s="4"/>
      <c r="J39" s="4"/>
      <c r="K39" s="4"/>
      <c r="L39" s="4"/>
      <c r="M39" s="4">
        <v>335</v>
      </c>
      <c r="N39" s="4">
        <v>17</v>
      </c>
      <c r="O39" s="4"/>
    </row>
    <row r="40" spans="1:15" x14ac:dyDescent="0.25">
      <c r="A40" s="2" t="s">
        <v>55</v>
      </c>
      <c r="B40" s="4"/>
      <c r="C40" s="4"/>
      <c r="D40" s="4"/>
      <c r="E40" s="4"/>
      <c r="F40" s="4"/>
      <c r="G40" s="4"/>
      <c r="H40" s="4"/>
      <c r="I40" s="4"/>
      <c r="J40" s="4"/>
      <c r="K40" s="4"/>
      <c r="L40" s="4"/>
      <c r="M40" s="4">
        <v>78</v>
      </c>
      <c r="N40" s="4"/>
      <c r="O40" s="4">
        <v>175</v>
      </c>
    </row>
    <row r="41" spans="1:15" ht="30" x14ac:dyDescent="0.25">
      <c r="A41" s="2" t="s">
        <v>56</v>
      </c>
      <c r="B41" s="4"/>
      <c r="C41" s="4"/>
      <c r="D41" s="4"/>
      <c r="E41" s="4"/>
      <c r="F41" s="4"/>
      <c r="G41" s="4"/>
      <c r="H41" s="4"/>
      <c r="I41" s="4"/>
      <c r="J41" s="4"/>
      <c r="K41" s="4"/>
      <c r="L41" s="4"/>
      <c r="M41" s="6">
        <v>2588</v>
      </c>
      <c r="N41" s="6">
        <v>2268</v>
      </c>
      <c r="O41" s="6">
        <v>2347</v>
      </c>
    </row>
    <row r="42" spans="1:15" x14ac:dyDescent="0.25">
      <c r="A42" s="2" t="s">
        <v>752</v>
      </c>
      <c r="B42" s="4"/>
      <c r="C42" s="4"/>
      <c r="D42" s="4"/>
      <c r="E42" s="4"/>
      <c r="F42" s="4"/>
      <c r="G42" s="4"/>
      <c r="H42" s="4"/>
      <c r="I42" s="4"/>
      <c r="J42" s="4"/>
      <c r="K42" s="4"/>
      <c r="L42" s="4"/>
      <c r="M42" s="6">
        <v>-2588</v>
      </c>
      <c r="N42" s="6">
        <v>-2268</v>
      </c>
      <c r="O42" s="6">
        <v>-2347</v>
      </c>
    </row>
    <row r="43" spans="1:15" x14ac:dyDescent="0.25">
      <c r="A43" s="2" t="s">
        <v>754</v>
      </c>
      <c r="B43" s="4"/>
      <c r="C43" s="4"/>
      <c r="D43" s="4"/>
      <c r="E43" s="4"/>
      <c r="F43" s="4"/>
      <c r="G43" s="4"/>
      <c r="H43" s="4"/>
      <c r="I43" s="4"/>
      <c r="J43" s="4"/>
      <c r="K43" s="4"/>
      <c r="L43" s="4"/>
      <c r="M43" s="4">
        <v>-961</v>
      </c>
      <c r="N43" s="4">
        <v>-860</v>
      </c>
      <c r="O43" s="4">
        <v>-839</v>
      </c>
    </row>
    <row r="44" spans="1:15" x14ac:dyDescent="0.25">
      <c r="A44" s="2" t="s">
        <v>757</v>
      </c>
      <c r="B44" s="4"/>
      <c r="C44" s="4"/>
      <c r="D44" s="4"/>
      <c r="E44" s="4"/>
      <c r="F44" s="4"/>
      <c r="G44" s="4"/>
      <c r="H44" s="4"/>
      <c r="I44" s="4"/>
      <c r="J44" s="4"/>
      <c r="K44" s="4"/>
      <c r="L44" s="4"/>
      <c r="M44" s="6">
        <v>-1627</v>
      </c>
      <c r="N44" s="6">
        <v>-1408</v>
      </c>
      <c r="O44" s="6">
        <v>-1508</v>
      </c>
    </row>
    <row r="45" spans="1:15" ht="30" x14ac:dyDescent="0.25">
      <c r="A45" s="2" t="s">
        <v>759</v>
      </c>
      <c r="B45" s="4"/>
      <c r="C45" s="4"/>
      <c r="D45" s="4"/>
      <c r="E45" s="4"/>
      <c r="F45" s="4"/>
      <c r="G45" s="4"/>
      <c r="H45" s="4"/>
      <c r="I45" s="4"/>
      <c r="J45" s="4"/>
      <c r="K45" s="4"/>
      <c r="L45" s="4"/>
      <c r="M45" s="6">
        <v>-1627</v>
      </c>
      <c r="N45" s="6">
        <v>-1408</v>
      </c>
      <c r="O45" s="6">
        <v>-1508</v>
      </c>
    </row>
    <row r="46" spans="1:15" ht="30" x14ac:dyDescent="0.25">
      <c r="A46" s="2" t="s">
        <v>760</v>
      </c>
      <c r="B46" s="4"/>
      <c r="C46" s="4"/>
      <c r="D46" s="4"/>
      <c r="E46" s="4"/>
      <c r="F46" s="4"/>
      <c r="G46" s="4"/>
      <c r="H46" s="4"/>
      <c r="I46" s="4"/>
      <c r="J46" s="4"/>
      <c r="K46" s="4"/>
      <c r="L46" s="4"/>
      <c r="M46" s="6">
        <v>-1566</v>
      </c>
      <c r="N46" s="6">
        <v>-1324</v>
      </c>
      <c r="O46" s="6">
        <v>-1526</v>
      </c>
    </row>
    <row r="47" spans="1:15" x14ac:dyDescent="0.25">
      <c r="A47" s="2" t="s">
        <v>1433</v>
      </c>
      <c r="B47" s="4"/>
      <c r="C47" s="4"/>
      <c r="D47" s="4"/>
      <c r="E47" s="4"/>
      <c r="F47" s="4"/>
      <c r="G47" s="4"/>
      <c r="H47" s="4"/>
      <c r="I47" s="4"/>
      <c r="J47" s="4"/>
      <c r="K47" s="4"/>
      <c r="L47" s="4"/>
      <c r="M47" s="4"/>
      <c r="N47" s="4"/>
      <c r="O47" s="4"/>
    </row>
    <row r="48" spans="1:15" ht="45" x14ac:dyDescent="0.25">
      <c r="A48" s="3" t="s">
        <v>1428</v>
      </c>
      <c r="B48" s="4"/>
      <c r="C48" s="4"/>
      <c r="D48" s="4"/>
      <c r="E48" s="4"/>
      <c r="F48" s="4"/>
      <c r="G48" s="4"/>
      <c r="H48" s="4"/>
      <c r="I48" s="4"/>
      <c r="J48" s="4"/>
      <c r="K48" s="4"/>
      <c r="L48" s="4"/>
      <c r="M48" s="4"/>
      <c r="N48" s="4"/>
      <c r="O48" s="4"/>
    </row>
    <row r="49" spans="1:15" ht="30" x14ac:dyDescent="0.25">
      <c r="A49" s="2" t="s">
        <v>206</v>
      </c>
      <c r="B49" s="4"/>
      <c r="C49" s="4"/>
      <c r="D49" s="4"/>
      <c r="E49" s="4"/>
      <c r="F49" s="4"/>
      <c r="G49" s="4"/>
      <c r="H49" s="4"/>
      <c r="I49" s="4"/>
      <c r="J49" s="4"/>
      <c r="K49" s="4"/>
      <c r="L49" s="4"/>
      <c r="M49" s="6">
        <v>20533</v>
      </c>
      <c r="N49" s="6">
        <v>20042</v>
      </c>
      <c r="O49" s="6">
        <v>19415</v>
      </c>
    </row>
    <row r="50" spans="1:15" x14ac:dyDescent="0.25">
      <c r="A50" s="2" t="s">
        <v>44</v>
      </c>
      <c r="B50" s="4"/>
      <c r="C50" s="4"/>
      <c r="D50" s="4"/>
      <c r="E50" s="4"/>
      <c r="F50" s="4"/>
      <c r="G50" s="4"/>
      <c r="H50" s="4"/>
      <c r="I50" s="4"/>
      <c r="J50" s="4"/>
      <c r="K50" s="4"/>
      <c r="L50" s="4"/>
      <c r="M50" s="6">
        <v>1777</v>
      </c>
      <c r="N50" s="6">
        <v>2262</v>
      </c>
      <c r="O50" s="6">
        <v>2144</v>
      </c>
    </row>
    <row r="51" spans="1:15" x14ac:dyDescent="0.25">
      <c r="A51" s="2" t="s">
        <v>45</v>
      </c>
      <c r="B51" s="4"/>
      <c r="C51" s="4"/>
      <c r="D51" s="4"/>
      <c r="E51" s="4"/>
      <c r="F51" s="4"/>
      <c r="G51" s="4"/>
      <c r="H51" s="4"/>
      <c r="I51" s="4"/>
      <c r="J51" s="4"/>
      <c r="K51" s="4"/>
      <c r="L51" s="4"/>
      <c r="M51" s="6">
        <v>18756</v>
      </c>
      <c r="N51" s="6">
        <v>17780</v>
      </c>
      <c r="O51" s="6">
        <v>17271</v>
      </c>
    </row>
    <row r="52" spans="1:15" x14ac:dyDescent="0.25">
      <c r="A52" s="2" t="s">
        <v>46</v>
      </c>
      <c r="B52" s="4"/>
      <c r="C52" s="4"/>
      <c r="D52" s="4"/>
      <c r="E52" s="4"/>
      <c r="F52" s="4"/>
      <c r="G52" s="4"/>
      <c r="H52" s="4"/>
      <c r="I52" s="4"/>
      <c r="J52" s="4"/>
      <c r="K52" s="4"/>
      <c r="L52" s="4"/>
      <c r="M52" s="6">
        <v>8574</v>
      </c>
      <c r="N52" s="6">
        <v>8387</v>
      </c>
      <c r="O52" s="6">
        <v>7959</v>
      </c>
    </row>
    <row r="53" spans="1:15" x14ac:dyDescent="0.25">
      <c r="A53" s="2" t="s">
        <v>47</v>
      </c>
      <c r="B53" s="4"/>
      <c r="C53" s="4"/>
      <c r="D53" s="4"/>
      <c r="E53" s="4"/>
      <c r="F53" s="4"/>
      <c r="G53" s="4"/>
      <c r="H53" s="4"/>
      <c r="I53" s="4"/>
      <c r="J53" s="4"/>
      <c r="K53" s="4"/>
      <c r="L53" s="4"/>
      <c r="M53" s="6">
        <v>3280</v>
      </c>
      <c r="N53" s="6">
        <v>3158</v>
      </c>
      <c r="O53" s="6">
        <v>2995</v>
      </c>
    </row>
    <row r="54" spans="1:15" x14ac:dyDescent="0.25">
      <c r="A54" s="2" t="s">
        <v>48</v>
      </c>
      <c r="B54" s="4"/>
      <c r="C54" s="4"/>
      <c r="D54" s="4"/>
      <c r="E54" s="4"/>
      <c r="F54" s="4"/>
      <c r="G54" s="4"/>
      <c r="H54" s="4"/>
      <c r="I54" s="4"/>
      <c r="J54" s="4"/>
      <c r="K54" s="4"/>
      <c r="L54" s="4"/>
      <c r="M54" s="6">
        <v>3138</v>
      </c>
      <c r="N54" s="6">
        <v>2998</v>
      </c>
      <c r="O54" s="6">
        <v>3013</v>
      </c>
    </row>
    <row r="55" spans="1:15" ht="30" x14ac:dyDescent="0.25">
      <c r="A55" s="2" t="s">
        <v>49</v>
      </c>
      <c r="B55" s="4"/>
      <c r="C55" s="4"/>
      <c r="D55" s="4"/>
      <c r="E55" s="4"/>
      <c r="F55" s="4"/>
      <c r="G55" s="4"/>
      <c r="H55" s="4"/>
      <c r="I55" s="4"/>
      <c r="J55" s="4"/>
      <c r="K55" s="4"/>
      <c r="L55" s="4"/>
      <c r="M55" s="4">
        <v>-85</v>
      </c>
      <c r="N55" s="4">
        <v>-142</v>
      </c>
      <c r="O55" s="4">
        <v>-219</v>
      </c>
    </row>
    <row r="56" spans="1:15" x14ac:dyDescent="0.25">
      <c r="A56" s="2" t="s">
        <v>50</v>
      </c>
      <c r="B56" s="4"/>
      <c r="C56" s="4"/>
      <c r="D56" s="4"/>
      <c r="E56" s="4"/>
      <c r="F56" s="4"/>
      <c r="G56" s="4"/>
      <c r="H56" s="4"/>
      <c r="I56" s="4"/>
      <c r="J56" s="4"/>
      <c r="K56" s="4"/>
      <c r="L56" s="4"/>
      <c r="M56" s="4">
        <v>-7</v>
      </c>
      <c r="N56" s="4">
        <v>-2</v>
      </c>
      <c r="O56" s="4">
        <v>-5</v>
      </c>
    </row>
    <row r="57" spans="1:15" x14ac:dyDescent="0.25">
      <c r="A57" s="2" t="s">
        <v>51</v>
      </c>
      <c r="B57" s="4"/>
      <c r="C57" s="4"/>
      <c r="D57" s="4"/>
      <c r="E57" s="4"/>
      <c r="F57" s="4"/>
      <c r="G57" s="4"/>
      <c r="H57" s="4"/>
      <c r="I57" s="4"/>
      <c r="J57" s="4"/>
      <c r="K57" s="4"/>
      <c r="L57" s="4"/>
      <c r="M57" s="4">
        <v>888</v>
      </c>
      <c r="N57" s="4">
        <v>855</v>
      </c>
      <c r="O57" s="4">
        <v>821</v>
      </c>
    </row>
    <row r="58" spans="1:15" x14ac:dyDescent="0.25">
      <c r="A58" s="2" t="s">
        <v>52</v>
      </c>
      <c r="B58" s="4"/>
      <c r="C58" s="4"/>
      <c r="D58" s="4"/>
      <c r="E58" s="4"/>
      <c r="F58" s="4"/>
      <c r="G58" s="4"/>
      <c r="H58" s="4"/>
      <c r="I58" s="4"/>
      <c r="J58" s="4"/>
      <c r="K58" s="4"/>
      <c r="L58" s="4"/>
      <c r="M58" s="4">
        <v>-559</v>
      </c>
      <c r="N58" s="4">
        <v>-523</v>
      </c>
      <c r="O58" s="4">
        <v>-468</v>
      </c>
    </row>
    <row r="59" spans="1:15" x14ac:dyDescent="0.25">
      <c r="A59" s="2" t="s">
        <v>749</v>
      </c>
      <c r="B59" s="4"/>
      <c r="C59" s="4"/>
      <c r="D59" s="4"/>
      <c r="E59" s="4"/>
      <c r="F59" s="4"/>
      <c r="G59" s="4"/>
      <c r="H59" s="4"/>
      <c r="I59" s="4"/>
      <c r="J59" s="4"/>
      <c r="K59" s="4"/>
      <c r="L59" s="4"/>
      <c r="M59" s="4">
        <v>-25</v>
      </c>
      <c r="N59" s="4">
        <v>20</v>
      </c>
      <c r="O59" s="4">
        <v>3</v>
      </c>
    </row>
    <row r="60" spans="1:15" x14ac:dyDescent="0.25">
      <c r="A60" s="2" t="s">
        <v>750</v>
      </c>
      <c r="B60" s="4"/>
      <c r="C60" s="4"/>
      <c r="D60" s="4"/>
      <c r="E60" s="4"/>
      <c r="F60" s="4"/>
      <c r="G60" s="4"/>
      <c r="H60" s="4"/>
      <c r="I60" s="4"/>
      <c r="J60" s="4"/>
      <c r="K60" s="4"/>
      <c r="L60" s="4"/>
      <c r="M60" s="4">
        <v>-662</v>
      </c>
      <c r="N60" s="4">
        <v>-632</v>
      </c>
      <c r="O60" s="4">
        <v>-569</v>
      </c>
    </row>
    <row r="61" spans="1:15" ht="30" x14ac:dyDescent="0.25">
      <c r="A61" s="2" t="s">
        <v>56</v>
      </c>
      <c r="B61" s="4"/>
      <c r="C61" s="4"/>
      <c r="D61" s="4"/>
      <c r="E61" s="4"/>
      <c r="F61" s="4"/>
      <c r="G61" s="4"/>
      <c r="H61" s="4"/>
      <c r="I61" s="4"/>
      <c r="J61" s="4"/>
      <c r="K61" s="4"/>
      <c r="L61" s="4"/>
      <c r="M61" s="6">
        <v>14542</v>
      </c>
      <c r="N61" s="6">
        <v>14119</v>
      </c>
      <c r="O61" s="6">
        <v>13530</v>
      </c>
    </row>
    <row r="62" spans="1:15" x14ac:dyDescent="0.25">
      <c r="A62" s="2" t="s">
        <v>752</v>
      </c>
      <c r="B62" s="4"/>
      <c r="C62" s="4"/>
      <c r="D62" s="4"/>
      <c r="E62" s="4"/>
      <c r="F62" s="4"/>
      <c r="G62" s="4"/>
      <c r="H62" s="4"/>
      <c r="I62" s="4"/>
      <c r="J62" s="4"/>
      <c r="K62" s="4"/>
      <c r="L62" s="4"/>
      <c r="M62" s="6">
        <v>4214</v>
      </c>
      <c r="N62" s="6">
        <v>3661</v>
      </c>
      <c r="O62" s="6">
        <v>3741</v>
      </c>
    </row>
    <row r="63" spans="1:15" x14ac:dyDescent="0.25">
      <c r="A63" s="2" t="s">
        <v>754</v>
      </c>
      <c r="B63" s="4"/>
      <c r="C63" s="4"/>
      <c r="D63" s="4"/>
      <c r="E63" s="4"/>
      <c r="F63" s="4"/>
      <c r="G63" s="4"/>
      <c r="H63" s="4"/>
      <c r="I63" s="4"/>
      <c r="J63" s="4"/>
      <c r="K63" s="4"/>
      <c r="L63" s="4"/>
      <c r="M63" s="6">
        <v>1533</v>
      </c>
      <c r="N63" s="6">
        <v>1362</v>
      </c>
      <c r="O63" s="6">
        <v>1313</v>
      </c>
    </row>
    <row r="64" spans="1:15" x14ac:dyDescent="0.25">
      <c r="A64" s="2" t="s">
        <v>757</v>
      </c>
      <c r="B64" s="4"/>
      <c r="C64" s="4"/>
      <c r="D64" s="4"/>
      <c r="E64" s="4"/>
      <c r="F64" s="4"/>
      <c r="G64" s="4"/>
      <c r="H64" s="4"/>
      <c r="I64" s="4"/>
      <c r="J64" s="4"/>
      <c r="K64" s="4"/>
      <c r="L64" s="4"/>
      <c r="M64" s="6">
        <v>2681</v>
      </c>
      <c r="N64" s="6">
        <v>2299</v>
      </c>
      <c r="O64" s="6">
        <v>2428</v>
      </c>
    </row>
    <row r="65" spans="1:15" ht="30" x14ac:dyDescent="0.25">
      <c r="A65" s="2" t="s">
        <v>60</v>
      </c>
      <c r="B65" s="4"/>
      <c r="C65" s="4"/>
      <c r="D65" s="4"/>
      <c r="E65" s="4"/>
      <c r="F65" s="4"/>
      <c r="G65" s="4"/>
      <c r="H65" s="4"/>
      <c r="I65" s="4"/>
      <c r="J65" s="4"/>
      <c r="K65" s="4"/>
      <c r="L65" s="4"/>
      <c r="M65" s="4">
        <v>87</v>
      </c>
      <c r="N65" s="4">
        <v>69</v>
      </c>
      <c r="O65" s="4">
        <v>62</v>
      </c>
    </row>
    <row r="66" spans="1:15" ht="30" x14ac:dyDescent="0.25">
      <c r="A66" s="2" t="s">
        <v>759</v>
      </c>
      <c r="B66" s="4"/>
      <c r="C66" s="4"/>
      <c r="D66" s="4"/>
      <c r="E66" s="4"/>
      <c r="F66" s="4"/>
      <c r="G66" s="4"/>
      <c r="H66" s="4"/>
      <c r="I66" s="4"/>
      <c r="J66" s="4"/>
      <c r="K66" s="4"/>
      <c r="L66" s="4"/>
      <c r="M66" s="6">
        <v>2594</v>
      </c>
      <c r="N66" s="6">
        <v>2230</v>
      </c>
      <c r="O66" s="6">
        <v>2366</v>
      </c>
    </row>
    <row r="67" spans="1:15" ht="30" x14ac:dyDescent="0.25">
      <c r="A67" s="2" t="s">
        <v>760</v>
      </c>
      <c r="B67" s="4"/>
      <c r="C67" s="4"/>
      <c r="D67" s="4"/>
      <c r="E67" s="4"/>
      <c r="F67" s="4"/>
      <c r="G67" s="4"/>
      <c r="H67" s="4"/>
      <c r="I67" s="4"/>
      <c r="J67" s="4"/>
      <c r="K67" s="4"/>
      <c r="L67" s="4"/>
      <c r="M67" s="6">
        <v>2508</v>
      </c>
      <c r="N67" s="6">
        <v>2338</v>
      </c>
      <c r="O67" s="6">
        <v>2339</v>
      </c>
    </row>
    <row r="68" spans="1:15" x14ac:dyDescent="0.25">
      <c r="A68" s="2" t="s">
        <v>1434</v>
      </c>
      <c r="B68" s="4"/>
      <c r="C68" s="4"/>
      <c r="D68" s="4"/>
      <c r="E68" s="4"/>
      <c r="F68" s="4"/>
      <c r="G68" s="4"/>
      <c r="H68" s="4"/>
      <c r="I68" s="4"/>
      <c r="J68" s="4"/>
      <c r="K68" s="4"/>
      <c r="L68" s="4"/>
      <c r="M68" s="4"/>
      <c r="N68" s="4"/>
      <c r="O68" s="4"/>
    </row>
    <row r="69" spans="1:15" ht="45" x14ac:dyDescent="0.25">
      <c r="A69" s="3" t="s">
        <v>1428</v>
      </c>
      <c r="B69" s="4"/>
      <c r="C69" s="4"/>
      <c r="D69" s="4"/>
      <c r="E69" s="4"/>
      <c r="F69" s="4"/>
      <c r="G69" s="4"/>
      <c r="H69" s="4"/>
      <c r="I69" s="4"/>
      <c r="J69" s="4"/>
      <c r="K69" s="4"/>
      <c r="L69" s="4"/>
      <c r="M69" s="4"/>
      <c r="N69" s="4"/>
      <c r="O69" s="4"/>
    </row>
    <row r="70" spans="1:15" ht="30" x14ac:dyDescent="0.25">
      <c r="A70" s="2" t="s">
        <v>206</v>
      </c>
      <c r="B70" s="4"/>
      <c r="C70" s="4"/>
      <c r="D70" s="4"/>
      <c r="E70" s="4"/>
      <c r="F70" s="4"/>
      <c r="G70" s="4"/>
      <c r="H70" s="4"/>
      <c r="I70" s="4"/>
      <c r="J70" s="4"/>
      <c r="K70" s="4"/>
      <c r="L70" s="4"/>
      <c r="M70" s="6">
        <v>19554</v>
      </c>
      <c r="N70" s="6">
        <v>17998</v>
      </c>
      <c r="O70" s="6">
        <v>17368</v>
      </c>
    </row>
    <row r="71" spans="1:15" x14ac:dyDescent="0.25">
      <c r="A71" s="2" t="s">
        <v>44</v>
      </c>
      <c r="B71" s="4"/>
      <c r="C71" s="4"/>
      <c r="D71" s="4"/>
      <c r="E71" s="4"/>
      <c r="F71" s="4"/>
      <c r="G71" s="4"/>
      <c r="H71" s="4"/>
      <c r="I71" s="4"/>
      <c r="J71" s="4"/>
      <c r="K71" s="4"/>
      <c r="L71" s="4"/>
      <c r="M71" s="6">
        <v>1392</v>
      </c>
      <c r="N71" s="6">
        <v>1596</v>
      </c>
      <c r="O71" s="6">
        <v>1626</v>
      </c>
    </row>
    <row r="72" spans="1:15" x14ac:dyDescent="0.25">
      <c r="A72" s="2" t="s">
        <v>45</v>
      </c>
      <c r="B72" s="4"/>
      <c r="C72" s="4"/>
      <c r="D72" s="4"/>
      <c r="E72" s="4"/>
      <c r="F72" s="4"/>
      <c r="G72" s="4"/>
      <c r="H72" s="4"/>
      <c r="I72" s="4"/>
      <c r="J72" s="4"/>
      <c r="K72" s="4"/>
      <c r="L72" s="4"/>
      <c r="M72" s="6">
        <v>18162</v>
      </c>
      <c r="N72" s="6">
        <v>16402</v>
      </c>
      <c r="O72" s="6">
        <v>15742</v>
      </c>
    </row>
    <row r="73" spans="1:15" x14ac:dyDescent="0.25">
      <c r="A73" s="2" t="s">
        <v>46</v>
      </c>
      <c r="B73" s="4"/>
      <c r="C73" s="4"/>
      <c r="D73" s="4"/>
      <c r="E73" s="4"/>
      <c r="F73" s="4"/>
      <c r="G73" s="4"/>
      <c r="H73" s="4"/>
      <c r="I73" s="4"/>
      <c r="J73" s="4"/>
      <c r="K73" s="4"/>
      <c r="L73" s="4"/>
      <c r="M73" s="6">
        <v>8067</v>
      </c>
      <c r="N73" s="6">
        <v>7259</v>
      </c>
      <c r="O73" s="6">
        <v>7130</v>
      </c>
    </row>
    <row r="74" spans="1:15" x14ac:dyDescent="0.25">
      <c r="A74" s="2" t="s">
        <v>47</v>
      </c>
      <c r="B74" s="4"/>
      <c r="C74" s="4"/>
      <c r="D74" s="4"/>
      <c r="E74" s="4"/>
      <c r="F74" s="4"/>
      <c r="G74" s="4"/>
      <c r="H74" s="4"/>
      <c r="I74" s="4"/>
      <c r="J74" s="4"/>
      <c r="K74" s="4"/>
      <c r="L74" s="4"/>
      <c r="M74" s="6">
        <v>2982</v>
      </c>
      <c r="N74" s="6">
        <v>2812</v>
      </c>
      <c r="O74" s="6">
        <v>2722</v>
      </c>
    </row>
    <row r="75" spans="1:15" x14ac:dyDescent="0.25">
      <c r="A75" s="2" t="s">
        <v>48</v>
      </c>
      <c r="B75" s="4"/>
      <c r="C75" s="4"/>
      <c r="D75" s="4"/>
      <c r="E75" s="4"/>
      <c r="F75" s="4"/>
      <c r="G75" s="4"/>
      <c r="H75" s="4"/>
      <c r="I75" s="4"/>
      <c r="J75" s="4"/>
      <c r="K75" s="4"/>
      <c r="L75" s="4"/>
      <c r="M75" s="6">
        <v>3597</v>
      </c>
      <c r="N75" s="6">
        <v>3233</v>
      </c>
      <c r="O75" s="6">
        <v>3027</v>
      </c>
    </row>
    <row r="76" spans="1:15" ht="30" x14ac:dyDescent="0.25">
      <c r="A76" s="2" t="s">
        <v>49</v>
      </c>
      <c r="B76" s="4"/>
      <c r="C76" s="4"/>
      <c r="D76" s="4"/>
      <c r="E76" s="4"/>
      <c r="F76" s="4"/>
      <c r="G76" s="4"/>
      <c r="H76" s="4"/>
      <c r="I76" s="4"/>
      <c r="J76" s="4"/>
      <c r="K76" s="4"/>
      <c r="L76" s="4"/>
      <c r="M76" s="4">
        <v>-40</v>
      </c>
      <c r="N76" s="4">
        <v>-74</v>
      </c>
      <c r="O76" s="4">
        <v>-117</v>
      </c>
    </row>
    <row r="77" spans="1:15" x14ac:dyDescent="0.25">
      <c r="A77" s="2" t="s">
        <v>50</v>
      </c>
      <c r="B77" s="4"/>
      <c r="C77" s="4"/>
      <c r="D77" s="4"/>
      <c r="E77" s="4"/>
      <c r="F77" s="4"/>
      <c r="G77" s="4"/>
      <c r="H77" s="4"/>
      <c r="I77" s="4"/>
      <c r="J77" s="4"/>
      <c r="K77" s="4"/>
      <c r="L77" s="4"/>
      <c r="M77" s="4">
        <v>-36</v>
      </c>
      <c r="N77" s="4">
        <v>-27</v>
      </c>
      <c r="O77" s="4">
        <v>-31</v>
      </c>
    </row>
    <row r="78" spans="1:15" x14ac:dyDescent="0.25">
      <c r="A78" s="2" t="s">
        <v>51</v>
      </c>
      <c r="B78" s="4"/>
      <c r="C78" s="4"/>
      <c r="D78" s="4"/>
      <c r="E78" s="4"/>
      <c r="F78" s="4"/>
      <c r="G78" s="4"/>
      <c r="H78" s="4"/>
      <c r="I78" s="4"/>
      <c r="J78" s="4"/>
      <c r="K78" s="4"/>
      <c r="L78" s="4"/>
      <c r="M78" s="4">
        <v>932</v>
      </c>
      <c r="N78" s="4">
        <v>898</v>
      </c>
      <c r="O78" s="4">
        <v>858</v>
      </c>
    </row>
    <row r="79" spans="1:15" x14ac:dyDescent="0.25">
      <c r="A79" s="2" t="s">
        <v>52</v>
      </c>
      <c r="B79" s="4"/>
      <c r="C79" s="4"/>
      <c r="D79" s="4"/>
      <c r="E79" s="4"/>
      <c r="F79" s="4"/>
      <c r="G79" s="4"/>
      <c r="H79" s="4"/>
      <c r="I79" s="4"/>
      <c r="J79" s="4"/>
      <c r="K79" s="4"/>
      <c r="L79" s="4"/>
      <c r="M79" s="4">
        <v>-57</v>
      </c>
      <c r="N79" s="4">
        <v>-66</v>
      </c>
      <c r="O79" s="4">
        <v>-24</v>
      </c>
    </row>
    <row r="80" spans="1:15" x14ac:dyDescent="0.25">
      <c r="A80" s="2" t="s">
        <v>749</v>
      </c>
      <c r="B80" s="4"/>
      <c r="C80" s="4"/>
      <c r="D80" s="4"/>
      <c r="E80" s="4"/>
      <c r="F80" s="4"/>
      <c r="G80" s="4"/>
      <c r="H80" s="4"/>
      <c r="I80" s="4"/>
      <c r="J80" s="4"/>
      <c r="K80" s="4"/>
      <c r="L80" s="4"/>
      <c r="M80" s="4">
        <v>-4</v>
      </c>
      <c r="N80" s="4">
        <v>-10</v>
      </c>
      <c r="O80" s="4">
        <v>-18</v>
      </c>
    </row>
    <row r="81" spans="1:15" x14ac:dyDescent="0.25">
      <c r="A81" s="2" t="s">
        <v>750</v>
      </c>
      <c r="B81" s="4"/>
      <c r="C81" s="4"/>
      <c r="D81" s="4"/>
      <c r="E81" s="4"/>
      <c r="F81" s="4"/>
      <c r="G81" s="4"/>
      <c r="H81" s="4"/>
      <c r="I81" s="4"/>
      <c r="J81" s="4"/>
      <c r="K81" s="4"/>
      <c r="L81" s="4"/>
      <c r="M81" s="4">
        <v>662</v>
      </c>
      <c r="N81" s="4">
        <v>632</v>
      </c>
      <c r="O81" s="4">
        <v>569</v>
      </c>
    </row>
    <row r="82" spans="1:15" ht="30" x14ac:dyDescent="0.25">
      <c r="A82" s="2" t="s">
        <v>56</v>
      </c>
      <c r="B82" s="4"/>
      <c r="C82" s="4"/>
      <c r="D82" s="4"/>
      <c r="E82" s="4"/>
      <c r="F82" s="4"/>
      <c r="G82" s="4"/>
      <c r="H82" s="4"/>
      <c r="I82" s="4"/>
      <c r="J82" s="4"/>
      <c r="K82" s="4"/>
      <c r="L82" s="4"/>
      <c r="M82" s="6">
        <v>16103</v>
      </c>
      <c r="N82" s="6">
        <v>14657</v>
      </c>
      <c r="O82" s="6">
        <v>14116</v>
      </c>
    </row>
    <row r="83" spans="1:15" x14ac:dyDescent="0.25">
      <c r="A83" s="2" t="s">
        <v>752</v>
      </c>
      <c r="B83" s="4"/>
      <c r="C83" s="4"/>
      <c r="D83" s="4"/>
      <c r="E83" s="4"/>
      <c r="F83" s="4"/>
      <c r="G83" s="4"/>
      <c r="H83" s="4"/>
      <c r="I83" s="4"/>
      <c r="J83" s="4"/>
      <c r="K83" s="4"/>
      <c r="L83" s="4"/>
      <c r="M83" s="6">
        <v>2059</v>
      </c>
      <c r="N83" s="6">
        <v>1745</v>
      </c>
      <c r="O83" s="6">
        <v>1626</v>
      </c>
    </row>
    <row r="84" spans="1:15" x14ac:dyDescent="0.25">
      <c r="A84" s="2" t="s">
        <v>754</v>
      </c>
      <c r="B84" s="4"/>
      <c r="C84" s="4"/>
      <c r="D84" s="4"/>
      <c r="E84" s="4"/>
      <c r="F84" s="4"/>
      <c r="G84" s="4"/>
      <c r="H84" s="4"/>
      <c r="I84" s="4"/>
      <c r="J84" s="4"/>
      <c r="K84" s="4"/>
      <c r="L84" s="4"/>
      <c r="M84" s="4">
        <v>612</v>
      </c>
      <c r="N84" s="4">
        <v>521</v>
      </c>
      <c r="O84" s="4">
        <v>460</v>
      </c>
    </row>
    <row r="85" spans="1:15" x14ac:dyDescent="0.25">
      <c r="A85" s="2" t="s">
        <v>757</v>
      </c>
      <c r="B85" s="4"/>
      <c r="C85" s="4"/>
      <c r="D85" s="4"/>
      <c r="E85" s="4"/>
      <c r="F85" s="4"/>
      <c r="G85" s="4"/>
      <c r="H85" s="4"/>
      <c r="I85" s="4"/>
      <c r="J85" s="4"/>
      <c r="K85" s="4"/>
      <c r="L85" s="4"/>
      <c r="M85" s="6">
        <v>1447</v>
      </c>
      <c r="N85" s="6">
        <v>1224</v>
      </c>
      <c r="O85" s="6">
        <v>1166</v>
      </c>
    </row>
    <row r="86" spans="1:15" ht="30" x14ac:dyDescent="0.25">
      <c r="A86" s="2" t="s">
        <v>60</v>
      </c>
      <c r="B86" s="4"/>
      <c r="C86" s="4"/>
      <c r="D86" s="4"/>
      <c r="E86" s="4"/>
      <c r="F86" s="4"/>
      <c r="G86" s="4"/>
      <c r="H86" s="4"/>
      <c r="I86" s="4"/>
      <c r="J86" s="4"/>
      <c r="K86" s="4"/>
      <c r="L86" s="4"/>
      <c r="M86" s="4">
        <v>411</v>
      </c>
      <c r="N86" s="4">
        <v>371</v>
      </c>
      <c r="O86" s="4">
        <v>339</v>
      </c>
    </row>
    <row r="87" spans="1:15" ht="30" x14ac:dyDescent="0.25">
      <c r="A87" s="2" t="s">
        <v>759</v>
      </c>
      <c r="B87" s="4"/>
      <c r="C87" s="4"/>
      <c r="D87" s="4"/>
      <c r="E87" s="4"/>
      <c r="F87" s="4"/>
      <c r="G87" s="4"/>
      <c r="H87" s="4"/>
      <c r="I87" s="4"/>
      <c r="J87" s="4"/>
      <c r="K87" s="4"/>
      <c r="L87" s="4"/>
      <c r="M87" s="6">
        <v>1036</v>
      </c>
      <c r="N87" s="4">
        <v>853</v>
      </c>
      <c r="O87" s="4">
        <v>827</v>
      </c>
    </row>
    <row r="88" spans="1:15" ht="30" x14ac:dyDescent="0.25">
      <c r="A88" s="2" t="s">
        <v>760</v>
      </c>
      <c r="B88" s="4"/>
      <c r="C88" s="4"/>
      <c r="D88" s="4"/>
      <c r="E88" s="4"/>
      <c r="F88" s="4"/>
      <c r="G88" s="4"/>
      <c r="H88" s="4"/>
      <c r="I88" s="4"/>
      <c r="J88" s="4"/>
      <c r="K88" s="4"/>
      <c r="L88" s="4"/>
      <c r="M88" s="4">
        <v>995</v>
      </c>
      <c r="N88" s="4">
        <v>861</v>
      </c>
      <c r="O88" s="4">
        <v>855</v>
      </c>
    </row>
    <row r="89" spans="1:15" x14ac:dyDescent="0.25">
      <c r="A89" s="2" t="s">
        <v>1435</v>
      </c>
      <c r="B89" s="4"/>
      <c r="C89" s="4"/>
      <c r="D89" s="4"/>
      <c r="E89" s="4"/>
      <c r="F89" s="4"/>
      <c r="G89" s="4"/>
      <c r="H89" s="4"/>
      <c r="I89" s="4"/>
      <c r="J89" s="4"/>
      <c r="K89" s="4"/>
      <c r="L89" s="4"/>
      <c r="M89" s="4"/>
      <c r="N89" s="4"/>
      <c r="O89" s="4"/>
    </row>
    <row r="90" spans="1:15" ht="45" x14ac:dyDescent="0.25">
      <c r="A90" s="3" t="s">
        <v>1428</v>
      </c>
      <c r="B90" s="4"/>
      <c r="C90" s="4"/>
      <c r="D90" s="4"/>
      <c r="E90" s="4"/>
      <c r="F90" s="4"/>
      <c r="G90" s="4"/>
      <c r="H90" s="4"/>
      <c r="I90" s="4"/>
      <c r="J90" s="4"/>
      <c r="K90" s="4"/>
      <c r="L90" s="4"/>
      <c r="M90" s="4"/>
      <c r="N90" s="4"/>
      <c r="O90" s="4"/>
    </row>
    <row r="91" spans="1:15" x14ac:dyDescent="0.25">
      <c r="A91" s="2" t="s">
        <v>50</v>
      </c>
      <c r="B91" s="4"/>
      <c r="C91" s="4"/>
      <c r="D91" s="4"/>
      <c r="E91" s="4"/>
      <c r="F91" s="4"/>
      <c r="G91" s="4"/>
      <c r="H91" s="4"/>
      <c r="I91" s="4"/>
      <c r="J91" s="4"/>
      <c r="K91" s="4"/>
      <c r="L91" s="4"/>
      <c r="M91" s="6">
        <v>1937</v>
      </c>
      <c r="N91" s="6">
        <v>1875</v>
      </c>
      <c r="O91" s="6">
        <v>1668</v>
      </c>
    </row>
    <row r="92" spans="1:15" ht="30" x14ac:dyDescent="0.25">
      <c r="A92" s="2" t="s">
        <v>56</v>
      </c>
      <c r="B92" s="4"/>
      <c r="C92" s="4"/>
      <c r="D92" s="4"/>
      <c r="E92" s="4"/>
      <c r="F92" s="4"/>
      <c r="G92" s="4"/>
      <c r="H92" s="4"/>
      <c r="I92" s="4"/>
      <c r="J92" s="4"/>
      <c r="K92" s="4"/>
      <c r="L92" s="4"/>
      <c r="M92" s="6">
        <v>1937</v>
      </c>
      <c r="N92" s="6">
        <v>1875</v>
      </c>
      <c r="O92" s="6">
        <v>1668</v>
      </c>
    </row>
    <row r="93" spans="1:15" x14ac:dyDescent="0.25">
      <c r="A93" s="2" t="s">
        <v>752</v>
      </c>
      <c r="B93" s="4"/>
      <c r="C93" s="4"/>
      <c r="D93" s="4"/>
      <c r="E93" s="4"/>
      <c r="F93" s="4"/>
      <c r="G93" s="4"/>
      <c r="H93" s="4"/>
      <c r="I93" s="4"/>
      <c r="J93" s="4"/>
      <c r="K93" s="4"/>
      <c r="L93" s="4"/>
      <c r="M93" s="6">
        <v>-1937</v>
      </c>
      <c r="N93" s="6">
        <v>-1875</v>
      </c>
      <c r="O93" s="6">
        <v>-1668</v>
      </c>
    </row>
    <row r="94" spans="1:15" x14ac:dyDescent="0.25">
      <c r="A94" s="2" t="s">
        <v>757</v>
      </c>
      <c r="B94" s="4"/>
      <c r="C94" s="4"/>
      <c r="D94" s="4"/>
      <c r="E94" s="4"/>
      <c r="F94" s="4"/>
      <c r="G94" s="4"/>
      <c r="H94" s="4"/>
      <c r="I94" s="4"/>
      <c r="J94" s="4"/>
      <c r="K94" s="4"/>
      <c r="L94" s="4"/>
      <c r="M94" s="6">
        <v>-1937</v>
      </c>
      <c r="N94" s="6">
        <v>-1875</v>
      </c>
      <c r="O94" s="6">
        <v>-1668</v>
      </c>
    </row>
    <row r="95" spans="1:15" ht="30" x14ac:dyDescent="0.25">
      <c r="A95" s="2" t="s">
        <v>759</v>
      </c>
      <c r="B95" s="4"/>
      <c r="C95" s="4"/>
      <c r="D95" s="4"/>
      <c r="E95" s="4"/>
      <c r="F95" s="4"/>
      <c r="G95" s="4"/>
      <c r="H95" s="4"/>
      <c r="I95" s="4"/>
      <c r="J95" s="4"/>
      <c r="K95" s="4"/>
      <c r="L95" s="4"/>
      <c r="M95" s="6">
        <v>-1937</v>
      </c>
      <c r="N95" s="6">
        <v>-1875</v>
      </c>
      <c r="O95" s="6">
        <v>-1668</v>
      </c>
    </row>
    <row r="96" spans="1:15" ht="30" x14ac:dyDescent="0.25">
      <c r="A96" s="2" t="s">
        <v>760</v>
      </c>
      <c r="B96" s="4"/>
      <c r="C96" s="4"/>
      <c r="D96" s="4"/>
      <c r="E96" s="4"/>
      <c r="F96" s="4"/>
      <c r="G96" s="4"/>
      <c r="H96" s="4"/>
      <c r="I96" s="4"/>
      <c r="J96" s="4"/>
      <c r="K96" s="4"/>
      <c r="L96" s="4"/>
      <c r="M96" s="7">
        <v>-1937</v>
      </c>
      <c r="N96" s="7">
        <v>-1875</v>
      </c>
      <c r="O96" s="7">
        <v>-1668</v>
      </c>
    </row>
  </sheetData>
  <mergeCells count="3">
    <mergeCell ref="B1:C1"/>
    <mergeCell ref="D1:L1"/>
    <mergeCell ref="M1:O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8"/>
  <sheetViews>
    <sheetView showGridLines="0" workbookViewId="0"/>
  </sheetViews>
  <sheetFormatPr defaultRowHeight="15" x14ac:dyDescent="0.25"/>
  <cols>
    <col min="1" max="1" width="36.5703125" bestFit="1" customWidth="1"/>
    <col min="2" max="5" width="12.28515625" bestFit="1" customWidth="1"/>
  </cols>
  <sheetData>
    <row r="1" spans="1:5" ht="90" x14ac:dyDescent="0.25">
      <c r="A1" s="1" t="s">
        <v>1436</v>
      </c>
      <c r="B1" s="9" t="s">
        <v>3</v>
      </c>
      <c r="C1" s="9" t="s">
        <v>37</v>
      </c>
      <c r="D1" s="9" t="s">
        <v>41</v>
      </c>
      <c r="E1" s="9" t="s">
        <v>1437</v>
      </c>
    </row>
    <row r="2" spans="1:5" x14ac:dyDescent="0.25">
      <c r="A2" s="1" t="s">
        <v>69</v>
      </c>
      <c r="B2" s="9"/>
      <c r="C2" s="9"/>
      <c r="D2" s="9"/>
      <c r="E2" s="9"/>
    </row>
    <row r="3" spans="1:5" x14ac:dyDescent="0.25">
      <c r="A3" s="3" t="s">
        <v>87</v>
      </c>
      <c r="B3" s="4"/>
      <c r="C3" s="4"/>
      <c r="D3" s="4"/>
      <c r="E3" s="4"/>
    </row>
    <row r="4" spans="1:5" x14ac:dyDescent="0.25">
      <c r="A4" s="2" t="s">
        <v>88</v>
      </c>
      <c r="B4" s="7">
        <v>566</v>
      </c>
      <c r="C4" s="7">
        <v>414</v>
      </c>
      <c r="D4" s="7">
        <v>705</v>
      </c>
      <c r="E4" s="7">
        <v>373</v>
      </c>
    </row>
    <row r="5" spans="1:5" x14ac:dyDescent="0.25">
      <c r="A5" s="2" t="s">
        <v>156</v>
      </c>
      <c r="B5" s="6">
        <v>5694</v>
      </c>
      <c r="C5" s="6">
        <v>5208</v>
      </c>
      <c r="D5" s="4"/>
      <c r="E5" s="4"/>
    </row>
    <row r="6" spans="1:5" x14ac:dyDescent="0.25">
      <c r="A6" s="2" t="s">
        <v>90</v>
      </c>
      <c r="B6" s="6">
        <v>1279</v>
      </c>
      <c r="C6" s="6">
        <v>1179</v>
      </c>
      <c r="D6" s="4"/>
      <c r="E6" s="4"/>
    </row>
    <row r="7" spans="1:5" x14ac:dyDescent="0.25">
      <c r="A7" s="2" t="s">
        <v>91</v>
      </c>
      <c r="B7" s="4">
        <v>366</v>
      </c>
      <c r="C7" s="4">
        <v>489</v>
      </c>
      <c r="D7" s="4"/>
      <c r="E7" s="4"/>
    </row>
    <row r="8" spans="1:5" x14ac:dyDescent="0.25">
      <c r="A8" s="2" t="s">
        <v>92</v>
      </c>
      <c r="B8" s="6">
        <v>1025</v>
      </c>
      <c r="C8" s="4">
        <v>747</v>
      </c>
      <c r="D8" s="4"/>
      <c r="E8" s="4"/>
    </row>
    <row r="9" spans="1:5" x14ac:dyDescent="0.25">
      <c r="A9" s="2" t="s">
        <v>93</v>
      </c>
      <c r="B9" s="6">
        <v>8930</v>
      </c>
      <c r="C9" s="6">
        <v>8037</v>
      </c>
      <c r="D9" s="4"/>
      <c r="E9" s="4"/>
    </row>
    <row r="10" spans="1:5" x14ac:dyDescent="0.25">
      <c r="A10" s="2" t="s">
        <v>101</v>
      </c>
      <c r="B10" s="6">
        <v>14355</v>
      </c>
      <c r="C10" s="6">
        <v>13619</v>
      </c>
      <c r="D10" s="4"/>
      <c r="E10" s="4"/>
    </row>
    <row r="11" spans="1:5" x14ac:dyDescent="0.25">
      <c r="A11" s="2" t="s">
        <v>102</v>
      </c>
      <c r="B11" s="4">
        <v>494</v>
      </c>
      <c r="C11" s="4">
        <v>448</v>
      </c>
      <c r="D11" s="4"/>
      <c r="E11" s="4"/>
    </row>
    <row r="12" spans="1:5" ht="30" x14ac:dyDescent="0.25">
      <c r="A12" s="2" t="s">
        <v>103</v>
      </c>
      <c r="B12" s="4">
        <v>165</v>
      </c>
      <c r="C12" s="4">
        <v>121</v>
      </c>
      <c r="D12" s="4"/>
      <c r="E12" s="4"/>
    </row>
    <row r="13" spans="1:5" x14ac:dyDescent="0.25">
      <c r="A13" s="2" t="s">
        <v>104</v>
      </c>
      <c r="B13" s="6">
        <v>6416</v>
      </c>
      <c r="C13" s="6">
        <v>5903</v>
      </c>
      <c r="D13" s="6">
        <v>5539</v>
      </c>
      <c r="E13" s="6">
        <v>5251</v>
      </c>
    </row>
    <row r="14" spans="1:5" x14ac:dyDescent="0.25">
      <c r="A14" s="2" t="s">
        <v>105</v>
      </c>
      <c r="B14" s="4">
        <v>219</v>
      </c>
      <c r="C14" s="4">
        <v>237</v>
      </c>
      <c r="D14" s="4"/>
      <c r="E14" s="4"/>
    </row>
    <row r="15" spans="1:5" x14ac:dyDescent="0.25">
      <c r="A15" s="2" t="s">
        <v>92</v>
      </c>
      <c r="B15" s="4">
        <v>620</v>
      </c>
      <c r="C15" s="4">
        <v>466</v>
      </c>
      <c r="D15" s="4"/>
      <c r="E15" s="4"/>
    </row>
    <row r="16" spans="1:5" x14ac:dyDescent="0.25">
      <c r="A16" s="2" t="s">
        <v>106</v>
      </c>
      <c r="B16" s="6">
        <v>31199</v>
      </c>
      <c r="C16" s="6">
        <v>28831</v>
      </c>
      <c r="D16" s="6">
        <v>28075</v>
      </c>
      <c r="E16" s="4"/>
    </row>
    <row r="17" spans="1:5" x14ac:dyDescent="0.25">
      <c r="A17" s="3" t="s">
        <v>107</v>
      </c>
      <c r="B17" s="4"/>
      <c r="C17" s="4"/>
      <c r="D17" s="4"/>
      <c r="E17" s="4"/>
    </row>
    <row r="18" spans="1:5" x14ac:dyDescent="0.25">
      <c r="A18" s="2" t="s">
        <v>108</v>
      </c>
      <c r="B18" s="6">
        <v>2035</v>
      </c>
      <c r="C18" s="6">
        <v>1803</v>
      </c>
      <c r="D18" s="4"/>
      <c r="E18" s="4"/>
    </row>
    <row r="19" spans="1:5" x14ac:dyDescent="0.25">
      <c r="A19" s="2" t="s">
        <v>109</v>
      </c>
      <c r="B19" s="6">
        <v>1370</v>
      </c>
      <c r="C19" s="6">
        <v>1193</v>
      </c>
      <c r="D19" s="4"/>
      <c r="E19" s="4"/>
    </row>
    <row r="20" spans="1:5" x14ac:dyDescent="0.25">
      <c r="A20" s="2" t="s">
        <v>110</v>
      </c>
      <c r="B20" s="6">
        <v>1737</v>
      </c>
      <c r="C20" s="6">
        <v>1913</v>
      </c>
      <c r="D20" s="4"/>
      <c r="E20" s="4"/>
    </row>
    <row r="21" spans="1:5" x14ac:dyDescent="0.25">
      <c r="A21" s="2" t="s">
        <v>111</v>
      </c>
      <c r="B21" s="4">
        <v>338</v>
      </c>
      <c r="C21" s="4">
        <v>786</v>
      </c>
      <c r="D21" s="4"/>
      <c r="E21" s="4"/>
    </row>
    <row r="22" spans="1:5" x14ac:dyDescent="0.25">
      <c r="A22" s="2" t="s">
        <v>112</v>
      </c>
      <c r="B22" s="6">
        <v>5480</v>
      </c>
      <c r="C22" s="6">
        <v>5695</v>
      </c>
      <c r="D22" s="4"/>
      <c r="E22" s="4"/>
    </row>
    <row r="23" spans="1:5" x14ac:dyDescent="0.25">
      <c r="A23" s="2" t="s">
        <v>113</v>
      </c>
      <c r="B23" s="6">
        <v>29307</v>
      </c>
      <c r="C23" s="6">
        <v>27590</v>
      </c>
      <c r="D23" s="4"/>
      <c r="E23" s="4"/>
    </row>
    <row r="24" spans="1:5" x14ac:dyDescent="0.25">
      <c r="A24" s="2" t="s">
        <v>114</v>
      </c>
      <c r="B24" s="6">
        <v>1078</v>
      </c>
      <c r="C24" s="4">
        <v>949</v>
      </c>
      <c r="D24" s="4"/>
      <c r="E24" s="4"/>
    </row>
    <row r="25" spans="1:5" x14ac:dyDescent="0.25">
      <c r="A25" s="2" t="s">
        <v>115</v>
      </c>
      <c r="B25" s="6">
        <v>1832</v>
      </c>
      <c r="C25" s="6">
        <v>1525</v>
      </c>
      <c r="D25" s="4"/>
      <c r="E25" s="4"/>
    </row>
    <row r="26" spans="1:5" x14ac:dyDescent="0.25">
      <c r="A26" s="2" t="s">
        <v>1438</v>
      </c>
      <c r="B26" s="6">
        <v>37697</v>
      </c>
      <c r="C26" s="6">
        <v>35759</v>
      </c>
      <c r="D26" s="4"/>
      <c r="E26" s="4"/>
    </row>
    <row r="27" spans="1:5" ht="30" x14ac:dyDescent="0.25">
      <c r="A27" s="2" t="s">
        <v>1439</v>
      </c>
      <c r="B27" s="6">
        <v>-7894</v>
      </c>
      <c r="C27" s="6">
        <v>-8270</v>
      </c>
      <c r="D27" s="4"/>
      <c r="E27" s="4"/>
    </row>
    <row r="28" spans="1:5" x14ac:dyDescent="0.25">
      <c r="A28" s="2" t="s">
        <v>122</v>
      </c>
      <c r="B28" s="6">
        <v>1396</v>
      </c>
      <c r="C28" s="6">
        <v>1342</v>
      </c>
      <c r="D28" s="4"/>
      <c r="E28" s="4"/>
    </row>
    <row r="29" spans="1:5" x14ac:dyDescent="0.25">
      <c r="A29" s="2" t="s">
        <v>123</v>
      </c>
      <c r="B29" s="6">
        <v>-6498</v>
      </c>
      <c r="C29" s="6">
        <v>-6928</v>
      </c>
      <c r="D29" s="6">
        <v>-8341</v>
      </c>
      <c r="E29" s="6">
        <v>-7014</v>
      </c>
    </row>
    <row r="30" spans="1:5" ht="30" x14ac:dyDescent="0.25">
      <c r="A30" s="2" t="s">
        <v>124</v>
      </c>
      <c r="B30" s="6">
        <v>31199</v>
      </c>
      <c r="C30" s="6">
        <v>28831</v>
      </c>
      <c r="D30" s="4"/>
      <c r="E30" s="4"/>
    </row>
    <row r="31" spans="1:5" x14ac:dyDescent="0.25">
      <c r="A31" s="2" t="s">
        <v>1431</v>
      </c>
      <c r="B31" s="4"/>
      <c r="C31" s="4"/>
      <c r="D31" s="4"/>
      <c r="E31" s="4"/>
    </row>
    <row r="32" spans="1:5" x14ac:dyDescent="0.25">
      <c r="A32" s="3" t="s">
        <v>87</v>
      </c>
      <c r="B32" s="4"/>
      <c r="C32" s="4"/>
      <c r="D32" s="4"/>
      <c r="E32" s="4"/>
    </row>
    <row r="33" spans="1:5" x14ac:dyDescent="0.25">
      <c r="A33" s="2" t="s">
        <v>88</v>
      </c>
      <c r="B33" s="4"/>
      <c r="C33" s="4"/>
      <c r="D33" s="4">
        <v>22</v>
      </c>
      <c r="E33" s="4"/>
    </row>
    <row r="34" spans="1:5" x14ac:dyDescent="0.25">
      <c r="A34" s="2" t="s">
        <v>91</v>
      </c>
      <c r="B34" s="4">
        <v>366</v>
      </c>
      <c r="C34" s="4">
        <v>489</v>
      </c>
      <c r="D34" s="4"/>
      <c r="E34" s="4"/>
    </row>
    <row r="35" spans="1:5" x14ac:dyDescent="0.25">
      <c r="A35" s="2" t="s">
        <v>92</v>
      </c>
      <c r="B35" s="4">
        <v>118</v>
      </c>
      <c r="C35" s="4"/>
      <c r="D35" s="4"/>
      <c r="E35" s="4"/>
    </row>
    <row r="36" spans="1:5" x14ac:dyDescent="0.25">
      <c r="A36" s="2" t="s">
        <v>93</v>
      </c>
      <c r="B36" s="4">
        <v>484</v>
      </c>
      <c r="C36" s="4">
        <v>489</v>
      </c>
      <c r="D36" s="4"/>
      <c r="E36" s="4"/>
    </row>
    <row r="37" spans="1:5" ht="30" x14ac:dyDescent="0.25">
      <c r="A37" s="2" t="s">
        <v>103</v>
      </c>
      <c r="B37" s="6">
        <v>22293</v>
      </c>
      <c r="C37" s="6">
        <v>20356</v>
      </c>
      <c r="D37" s="4"/>
      <c r="E37" s="4"/>
    </row>
    <row r="38" spans="1:5" x14ac:dyDescent="0.25">
      <c r="A38" s="2" t="s">
        <v>105</v>
      </c>
      <c r="B38" s="4">
        <v>26</v>
      </c>
      <c r="C38" s="4">
        <v>30</v>
      </c>
      <c r="D38" s="4"/>
      <c r="E38" s="4"/>
    </row>
    <row r="39" spans="1:5" x14ac:dyDescent="0.25">
      <c r="A39" s="2" t="s">
        <v>92</v>
      </c>
      <c r="B39" s="4">
        <v>435</v>
      </c>
      <c r="C39" s="4">
        <v>250</v>
      </c>
      <c r="D39" s="4"/>
      <c r="E39" s="4"/>
    </row>
    <row r="40" spans="1:5" x14ac:dyDescent="0.25">
      <c r="A40" s="2" t="s">
        <v>106</v>
      </c>
      <c r="B40" s="6">
        <v>23238</v>
      </c>
      <c r="C40" s="6">
        <v>21125</v>
      </c>
      <c r="D40" s="4"/>
      <c r="E40" s="4"/>
    </row>
    <row r="41" spans="1:5" x14ac:dyDescent="0.25">
      <c r="A41" s="3" t="s">
        <v>107</v>
      </c>
      <c r="B41" s="4"/>
      <c r="C41" s="4"/>
      <c r="D41" s="4"/>
      <c r="E41" s="4"/>
    </row>
    <row r="42" spans="1:5" x14ac:dyDescent="0.25">
      <c r="A42" s="2" t="s">
        <v>108</v>
      </c>
      <c r="B42" s="4">
        <v>1</v>
      </c>
      <c r="C42" s="4">
        <v>1</v>
      </c>
      <c r="D42" s="4"/>
      <c r="E42" s="4"/>
    </row>
    <row r="43" spans="1:5" x14ac:dyDescent="0.25">
      <c r="A43" s="2" t="s">
        <v>110</v>
      </c>
      <c r="B43" s="4">
        <v>45</v>
      </c>
      <c r="C43" s="4">
        <v>272</v>
      </c>
      <c r="D43" s="4"/>
      <c r="E43" s="4"/>
    </row>
    <row r="44" spans="1:5" x14ac:dyDescent="0.25">
      <c r="A44" s="2" t="s">
        <v>112</v>
      </c>
      <c r="B44" s="4">
        <v>46</v>
      </c>
      <c r="C44" s="4">
        <v>273</v>
      </c>
      <c r="D44" s="4"/>
      <c r="E44" s="4"/>
    </row>
    <row r="45" spans="1:5" x14ac:dyDescent="0.25">
      <c r="A45" s="2" t="s">
        <v>113</v>
      </c>
      <c r="B45" s="6">
        <v>2525</v>
      </c>
      <c r="C45" s="6">
        <v>2525</v>
      </c>
      <c r="D45" s="4"/>
      <c r="E45" s="4"/>
    </row>
    <row r="46" spans="1:5" x14ac:dyDescent="0.25">
      <c r="A46" s="2" t="s">
        <v>797</v>
      </c>
      <c r="B46" s="6">
        <v>28008</v>
      </c>
      <c r="C46" s="6">
        <v>26107</v>
      </c>
      <c r="D46" s="4"/>
      <c r="E46" s="4"/>
    </row>
    <row r="47" spans="1:5" x14ac:dyDescent="0.25">
      <c r="A47" s="2" t="s">
        <v>115</v>
      </c>
      <c r="B47" s="4">
        <v>553</v>
      </c>
      <c r="C47" s="4">
        <v>490</v>
      </c>
      <c r="D47" s="4"/>
      <c r="E47" s="4"/>
    </row>
    <row r="48" spans="1:5" x14ac:dyDescent="0.25">
      <c r="A48" s="2" t="s">
        <v>1438</v>
      </c>
      <c r="B48" s="6">
        <v>31132</v>
      </c>
      <c r="C48" s="6">
        <v>29395</v>
      </c>
      <c r="D48" s="4"/>
      <c r="E48" s="4"/>
    </row>
    <row r="49" spans="1:5" ht="30" x14ac:dyDescent="0.25">
      <c r="A49" s="2" t="s">
        <v>1439</v>
      </c>
      <c r="B49" s="6">
        <v>-7894</v>
      </c>
      <c r="C49" s="6">
        <v>-8270</v>
      </c>
      <c r="D49" s="4"/>
      <c r="E49" s="4"/>
    </row>
    <row r="50" spans="1:5" x14ac:dyDescent="0.25">
      <c r="A50" s="2" t="s">
        <v>123</v>
      </c>
      <c r="B50" s="6">
        <v>-7894</v>
      </c>
      <c r="C50" s="6">
        <v>-8270</v>
      </c>
      <c r="D50" s="4"/>
      <c r="E50" s="4"/>
    </row>
    <row r="51" spans="1:5" ht="30" x14ac:dyDescent="0.25">
      <c r="A51" s="2" t="s">
        <v>124</v>
      </c>
      <c r="B51" s="6">
        <v>23238</v>
      </c>
      <c r="C51" s="6">
        <v>21125</v>
      </c>
      <c r="D51" s="4"/>
      <c r="E51" s="4"/>
    </row>
    <row r="52" spans="1:5" x14ac:dyDescent="0.25">
      <c r="A52" s="2" t="s">
        <v>1432</v>
      </c>
      <c r="B52" s="4"/>
      <c r="C52" s="4"/>
      <c r="D52" s="4"/>
      <c r="E52" s="4"/>
    </row>
    <row r="53" spans="1:5" x14ac:dyDescent="0.25">
      <c r="A53" s="3" t="s">
        <v>87</v>
      </c>
      <c r="B53" s="4"/>
      <c r="C53" s="4"/>
      <c r="D53" s="4"/>
      <c r="E53" s="4"/>
    </row>
    <row r="54" spans="1:5" x14ac:dyDescent="0.25">
      <c r="A54" s="2" t="s">
        <v>105</v>
      </c>
      <c r="B54" s="4">
        <v>193</v>
      </c>
      <c r="C54" s="4">
        <v>207</v>
      </c>
      <c r="D54" s="4"/>
      <c r="E54" s="4"/>
    </row>
    <row r="55" spans="1:5" x14ac:dyDescent="0.25">
      <c r="A55" s="2" t="s">
        <v>106</v>
      </c>
      <c r="B55" s="4">
        <v>193</v>
      </c>
      <c r="C55" s="4">
        <v>207</v>
      </c>
      <c r="D55" s="4"/>
      <c r="E55" s="4"/>
    </row>
    <row r="56" spans="1:5" x14ac:dyDescent="0.25">
      <c r="A56" s="3" t="s">
        <v>107</v>
      </c>
      <c r="B56" s="4"/>
      <c r="C56" s="4"/>
      <c r="D56" s="4"/>
      <c r="E56" s="4"/>
    </row>
    <row r="57" spans="1:5" x14ac:dyDescent="0.25">
      <c r="A57" s="2" t="s">
        <v>110</v>
      </c>
      <c r="B57" s="4">
        <v>317</v>
      </c>
      <c r="C57" s="4">
        <v>353</v>
      </c>
      <c r="D57" s="4"/>
      <c r="E57" s="4"/>
    </row>
    <row r="58" spans="1:5" x14ac:dyDescent="0.25">
      <c r="A58" s="2" t="s">
        <v>111</v>
      </c>
      <c r="B58" s="4">
        <v>231</v>
      </c>
      <c r="C58" s="4">
        <v>702</v>
      </c>
      <c r="D58" s="4"/>
      <c r="E58" s="4"/>
    </row>
    <row r="59" spans="1:5" x14ac:dyDescent="0.25">
      <c r="A59" s="2" t="s">
        <v>112</v>
      </c>
      <c r="B59" s="4">
        <v>548</v>
      </c>
      <c r="C59" s="6">
        <v>1055</v>
      </c>
      <c r="D59" s="4"/>
      <c r="E59" s="4"/>
    </row>
    <row r="60" spans="1:5" x14ac:dyDescent="0.25">
      <c r="A60" s="2" t="s">
        <v>113</v>
      </c>
      <c r="B60" s="6">
        <v>26317</v>
      </c>
      <c r="C60" s="6">
        <v>24701</v>
      </c>
      <c r="D60" s="4"/>
      <c r="E60" s="4"/>
    </row>
    <row r="61" spans="1:5" x14ac:dyDescent="0.25">
      <c r="A61" s="2" t="s">
        <v>797</v>
      </c>
      <c r="B61" s="6">
        <v>-10261</v>
      </c>
      <c r="C61" s="6">
        <v>-10513</v>
      </c>
      <c r="D61" s="4"/>
      <c r="E61" s="4"/>
    </row>
    <row r="62" spans="1:5" x14ac:dyDescent="0.25">
      <c r="A62" s="2" t="s">
        <v>115</v>
      </c>
      <c r="B62" s="4">
        <v>487</v>
      </c>
      <c r="C62" s="4">
        <v>296</v>
      </c>
      <c r="D62" s="4"/>
      <c r="E62" s="4"/>
    </row>
    <row r="63" spans="1:5" x14ac:dyDescent="0.25">
      <c r="A63" s="2" t="s">
        <v>1438</v>
      </c>
      <c r="B63" s="6">
        <v>17091</v>
      </c>
      <c r="C63" s="6">
        <v>15539</v>
      </c>
      <c r="D63" s="4"/>
      <c r="E63" s="4"/>
    </row>
    <row r="64" spans="1:5" ht="30" x14ac:dyDescent="0.25">
      <c r="A64" s="2" t="s">
        <v>1439</v>
      </c>
      <c r="B64" s="6">
        <v>-16898</v>
      </c>
      <c r="C64" s="6">
        <v>-15332</v>
      </c>
      <c r="D64" s="4"/>
      <c r="E64" s="4"/>
    </row>
    <row r="65" spans="1:5" x14ac:dyDescent="0.25">
      <c r="A65" s="2" t="s">
        <v>123</v>
      </c>
      <c r="B65" s="6">
        <v>-16898</v>
      </c>
      <c r="C65" s="6">
        <v>-15332</v>
      </c>
      <c r="D65" s="4"/>
      <c r="E65" s="4"/>
    </row>
    <row r="66" spans="1:5" ht="30" x14ac:dyDescent="0.25">
      <c r="A66" s="2" t="s">
        <v>124</v>
      </c>
      <c r="B66" s="4">
        <v>193</v>
      </c>
      <c r="C66" s="4">
        <v>207</v>
      </c>
      <c r="D66" s="4"/>
      <c r="E66" s="4"/>
    </row>
    <row r="67" spans="1:5" x14ac:dyDescent="0.25">
      <c r="A67" s="2" t="s">
        <v>1433</v>
      </c>
      <c r="B67" s="4"/>
      <c r="C67" s="4"/>
      <c r="D67" s="4"/>
      <c r="E67" s="4"/>
    </row>
    <row r="68" spans="1:5" x14ac:dyDescent="0.25">
      <c r="A68" s="3" t="s">
        <v>87</v>
      </c>
      <c r="B68" s="4"/>
      <c r="C68" s="4"/>
      <c r="D68" s="4"/>
      <c r="E68" s="4"/>
    </row>
    <row r="69" spans="1:5" x14ac:dyDescent="0.25">
      <c r="A69" s="2" t="s">
        <v>88</v>
      </c>
      <c r="B69" s="4">
        <v>87</v>
      </c>
      <c r="C69" s="4">
        <v>112</v>
      </c>
      <c r="D69" s="4">
        <v>383</v>
      </c>
      <c r="E69" s="4">
        <v>115</v>
      </c>
    </row>
    <row r="70" spans="1:5" x14ac:dyDescent="0.25">
      <c r="A70" s="2" t="s">
        <v>156</v>
      </c>
      <c r="B70" s="6">
        <v>2812</v>
      </c>
      <c r="C70" s="6">
        <v>2565</v>
      </c>
      <c r="D70" s="4"/>
      <c r="E70" s="4"/>
    </row>
    <row r="71" spans="1:5" x14ac:dyDescent="0.25">
      <c r="A71" s="2" t="s">
        <v>90</v>
      </c>
      <c r="B71" s="4">
        <v>756</v>
      </c>
      <c r="C71" s="4">
        <v>692</v>
      </c>
      <c r="D71" s="4"/>
      <c r="E71" s="4"/>
    </row>
    <row r="72" spans="1:5" x14ac:dyDescent="0.25">
      <c r="A72" s="2" t="s">
        <v>92</v>
      </c>
      <c r="B72" s="4">
        <v>376</v>
      </c>
      <c r="C72" s="4">
        <v>301</v>
      </c>
      <c r="D72" s="4"/>
      <c r="E72" s="4"/>
    </row>
    <row r="73" spans="1:5" x14ac:dyDescent="0.25">
      <c r="A73" s="2" t="s">
        <v>93</v>
      </c>
      <c r="B73" s="6">
        <v>4031</v>
      </c>
      <c r="C73" s="6">
        <v>3670</v>
      </c>
      <c r="D73" s="4"/>
      <c r="E73" s="4"/>
    </row>
    <row r="74" spans="1:5" x14ac:dyDescent="0.25">
      <c r="A74" s="2" t="s">
        <v>101</v>
      </c>
      <c r="B74" s="6">
        <v>7871</v>
      </c>
      <c r="C74" s="6">
        <v>7504</v>
      </c>
      <c r="D74" s="4"/>
      <c r="E74" s="4"/>
    </row>
    <row r="75" spans="1:5" ht="30" x14ac:dyDescent="0.25">
      <c r="A75" s="2" t="s">
        <v>103</v>
      </c>
      <c r="B75" s="4">
        <v>16</v>
      </c>
      <c r="C75" s="4">
        <v>13</v>
      </c>
      <c r="D75" s="4"/>
      <c r="E75" s="4"/>
    </row>
    <row r="76" spans="1:5" x14ac:dyDescent="0.25">
      <c r="A76" s="2" t="s">
        <v>104</v>
      </c>
      <c r="B76" s="6">
        <v>1705</v>
      </c>
      <c r="C76" s="6">
        <v>1695</v>
      </c>
      <c r="D76" s="4"/>
      <c r="E76" s="4"/>
    </row>
    <row r="77" spans="1:5" x14ac:dyDescent="0.25">
      <c r="A77" s="2" t="s">
        <v>92</v>
      </c>
      <c r="B77" s="4">
        <v>27</v>
      </c>
      <c r="C77" s="4">
        <v>48</v>
      </c>
      <c r="D77" s="4"/>
      <c r="E77" s="4"/>
    </row>
    <row r="78" spans="1:5" x14ac:dyDescent="0.25">
      <c r="A78" s="2" t="s">
        <v>106</v>
      </c>
      <c r="B78" s="6">
        <v>13650</v>
      </c>
      <c r="C78" s="6">
        <v>12930</v>
      </c>
      <c r="D78" s="4"/>
      <c r="E78" s="4"/>
    </row>
    <row r="79" spans="1:5" x14ac:dyDescent="0.25">
      <c r="A79" s="3" t="s">
        <v>107</v>
      </c>
      <c r="B79" s="4"/>
      <c r="C79" s="4"/>
      <c r="D79" s="4"/>
      <c r="E79" s="4"/>
    </row>
    <row r="80" spans="1:5" x14ac:dyDescent="0.25">
      <c r="A80" s="2" t="s">
        <v>108</v>
      </c>
      <c r="B80" s="6">
        <v>1272</v>
      </c>
      <c r="C80" s="6">
        <v>1169</v>
      </c>
      <c r="D80" s="4"/>
      <c r="E80" s="4"/>
    </row>
    <row r="81" spans="1:5" x14ac:dyDescent="0.25">
      <c r="A81" s="2" t="s">
        <v>109</v>
      </c>
      <c r="B81" s="4">
        <v>783</v>
      </c>
      <c r="C81" s="4">
        <v>694</v>
      </c>
      <c r="D81" s="4"/>
      <c r="E81" s="4"/>
    </row>
    <row r="82" spans="1:5" x14ac:dyDescent="0.25">
      <c r="A82" s="2" t="s">
        <v>110</v>
      </c>
      <c r="B82" s="4">
        <v>517</v>
      </c>
      <c r="C82" s="4">
        <v>464</v>
      </c>
      <c r="D82" s="4"/>
      <c r="E82" s="4"/>
    </row>
    <row r="83" spans="1:5" x14ac:dyDescent="0.25">
      <c r="A83" s="2" t="s">
        <v>111</v>
      </c>
      <c r="B83" s="4">
        <v>56</v>
      </c>
      <c r="C83" s="4">
        <v>45</v>
      </c>
      <c r="D83" s="4"/>
      <c r="E83" s="4"/>
    </row>
    <row r="84" spans="1:5" x14ac:dyDescent="0.25">
      <c r="A84" s="2" t="s">
        <v>112</v>
      </c>
      <c r="B84" s="6">
        <v>2628</v>
      </c>
      <c r="C84" s="6">
        <v>2372</v>
      </c>
      <c r="D84" s="4"/>
      <c r="E84" s="4"/>
    </row>
    <row r="85" spans="1:5" x14ac:dyDescent="0.25">
      <c r="A85" s="2" t="s">
        <v>113</v>
      </c>
      <c r="B85" s="4">
        <v>185</v>
      </c>
      <c r="C85" s="4">
        <v>181</v>
      </c>
      <c r="D85" s="4"/>
      <c r="E85" s="4"/>
    </row>
    <row r="86" spans="1:5" x14ac:dyDescent="0.25">
      <c r="A86" s="2" t="s">
        <v>797</v>
      </c>
      <c r="B86" s="6">
        <v>-21582</v>
      </c>
      <c r="C86" s="6">
        <v>-19428</v>
      </c>
      <c r="D86" s="4"/>
      <c r="E86" s="4"/>
    </row>
    <row r="87" spans="1:5" x14ac:dyDescent="0.25">
      <c r="A87" s="2" t="s">
        <v>115</v>
      </c>
      <c r="B87" s="4">
        <v>605</v>
      </c>
      <c r="C87" s="4">
        <v>521</v>
      </c>
      <c r="D87" s="4"/>
      <c r="E87" s="4"/>
    </row>
    <row r="88" spans="1:5" x14ac:dyDescent="0.25">
      <c r="A88" s="2" t="s">
        <v>1438</v>
      </c>
      <c r="B88" s="6">
        <v>-18164</v>
      </c>
      <c r="C88" s="6">
        <v>-16354</v>
      </c>
      <c r="D88" s="4"/>
      <c r="E88" s="4"/>
    </row>
    <row r="89" spans="1:5" ht="30" x14ac:dyDescent="0.25">
      <c r="A89" s="2" t="s">
        <v>1439</v>
      </c>
      <c r="B89" s="6">
        <v>31693</v>
      </c>
      <c r="C89" s="6">
        <v>29185</v>
      </c>
      <c r="D89" s="4"/>
      <c r="E89" s="4"/>
    </row>
    <row r="90" spans="1:5" x14ac:dyDescent="0.25">
      <c r="A90" s="2" t="s">
        <v>122</v>
      </c>
      <c r="B90" s="4">
        <v>121</v>
      </c>
      <c r="C90" s="4">
        <v>99</v>
      </c>
      <c r="D90" s="4"/>
      <c r="E90" s="4"/>
    </row>
    <row r="91" spans="1:5" x14ac:dyDescent="0.25">
      <c r="A91" s="2" t="s">
        <v>123</v>
      </c>
      <c r="B91" s="6">
        <v>31814</v>
      </c>
      <c r="C91" s="6">
        <v>29284</v>
      </c>
      <c r="D91" s="4"/>
      <c r="E91" s="4"/>
    </row>
    <row r="92" spans="1:5" ht="30" x14ac:dyDescent="0.25">
      <c r="A92" s="2" t="s">
        <v>124</v>
      </c>
      <c r="B92" s="6">
        <v>13650</v>
      </c>
      <c r="C92" s="6">
        <v>12930</v>
      </c>
      <c r="D92" s="4"/>
      <c r="E92" s="4"/>
    </row>
    <row r="93" spans="1:5" x14ac:dyDescent="0.25">
      <c r="A93" s="2" t="s">
        <v>1434</v>
      </c>
      <c r="B93" s="4"/>
      <c r="C93" s="4"/>
      <c r="D93" s="4"/>
      <c r="E93" s="4"/>
    </row>
    <row r="94" spans="1:5" x14ac:dyDescent="0.25">
      <c r="A94" s="3" t="s">
        <v>87</v>
      </c>
      <c r="B94" s="4"/>
      <c r="C94" s="4"/>
      <c r="D94" s="4"/>
      <c r="E94" s="4"/>
    </row>
    <row r="95" spans="1:5" x14ac:dyDescent="0.25">
      <c r="A95" s="2" t="s">
        <v>88</v>
      </c>
      <c r="B95" s="4">
        <v>479</v>
      </c>
      <c r="C95" s="4">
        <v>302</v>
      </c>
      <c r="D95" s="4">
        <v>300</v>
      </c>
      <c r="E95" s="4">
        <v>258</v>
      </c>
    </row>
    <row r="96" spans="1:5" x14ac:dyDescent="0.25">
      <c r="A96" s="2" t="s">
        <v>156</v>
      </c>
      <c r="B96" s="6">
        <v>2882</v>
      </c>
      <c r="C96" s="6">
        <v>2643</v>
      </c>
      <c r="D96" s="4"/>
      <c r="E96" s="4"/>
    </row>
    <row r="97" spans="1:5" x14ac:dyDescent="0.25">
      <c r="A97" s="2" t="s">
        <v>90</v>
      </c>
      <c r="B97" s="4">
        <v>523</v>
      </c>
      <c r="C97" s="4">
        <v>487</v>
      </c>
      <c r="D97" s="4"/>
      <c r="E97" s="4"/>
    </row>
    <row r="98" spans="1:5" x14ac:dyDescent="0.25">
      <c r="A98" s="2" t="s">
        <v>92</v>
      </c>
      <c r="B98" s="4">
        <v>531</v>
      </c>
      <c r="C98" s="4">
        <v>446</v>
      </c>
      <c r="D98" s="4"/>
      <c r="E98" s="4"/>
    </row>
    <row r="99" spans="1:5" x14ac:dyDescent="0.25">
      <c r="A99" s="2" t="s">
        <v>93</v>
      </c>
      <c r="B99" s="6">
        <v>4415</v>
      </c>
      <c r="C99" s="6">
        <v>3878</v>
      </c>
      <c r="D99" s="4"/>
      <c r="E99" s="4"/>
    </row>
    <row r="100" spans="1:5" x14ac:dyDescent="0.25">
      <c r="A100" s="2" t="s">
        <v>101</v>
      </c>
      <c r="B100" s="6">
        <v>6484</v>
      </c>
      <c r="C100" s="6">
        <v>6115</v>
      </c>
      <c r="D100" s="4"/>
      <c r="E100" s="4"/>
    </row>
    <row r="101" spans="1:5" x14ac:dyDescent="0.25">
      <c r="A101" s="2" t="s">
        <v>102</v>
      </c>
      <c r="B101" s="4">
        <v>494</v>
      </c>
      <c r="C101" s="4">
        <v>448</v>
      </c>
      <c r="D101" s="4"/>
      <c r="E101" s="4"/>
    </row>
    <row r="102" spans="1:5" ht="30" x14ac:dyDescent="0.25">
      <c r="A102" s="2" t="s">
        <v>103</v>
      </c>
      <c r="B102" s="4">
        <v>149</v>
      </c>
      <c r="C102" s="4">
        <v>108</v>
      </c>
      <c r="D102" s="4"/>
      <c r="E102" s="4"/>
    </row>
    <row r="103" spans="1:5" x14ac:dyDescent="0.25">
      <c r="A103" s="2" t="s">
        <v>104</v>
      </c>
      <c r="B103" s="6">
        <v>4711</v>
      </c>
      <c r="C103" s="6">
        <v>4208</v>
      </c>
      <c r="D103" s="4"/>
      <c r="E103" s="4"/>
    </row>
    <row r="104" spans="1:5" x14ac:dyDescent="0.25">
      <c r="A104" s="2" t="s">
        <v>92</v>
      </c>
      <c r="B104" s="4">
        <v>158</v>
      </c>
      <c r="C104" s="4">
        <v>168</v>
      </c>
      <c r="D104" s="4"/>
      <c r="E104" s="4"/>
    </row>
    <row r="105" spans="1:5" x14ac:dyDescent="0.25">
      <c r="A105" s="2" t="s">
        <v>106</v>
      </c>
      <c r="B105" s="6">
        <v>16411</v>
      </c>
      <c r="C105" s="6">
        <v>14925</v>
      </c>
      <c r="D105" s="4"/>
      <c r="E105" s="4"/>
    </row>
    <row r="106" spans="1:5" x14ac:dyDescent="0.25">
      <c r="A106" s="3" t="s">
        <v>107</v>
      </c>
      <c r="B106" s="4"/>
      <c r="C106" s="4"/>
      <c r="D106" s="4"/>
      <c r="E106" s="4"/>
    </row>
    <row r="107" spans="1:5" x14ac:dyDescent="0.25">
      <c r="A107" s="2" t="s">
        <v>108</v>
      </c>
      <c r="B107" s="4">
        <v>762</v>
      </c>
      <c r="C107" s="4">
        <v>633</v>
      </c>
      <c r="D107" s="4"/>
      <c r="E107" s="4"/>
    </row>
    <row r="108" spans="1:5" x14ac:dyDescent="0.25">
      <c r="A108" s="2" t="s">
        <v>109</v>
      </c>
      <c r="B108" s="4">
        <v>587</v>
      </c>
      <c r="C108" s="4">
        <v>499</v>
      </c>
      <c r="D108" s="4"/>
      <c r="E108" s="4"/>
    </row>
    <row r="109" spans="1:5" x14ac:dyDescent="0.25">
      <c r="A109" s="2" t="s">
        <v>110</v>
      </c>
      <c r="B109" s="4">
        <v>858</v>
      </c>
      <c r="C109" s="4">
        <v>824</v>
      </c>
      <c r="D109" s="4"/>
      <c r="E109" s="4"/>
    </row>
    <row r="110" spans="1:5" x14ac:dyDescent="0.25">
      <c r="A110" s="2" t="s">
        <v>111</v>
      </c>
      <c r="B110" s="4">
        <v>51</v>
      </c>
      <c r="C110" s="4">
        <v>39</v>
      </c>
      <c r="D110" s="4"/>
      <c r="E110" s="4"/>
    </row>
    <row r="111" spans="1:5" x14ac:dyDescent="0.25">
      <c r="A111" s="2" t="s">
        <v>112</v>
      </c>
      <c r="B111" s="6">
        <v>2258</v>
      </c>
      <c r="C111" s="6">
        <v>1995</v>
      </c>
      <c r="D111" s="4"/>
      <c r="E111" s="4"/>
    </row>
    <row r="112" spans="1:5" x14ac:dyDescent="0.25">
      <c r="A112" s="2" t="s">
        <v>113</v>
      </c>
      <c r="B112" s="4">
        <v>280</v>
      </c>
      <c r="C112" s="4">
        <v>183</v>
      </c>
      <c r="D112" s="4"/>
      <c r="E112" s="4"/>
    </row>
    <row r="113" spans="1:5" x14ac:dyDescent="0.25">
      <c r="A113" s="2" t="s">
        <v>797</v>
      </c>
      <c r="B113" s="6">
        <v>3835</v>
      </c>
      <c r="C113" s="6">
        <v>3834</v>
      </c>
      <c r="D113" s="4"/>
      <c r="E113" s="4"/>
    </row>
    <row r="114" spans="1:5" x14ac:dyDescent="0.25">
      <c r="A114" s="2" t="s">
        <v>114</v>
      </c>
      <c r="B114" s="6">
        <v>1078</v>
      </c>
      <c r="C114" s="4">
        <v>949</v>
      </c>
      <c r="D114" s="4"/>
      <c r="E114" s="4"/>
    </row>
    <row r="115" spans="1:5" x14ac:dyDescent="0.25">
      <c r="A115" s="2" t="s">
        <v>115</v>
      </c>
      <c r="B115" s="4">
        <v>187</v>
      </c>
      <c r="C115" s="4">
        <v>218</v>
      </c>
      <c r="D115" s="4"/>
      <c r="E115" s="4"/>
    </row>
    <row r="116" spans="1:5" x14ac:dyDescent="0.25">
      <c r="A116" s="2" t="s">
        <v>1438</v>
      </c>
      <c r="B116" s="6">
        <v>7638</v>
      </c>
      <c r="C116" s="6">
        <v>7179</v>
      </c>
      <c r="D116" s="4"/>
      <c r="E116" s="4"/>
    </row>
    <row r="117" spans="1:5" ht="30" x14ac:dyDescent="0.25">
      <c r="A117" s="2" t="s">
        <v>1439</v>
      </c>
      <c r="B117" s="6">
        <v>7498</v>
      </c>
      <c r="C117" s="6">
        <v>6503</v>
      </c>
      <c r="D117" s="4"/>
      <c r="E117" s="4"/>
    </row>
    <row r="118" spans="1:5" x14ac:dyDescent="0.25">
      <c r="A118" s="2" t="s">
        <v>122</v>
      </c>
      <c r="B118" s="6">
        <v>1275</v>
      </c>
      <c r="C118" s="6">
        <v>1243</v>
      </c>
      <c r="D118" s="4"/>
      <c r="E118" s="4"/>
    </row>
    <row r="119" spans="1:5" x14ac:dyDescent="0.25">
      <c r="A119" s="2" t="s">
        <v>123</v>
      </c>
      <c r="B119" s="6">
        <v>8773</v>
      </c>
      <c r="C119" s="6">
        <v>7746</v>
      </c>
      <c r="D119" s="4"/>
      <c r="E119" s="4"/>
    </row>
    <row r="120" spans="1:5" ht="30" x14ac:dyDescent="0.25">
      <c r="A120" s="2" t="s">
        <v>124</v>
      </c>
      <c r="B120" s="6">
        <v>16411</v>
      </c>
      <c r="C120" s="6">
        <v>14925</v>
      </c>
      <c r="D120" s="4"/>
      <c r="E120" s="4"/>
    </row>
    <row r="121" spans="1:5" x14ac:dyDescent="0.25">
      <c r="A121" s="2" t="s">
        <v>1435</v>
      </c>
      <c r="B121" s="4"/>
      <c r="C121" s="4"/>
      <c r="D121" s="4"/>
      <c r="E121" s="4"/>
    </row>
    <row r="122" spans="1:5" x14ac:dyDescent="0.25">
      <c r="A122" s="3" t="s">
        <v>87</v>
      </c>
      <c r="B122" s="4"/>
      <c r="C122" s="4"/>
      <c r="D122" s="4"/>
      <c r="E122" s="4"/>
    </row>
    <row r="123" spans="1:5" ht="30" x14ac:dyDescent="0.25">
      <c r="A123" s="2" t="s">
        <v>103</v>
      </c>
      <c r="B123" s="6">
        <v>-22293</v>
      </c>
      <c r="C123" s="6">
        <v>-20356</v>
      </c>
      <c r="D123" s="4"/>
      <c r="E123" s="4"/>
    </row>
    <row r="124" spans="1:5" x14ac:dyDescent="0.25">
      <c r="A124" s="2" t="s">
        <v>106</v>
      </c>
      <c r="B124" s="6">
        <v>-22293</v>
      </c>
      <c r="C124" s="6">
        <v>-20356</v>
      </c>
      <c r="D124" s="4"/>
      <c r="E124" s="4"/>
    </row>
    <row r="125" spans="1:5" x14ac:dyDescent="0.25">
      <c r="A125" s="3" t="s">
        <v>107</v>
      </c>
      <c r="B125" s="4"/>
      <c r="C125" s="4"/>
      <c r="D125" s="4"/>
      <c r="E125" s="4"/>
    </row>
    <row r="126" spans="1:5" ht="30" x14ac:dyDescent="0.25">
      <c r="A126" s="2" t="s">
        <v>1439</v>
      </c>
      <c r="B126" s="6">
        <v>-22293</v>
      </c>
      <c r="C126" s="6">
        <v>-20356</v>
      </c>
      <c r="D126" s="4"/>
      <c r="E126" s="4"/>
    </row>
    <row r="127" spans="1:5" x14ac:dyDescent="0.25">
      <c r="A127" s="2" t="s">
        <v>123</v>
      </c>
      <c r="B127" s="6">
        <v>-22293</v>
      </c>
      <c r="C127" s="6">
        <v>-20356</v>
      </c>
      <c r="D127" s="4"/>
      <c r="E127" s="4"/>
    </row>
    <row r="128" spans="1:5" ht="30" x14ac:dyDescent="0.25">
      <c r="A128" s="2" t="s">
        <v>124</v>
      </c>
      <c r="B128" s="7">
        <v>-22293</v>
      </c>
      <c r="C128" s="7">
        <v>-20356</v>
      </c>
      <c r="D128" s="4"/>
      <c r="E128" s="4"/>
    </row>
  </sheetData>
  <mergeCells count="4">
    <mergeCell ref="B1:B2"/>
    <mergeCell ref="C1:C2"/>
    <mergeCell ref="D1:D2"/>
    <mergeCell ref="E1:E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6"/>
  <sheetViews>
    <sheetView showGridLines="0" workbookViewId="0"/>
  </sheetViews>
  <sheetFormatPr defaultRowHeight="15" x14ac:dyDescent="0.25"/>
  <cols>
    <col min="1" max="1" width="27.85546875" bestFit="1" customWidth="1"/>
    <col min="2" max="2" width="36.5703125" bestFit="1" customWidth="1"/>
    <col min="3" max="3" width="7.140625" customWidth="1"/>
    <col min="4" max="4" width="9.140625" customWidth="1"/>
    <col min="5" max="5" width="36.5703125" customWidth="1"/>
    <col min="6" max="6" width="12.42578125" customWidth="1"/>
    <col min="7" max="7" width="7.140625" customWidth="1"/>
    <col min="8" max="8" width="9.140625" customWidth="1"/>
    <col min="9" max="9" width="29.5703125" customWidth="1"/>
    <col min="10" max="10" width="12.42578125" customWidth="1"/>
    <col min="11" max="11" width="36.5703125" customWidth="1"/>
    <col min="12" max="12" width="9.140625" customWidth="1"/>
    <col min="13" max="13" width="36.5703125" customWidth="1"/>
    <col min="14" max="14" width="12.42578125" customWidth="1"/>
    <col min="15" max="15" width="7.140625" customWidth="1"/>
    <col min="16" max="16" width="36.5703125" customWidth="1"/>
    <col min="17" max="17" width="27.5703125" customWidth="1"/>
    <col min="18" max="18" width="12.42578125" customWidth="1"/>
    <col min="19" max="19" width="36.5703125" customWidth="1"/>
    <col min="20" max="20" width="9.140625" customWidth="1"/>
    <col min="21" max="21" width="36.5703125" customWidth="1"/>
    <col min="22" max="22" width="9.140625" customWidth="1"/>
    <col min="23" max="23" width="7.140625" customWidth="1"/>
    <col min="24" max="24" width="36.5703125" customWidth="1"/>
    <col min="25" max="25" width="27.5703125" customWidth="1"/>
    <col min="26" max="26" width="12.42578125" customWidth="1"/>
  </cols>
  <sheetData>
    <row r="1" spans="1:26" ht="15" customHeight="1" x14ac:dyDescent="0.25">
      <c r="A1" s="9" t="s">
        <v>184</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 t="s">
        <v>185</v>
      </c>
      <c r="B3" s="43"/>
      <c r="C3" s="43"/>
      <c r="D3" s="43"/>
      <c r="E3" s="43"/>
      <c r="F3" s="43"/>
      <c r="G3" s="43"/>
      <c r="H3" s="43"/>
      <c r="I3" s="43"/>
      <c r="J3" s="43"/>
      <c r="K3" s="43"/>
      <c r="L3" s="43"/>
      <c r="M3" s="43"/>
      <c r="N3" s="43"/>
      <c r="O3" s="43"/>
      <c r="P3" s="43"/>
      <c r="Q3" s="43"/>
      <c r="R3" s="43"/>
      <c r="S3" s="43"/>
      <c r="T3" s="43"/>
      <c r="U3" s="43"/>
      <c r="V3" s="43"/>
      <c r="W3" s="43"/>
      <c r="X3" s="43"/>
      <c r="Y3" s="43"/>
      <c r="Z3" s="43"/>
    </row>
    <row r="4" spans="1:26" x14ac:dyDescent="0.25">
      <c r="A4" s="44" t="s">
        <v>184</v>
      </c>
      <c r="B4" s="45" t="s">
        <v>186</v>
      </c>
      <c r="C4" s="45"/>
      <c r="D4" s="45"/>
      <c r="E4" s="45"/>
      <c r="F4" s="45"/>
      <c r="G4" s="45"/>
      <c r="H4" s="45"/>
      <c r="I4" s="45"/>
      <c r="J4" s="45"/>
      <c r="K4" s="45"/>
      <c r="L4" s="45"/>
      <c r="M4" s="45"/>
      <c r="N4" s="45"/>
      <c r="O4" s="45"/>
      <c r="P4" s="45"/>
      <c r="Q4" s="45"/>
      <c r="R4" s="45"/>
      <c r="S4" s="45"/>
      <c r="T4" s="45"/>
      <c r="U4" s="45"/>
      <c r="V4" s="45"/>
      <c r="W4" s="45"/>
      <c r="X4" s="45"/>
      <c r="Y4" s="45"/>
      <c r="Z4" s="45"/>
    </row>
    <row r="5" spans="1:26" x14ac:dyDescent="0.25">
      <c r="A5" s="44"/>
      <c r="B5" s="43"/>
      <c r="C5" s="43"/>
      <c r="D5" s="43"/>
      <c r="E5" s="43"/>
      <c r="F5" s="43"/>
      <c r="G5" s="43"/>
      <c r="H5" s="43"/>
      <c r="I5" s="43"/>
      <c r="J5" s="43"/>
      <c r="K5" s="43"/>
      <c r="L5" s="43"/>
      <c r="M5" s="43"/>
      <c r="N5" s="43"/>
      <c r="O5" s="43"/>
      <c r="P5" s="43"/>
      <c r="Q5" s="43"/>
      <c r="R5" s="43"/>
      <c r="S5" s="43"/>
      <c r="T5" s="43"/>
      <c r="U5" s="43"/>
      <c r="V5" s="43"/>
      <c r="W5" s="43"/>
      <c r="X5" s="43"/>
      <c r="Y5" s="43"/>
      <c r="Z5" s="43"/>
    </row>
    <row r="6" spans="1:26" x14ac:dyDescent="0.25">
      <c r="A6" s="44"/>
      <c r="B6" s="46" t="s">
        <v>187</v>
      </c>
      <c r="C6" s="46"/>
      <c r="D6" s="46"/>
      <c r="E6" s="46"/>
      <c r="F6" s="46"/>
      <c r="G6" s="46"/>
      <c r="H6" s="46"/>
      <c r="I6" s="46"/>
      <c r="J6" s="46"/>
      <c r="K6" s="46"/>
      <c r="L6" s="46"/>
      <c r="M6" s="46"/>
      <c r="N6" s="46"/>
      <c r="O6" s="46"/>
      <c r="P6" s="46"/>
      <c r="Q6" s="46"/>
      <c r="R6" s="46"/>
      <c r="S6" s="46"/>
      <c r="T6" s="46"/>
      <c r="U6" s="46"/>
      <c r="V6" s="46"/>
      <c r="W6" s="46"/>
      <c r="X6" s="46"/>
      <c r="Y6" s="46"/>
      <c r="Z6" s="46"/>
    </row>
    <row r="7" spans="1:26" x14ac:dyDescent="0.25">
      <c r="A7" s="44"/>
      <c r="B7" s="43"/>
      <c r="C7" s="43"/>
      <c r="D7" s="43"/>
      <c r="E7" s="43"/>
      <c r="F7" s="43"/>
      <c r="G7" s="43"/>
      <c r="H7" s="43"/>
      <c r="I7" s="43"/>
      <c r="J7" s="43"/>
      <c r="K7" s="43"/>
      <c r="L7" s="43"/>
      <c r="M7" s="43"/>
      <c r="N7" s="43"/>
      <c r="O7" s="43"/>
      <c r="P7" s="43"/>
      <c r="Q7" s="43"/>
      <c r="R7" s="43"/>
      <c r="S7" s="43"/>
      <c r="T7" s="43"/>
      <c r="U7" s="43"/>
      <c r="V7" s="43"/>
      <c r="W7" s="43"/>
      <c r="X7" s="43"/>
      <c r="Y7" s="43"/>
      <c r="Z7" s="43"/>
    </row>
    <row r="8" spans="1:26" ht="25.5" customHeight="1" x14ac:dyDescent="0.25">
      <c r="A8" s="44"/>
      <c r="B8" s="47" t="s">
        <v>188</v>
      </c>
      <c r="C8" s="47"/>
      <c r="D8" s="47"/>
      <c r="E8" s="47"/>
      <c r="F8" s="47"/>
      <c r="G8" s="47"/>
      <c r="H8" s="47"/>
      <c r="I8" s="47"/>
      <c r="J8" s="47"/>
      <c r="K8" s="47"/>
      <c r="L8" s="47"/>
      <c r="M8" s="47"/>
      <c r="N8" s="47"/>
      <c r="O8" s="47"/>
      <c r="P8" s="47"/>
      <c r="Q8" s="47"/>
      <c r="R8" s="47"/>
      <c r="S8" s="47"/>
      <c r="T8" s="47"/>
      <c r="U8" s="47"/>
      <c r="V8" s="47"/>
      <c r="W8" s="47"/>
      <c r="X8" s="47"/>
      <c r="Y8" s="47"/>
      <c r="Z8" s="47"/>
    </row>
    <row r="9" spans="1:26" x14ac:dyDescent="0.25">
      <c r="A9" s="44"/>
      <c r="B9" s="43"/>
      <c r="C9" s="43"/>
      <c r="D9" s="43"/>
      <c r="E9" s="43"/>
      <c r="F9" s="43"/>
      <c r="G9" s="43"/>
      <c r="H9" s="43"/>
      <c r="I9" s="43"/>
      <c r="J9" s="43"/>
      <c r="K9" s="43"/>
      <c r="L9" s="43"/>
      <c r="M9" s="43"/>
      <c r="N9" s="43"/>
      <c r="O9" s="43"/>
      <c r="P9" s="43"/>
      <c r="Q9" s="43"/>
      <c r="R9" s="43"/>
      <c r="S9" s="43"/>
      <c r="T9" s="43"/>
      <c r="U9" s="43"/>
      <c r="V9" s="43"/>
      <c r="W9" s="43"/>
      <c r="X9" s="43"/>
      <c r="Y9" s="43"/>
      <c r="Z9" s="43"/>
    </row>
    <row r="10" spans="1:26" x14ac:dyDescent="0.25">
      <c r="A10" s="44"/>
      <c r="B10" s="46" t="s">
        <v>189</v>
      </c>
      <c r="C10" s="46"/>
      <c r="D10" s="46"/>
      <c r="E10" s="46"/>
      <c r="F10" s="46"/>
      <c r="G10" s="46"/>
      <c r="H10" s="46"/>
      <c r="I10" s="46"/>
      <c r="J10" s="46"/>
      <c r="K10" s="46"/>
      <c r="L10" s="46"/>
      <c r="M10" s="46"/>
      <c r="N10" s="46"/>
      <c r="O10" s="46"/>
      <c r="P10" s="46"/>
      <c r="Q10" s="46"/>
      <c r="R10" s="46"/>
      <c r="S10" s="46"/>
      <c r="T10" s="46"/>
      <c r="U10" s="46"/>
      <c r="V10" s="46"/>
      <c r="W10" s="46"/>
      <c r="X10" s="46"/>
      <c r="Y10" s="46"/>
      <c r="Z10" s="46"/>
    </row>
    <row r="11" spans="1:26" x14ac:dyDescent="0.25">
      <c r="A11" s="44"/>
      <c r="B11" s="43"/>
      <c r="C11" s="43"/>
      <c r="D11" s="43"/>
      <c r="E11" s="43"/>
      <c r="F11" s="43"/>
      <c r="G11" s="43"/>
      <c r="H11" s="43"/>
      <c r="I11" s="43"/>
      <c r="J11" s="43"/>
      <c r="K11" s="43"/>
      <c r="L11" s="43"/>
      <c r="M11" s="43"/>
      <c r="N11" s="43"/>
      <c r="O11" s="43"/>
      <c r="P11" s="43"/>
      <c r="Q11" s="43"/>
      <c r="R11" s="43"/>
      <c r="S11" s="43"/>
      <c r="T11" s="43"/>
      <c r="U11" s="43"/>
      <c r="V11" s="43"/>
      <c r="W11" s="43"/>
      <c r="X11" s="43"/>
      <c r="Y11" s="43"/>
      <c r="Z11" s="43"/>
    </row>
    <row r="12" spans="1:26" x14ac:dyDescent="0.25">
      <c r="A12" s="44"/>
      <c r="B12" s="47" t="s">
        <v>190</v>
      </c>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x14ac:dyDescent="0.25">
      <c r="A13" s="44"/>
      <c r="B13" s="43"/>
      <c r="C13" s="43"/>
      <c r="D13" s="43"/>
      <c r="E13" s="43"/>
      <c r="F13" s="43"/>
      <c r="G13" s="43"/>
      <c r="H13" s="43"/>
      <c r="I13" s="43"/>
      <c r="J13" s="43"/>
      <c r="K13" s="43"/>
      <c r="L13" s="43"/>
      <c r="M13" s="43"/>
      <c r="N13" s="43"/>
      <c r="O13" s="43"/>
      <c r="P13" s="43"/>
      <c r="Q13" s="43"/>
      <c r="R13" s="43"/>
      <c r="S13" s="43"/>
      <c r="T13" s="43"/>
      <c r="U13" s="43"/>
      <c r="V13" s="43"/>
      <c r="W13" s="43"/>
      <c r="X13" s="43"/>
      <c r="Y13" s="43"/>
      <c r="Z13" s="43"/>
    </row>
    <row r="14" spans="1:26" ht="25.5" customHeight="1" x14ac:dyDescent="0.25">
      <c r="A14" s="44"/>
      <c r="B14" s="47" t="s">
        <v>191</v>
      </c>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x14ac:dyDescent="0.25">
      <c r="A15" s="44"/>
      <c r="B15" s="43"/>
      <c r="C15" s="43"/>
      <c r="D15" s="43"/>
      <c r="E15" s="43"/>
      <c r="F15" s="43"/>
      <c r="G15" s="43"/>
      <c r="H15" s="43"/>
      <c r="I15" s="43"/>
      <c r="J15" s="43"/>
      <c r="K15" s="43"/>
      <c r="L15" s="43"/>
      <c r="M15" s="43"/>
      <c r="N15" s="43"/>
      <c r="O15" s="43"/>
      <c r="P15" s="43"/>
      <c r="Q15" s="43"/>
      <c r="R15" s="43"/>
      <c r="S15" s="43"/>
      <c r="T15" s="43"/>
      <c r="U15" s="43"/>
      <c r="V15" s="43"/>
      <c r="W15" s="43"/>
      <c r="X15" s="43"/>
      <c r="Y15" s="43"/>
      <c r="Z15" s="43"/>
    </row>
    <row r="16" spans="1:26" x14ac:dyDescent="0.25">
      <c r="A16" s="44"/>
      <c r="B16" s="47" t="s">
        <v>192</v>
      </c>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x14ac:dyDescent="0.25">
      <c r="A17" s="44"/>
      <c r="B17" s="43"/>
      <c r="C17" s="43"/>
      <c r="D17" s="43"/>
      <c r="E17" s="43"/>
      <c r="F17" s="43"/>
      <c r="G17" s="43"/>
      <c r="H17" s="43"/>
      <c r="I17" s="43"/>
      <c r="J17" s="43"/>
      <c r="K17" s="43"/>
      <c r="L17" s="43"/>
      <c r="M17" s="43"/>
      <c r="N17" s="43"/>
      <c r="O17" s="43"/>
      <c r="P17" s="43"/>
      <c r="Q17" s="43"/>
      <c r="R17" s="43"/>
      <c r="S17" s="43"/>
      <c r="T17" s="43"/>
      <c r="U17" s="43"/>
      <c r="V17" s="43"/>
      <c r="W17" s="43"/>
      <c r="X17" s="43"/>
      <c r="Y17" s="43"/>
      <c r="Z17" s="43"/>
    </row>
    <row r="18" spans="1:26" ht="18.75" x14ac:dyDescent="0.3">
      <c r="A18" s="44"/>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spans="1:26" x14ac:dyDescent="0.25">
      <c r="A19" s="44"/>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spans="1:26" x14ac:dyDescent="0.25">
      <c r="A20" s="44"/>
      <c r="B20" s="46" t="s">
        <v>45</v>
      </c>
      <c r="C20" s="46"/>
      <c r="D20" s="46"/>
      <c r="E20" s="46"/>
      <c r="F20" s="46"/>
      <c r="G20" s="46"/>
      <c r="H20" s="46"/>
      <c r="I20" s="46"/>
      <c r="J20" s="46"/>
      <c r="K20" s="46"/>
      <c r="L20" s="46"/>
      <c r="M20" s="46"/>
      <c r="N20" s="46"/>
      <c r="O20" s="46"/>
      <c r="P20" s="46"/>
      <c r="Q20" s="46"/>
      <c r="R20" s="46"/>
      <c r="S20" s="46"/>
      <c r="T20" s="46"/>
      <c r="U20" s="46"/>
      <c r="V20" s="46"/>
      <c r="W20" s="46"/>
      <c r="X20" s="46"/>
      <c r="Y20" s="46"/>
      <c r="Z20" s="46"/>
    </row>
    <row r="21" spans="1:26" x14ac:dyDescent="0.25">
      <c r="A21" s="44"/>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spans="1:26" ht="38.25" customHeight="1" x14ac:dyDescent="0.25">
      <c r="A22" s="44"/>
      <c r="B22" s="47" t="s">
        <v>193</v>
      </c>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x14ac:dyDescent="0.25">
      <c r="A23" s="44"/>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spans="1:26" x14ac:dyDescent="0.25">
      <c r="A24" s="44"/>
      <c r="B24" s="49"/>
      <c r="C24" s="49"/>
      <c r="D24" s="49"/>
      <c r="E24" s="49"/>
      <c r="F24" s="49"/>
      <c r="G24" s="49"/>
      <c r="H24" s="49"/>
      <c r="I24" s="49"/>
      <c r="J24" s="49"/>
      <c r="K24" s="49"/>
      <c r="L24" s="49"/>
      <c r="M24" s="49"/>
      <c r="N24" s="49"/>
      <c r="O24" s="49"/>
      <c r="P24" s="49"/>
      <c r="Q24" s="49"/>
      <c r="R24" s="49"/>
      <c r="S24" s="49"/>
      <c r="T24" s="49"/>
      <c r="U24" s="49"/>
      <c r="V24" s="49"/>
      <c r="W24" s="49"/>
      <c r="X24" s="49"/>
      <c r="Y24" s="49"/>
      <c r="Z24" s="49"/>
    </row>
    <row r="25" spans="1:26" x14ac:dyDescent="0.25">
      <c r="A25" s="4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thickBot="1" x14ac:dyDescent="0.3">
      <c r="A26" s="44"/>
      <c r="B26" s="15"/>
      <c r="C26" s="15" t="s">
        <v>194</v>
      </c>
      <c r="D26" s="40" t="s">
        <v>195</v>
      </c>
      <c r="E26" s="40"/>
      <c r="F26" s="40"/>
      <c r="G26" s="40"/>
      <c r="H26" s="40"/>
      <c r="I26" s="40"/>
      <c r="J26" s="40"/>
      <c r="K26" s="40"/>
      <c r="L26" s="40"/>
      <c r="M26" s="40"/>
      <c r="N26" s="40"/>
      <c r="O26" s="40"/>
      <c r="P26" s="40"/>
      <c r="Q26" s="40"/>
      <c r="R26" s="40"/>
      <c r="S26" s="40"/>
      <c r="T26" s="40"/>
      <c r="U26" s="40"/>
      <c r="V26" s="40"/>
      <c r="W26" s="40"/>
      <c r="X26" s="40"/>
      <c r="Y26" s="40"/>
      <c r="Z26" s="15"/>
    </row>
    <row r="27" spans="1:26" ht="15.75" thickBot="1" x14ac:dyDescent="0.3">
      <c r="A27" s="44"/>
      <c r="B27" s="15"/>
      <c r="C27" s="15" t="s">
        <v>194</v>
      </c>
      <c r="D27" s="41">
        <v>2014</v>
      </c>
      <c r="E27" s="41"/>
      <c r="F27" s="15"/>
      <c r="G27" s="15"/>
      <c r="H27" s="41" t="s">
        <v>196</v>
      </c>
      <c r="I27" s="41"/>
      <c r="J27" s="15"/>
      <c r="K27" s="15"/>
      <c r="L27" s="41">
        <v>2013</v>
      </c>
      <c r="M27" s="41"/>
      <c r="N27" s="15"/>
      <c r="O27" s="15"/>
      <c r="P27" s="41" t="s">
        <v>196</v>
      </c>
      <c r="Q27" s="41"/>
      <c r="R27" s="15"/>
      <c r="S27" s="15"/>
      <c r="T27" s="41">
        <v>2012</v>
      </c>
      <c r="U27" s="41"/>
      <c r="V27" s="15"/>
      <c r="W27" s="15"/>
      <c r="X27" s="41" t="s">
        <v>196</v>
      </c>
      <c r="Y27" s="41"/>
      <c r="Z27" s="15"/>
    </row>
    <row r="28" spans="1:26" x14ac:dyDescent="0.25">
      <c r="A28" s="44"/>
      <c r="B28" s="16" t="s">
        <v>197</v>
      </c>
      <c r="C28" s="18" t="s">
        <v>194</v>
      </c>
      <c r="D28" s="19" t="s">
        <v>198</v>
      </c>
      <c r="E28" s="20">
        <v>8354</v>
      </c>
      <c r="F28" s="21" t="s">
        <v>194</v>
      </c>
      <c r="G28" s="18"/>
      <c r="H28" s="19"/>
      <c r="I28" s="22">
        <v>22.6</v>
      </c>
      <c r="J28" s="21" t="s">
        <v>199</v>
      </c>
      <c r="K28" s="18"/>
      <c r="L28" s="23" t="s">
        <v>198</v>
      </c>
      <c r="M28" s="24">
        <v>7951</v>
      </c>
      <c r="N28" s="25" t="s">
        <v>194</v>
      </c>
      <c r="O28" s="18"/>
      <c r="P28" s="23"/>
      <c r="Q28" s="26">
        <v>23.3</v>
      </c>
      <c r="R28" s="25" t="s">
        <v>199</v>
      </c>
      <c r="S28" s="18"/>
      <c r="T28" s="23" t="s">
        <v>198</v>
      </c>
      <c r="U28" s="24">
        <v>8292</v>
      </c>
      <c r="V28" s="25" t="s">
        <v>194</v>
      </c>
      <c r="W28" s="18"/>
      <c r="X28" s="23"/>
      <c r="Y28" s="26">
        <v>25.1</v>
      </c>
      <c r="Z28" s="25" t="s">
        <v>199</v>
      </c>
    </row>
    <row r="29" spans="1:26" x14ac:dyDescent="0.25">
      <c r="A29" s="44"/>
      <c r="B29" s="27" t="s">
        <v>200</v>
      </c>
      <c r="C29" s="15" t="s">
        <v>194</v>
      </c>
      <c r="D29" s="28"/>
      <c r="E29" s="29">
        <v>3614</v>
      </c>
      <c r="F29" s="30" t="s">
        <v>194</v>
      </c>
      <c r="G29" s="15"/>
      <c r="H29" s="28"/>
      <c r="I29" s="31">
        <v>9.8000000000000007</v>
      </c>
      <c r="J29" s="30" t="s">
        <v>194</v>
      </c>
      <c r="K29" s="15"/>
      <c r="L29" s="32"/>
      <c r="M29" s="33">
        <v>3279</v>
      </c>
      <c r="N29" s="34" t="s">
        <v>194</v>
      </c>
      <c r="O29" s="15"/>
      <c r="P29" s="32"/>
      <c r="Q29" s="35">
        <v>9.6</v>
      </c>
      <c r="R29" s="34" t="s">
        <v>194</v>
      </c>
      <c r="S29" s="15"/>
      <c r="T29" s="32"/>
      <c r="U29" s="33">
        <v>2954</v>
      </c>
      <c r="V29" s="34" t="s">
        <v>194</v>
      </c>
      <c r="W29" s="15"/>
      <c r="X29" s="32"/>
      <c r="Y29" s="35">
        <v>8.9</v>
      </c>
      <c r="Z29" s="34" t="s">
        <v>194</v>
      </c>
    </row>
    <row r="30" spans="1:26" x14ac:dyDescent="0.25">
      <c r="A30" s="44"/>
      <c r="B30" s="16" t="s">
        <v>201</v>
      </c>
      <c r="C30" s="18" t="s">
        <v>194</v>
      </c>
      <c r="D30" s="19"/>
      <c r="E30" s="20">
        <v>1848</v>
      </c>
      <c r="F30" s="21" t="s">
        <v>194</v>
      </c>
      <c r="G30" s="18"/>
      <c r="H30" s="19"/>
      <c r="I30" s="22">
        <v>5</v>
      </c>
      <c r="J30" s="21" t="s">
        <v>194</v>
      </c>
      <c r="K30" s="18"/>
      <c r="L30" s="23"/>
      <c r="M30" s="24">
        <v>1480</v>
      </c>
      <c r="N30" s="25" t="s">
        <v>194</v>
      </c>
      <c r="O30" s="18"/>
      <c r="P30" s="23"/>
      <c r="Q30" s="26">
        <v>4.3</v>
      </c>
      <c r="R30" s="25" t="s">
        <v>194</v>
      </c>
      <c r="S30" s="18"/>
      <c r="T30" s="23"/>
      <c r="U30" s="24">
        <v>1464</v>
      </c>
      <c r="V30" s="25" t="s">
        <v>194</v>
      </c>
      <c r="W30" s="18"/>
      <c r="X30" s="23"/>
      <c r="Y30" s="26">
        <v>4.4000000000000004</v>
      </c>
      <c r="Z30" s="25" t="s">
        <v>194</v>
      </c>
    </row>
    <row r="31" spans="1:26" x14ac:dyDescent="0.25">
      <c r="A31" s="44"/>
      <c r="B31" s="27" t="s">
        <v>202</v>
      </c>
      <c r="C31" s="15" t="s">
        <v>194</v>
      </c>
      <c r="D31" s="28"/>
      <c r="E31" s="29">
        <v>1923</v>
      </c>
      <c r="F31" s="30" t="s">
        <v>194</v>
      </c>
      <c r="G31" s="15"/>
      <c r="H31" s="28"/>
      <c r="I31" s="31">
        <v>5.2</v>
      </c>
      <c r="J31" s="30" t="s">
        <v>194</v>
      </c>
      <c r="K31" s="15"/>
      <c r="L31" s="32"/>
      <c r="M31" s="33">
        <v>1570</v>
      </c>
      <c r="N31" s="34" t="s">
        <v>194</v>
      </c>
      <c r="O31" s="15"/>
      <c r="P31" s="32"/>
      <c r="Q31" s="35">
        <v>4.5999999999999996</v>
      </c>
      <c r="R31" s="34" t="s">
        <v>194</v>
      </c>
      <c r="S31" s="15"/>
      <c r="T31" s="32"/>
      <c r="U31" s="33">
        <v>1504</v>
      </c>
      <c r="V31" s="34" t="s">
        <v>194</v>
      </c>
      <c r="W31" s="15"/>
      <c r="X31" s="32"/>
      <c r="Y31" s="35">
        <v>4.5999999999999996</v>
      </c>
      <c r="Z31" s="34" t="s">
        <v>194</v>
      </c>
    </row>
    <row r="32" spans="1:26" x14ac:dyDescent="0.25">
      <c r="A32" s="44"/>
      <c r="B32" s="16" t="s">
        <v>203</v>
      </c>
      <c r="C32" s="18" t="s">
        <v>194</v>
      </c>
      <c r="D32" s="19"/>
      <c r="E32" s="20">
        <v>20066</v>
      </c>
      <c r="F32" s="21" t="s">
        <v>194</v>
      </c>
      <c r="G32" s="18"/>
      <c r="H32" s="19"/>
      <c r="I32" s="22">
        <v>54.4</v>
      </c>
      <c r="J32" s="21" t="s">
        <v>194</v>
      </c>
      <c r="K32" s="18"/>
      <c r="L32" s="23"/>
      <c r="M32" s="24">
        <v>18654</v>
      </c>
      <c r="N32" s="25" t="s">
        <v>194</v>
      </c>
      <c r="O32" s="18"/>
      <c r="P32" s="23"/>
      <c r="Q32" s="26">
        <v>54.6</v>
      </c>
      <c r="R32" s="25" t="s">
        <v>194</v>
      </c>
      <c r="S32" s="18"/>
      <c r="T32" s="23"/>
      <c r="U32" s="24">
        <v>17998</v>
      </c>
      <c r="V32" s="25" t="s">
        <v>194</v>
      </c>
      <c r="W32" s="18"/>
      <c r="X32" s="23"/>
      <c r="Y32" s="26">
        <v>54.5</v>
      </c>
      <c r="Z32" s="25" t="s">
        <v>194</v>
      </c>
    </row>
    <row r="33" spans="1:26" ht="26.25" thickBot="1" x14ac:dyDescent="0.3">
      <c r="A33" s="44"/>
      <c r="B33" s="27" t="s">
        <v>204</v>
      </c>
      <c r="C33" s="15" t="s">
        <v>194</v>
      </c>
      <c r="D33" s="28"/>
      <c r="E33" s="29">
        <v>1311</v>
      </c>
      <c r="F33" s="30" t="s">
        <v>194</v>
      </c>
      <c r="G33" s="15"/>
      <c r="H33" s="28"/>
      <c r="I33" s="31">
        <v>3.6</v>
      </c>
      <c r="J33" s="30" t="s">
        <v>194</v>
      </c>
      <c r="K33" s="15"/>
      <c r="L33" s="32"/>
      <c r="M33" s="33">
        <v>1175</v>
      </c>
      <c r="N33" s="34" t="s">
        <v>194</v>
      </c>
      <c r="O33" s="15"/>
      <c r="P33" s="32"/>
      <c r="Q33" s="35">
        <v>3.4</v>
      </c>
      <c r="R33" s="34" t="s">
        <v>194</v>
      </c>
      <c r="S33" s="15"/>
      <c r="T33" s="32"/>
      <c r="U33" s="33">
        <v>1060</v>
      </c>
      <c r="V33" s="34" t="s">
        <v>194</v>
      </c>
      <c r="W33" s="15"/>
      <c r="X33" s="32"/>
      <c r="Y33" s="35">
        <v>3.2</v>
      </c>
      <c r="Z33" s="34" t="s">
        <v>194</v>
      </c>
    </row>
    <row r="34" spans="1:26" x14ac:dyDescent="0.25">
      <c r="A34" s="44"/>
      <c r="B34" s="36"/>
      <c r="C34" s="36" t="s">
        <v>194</v>
      </c>
      <c r="D34" s="37"/>
      <c r="E34" s="37"/>
      <c r="F34" s="36"/>
      <c r="G34" s="36"/>
      <c r="H34" s="37"/>
      <c r="I34" s="37"/>
      <c r="J34" s="36"/>
      <c r="K34" s="36"/>
      <c r="L34" s="37"/>
      <c r="M34" s="37"/>
      <c r="N34" s="36"/>
      <c r="O34" s="36"/>
      <c r="P34" s="37"/>
      <c r="Q34" s="37"/>
      <c r="R34" s="36"/>
      <c r="S34" s="36"/>
      <c r="T34" s="37"/>
      <c r="U34" s="37"/>
      <c r="V34" s="36"/>
      <c r="W34" s="36"/>
      <c r="X34" s="37"/>
      <c r="Y34" s="37"/>
      <c r="Z34" s="36"/>
    </row>
    <row r="35" spans="1:26" x14ac:dyDescent="0.25">
      <c r="A35" s="44"/>
      <c r="B35" s="38"/>
      <c r="C35" s="18" t="s">
        <v>194</v>
      </c>
      <c r="D35" s="19"/>
      <c r="E35" s="20">
        <v>37116</v>
      </c>
      <c r="F35" s="21" t="s">
        <v>194</v>
      </c>
      <c r="G35" s="18"/>
      <c r="H35" s="19"/>
      <c r="I35" s="22">
        <v>100.6</v>
      </c>
      <c r="J35" s="21" t="s">
        <v>194</v>
      </c>
      <c r="K35" s="18"/>
      <c r="L35" s="23"/>
      <c r="M35" s="24">
        <v>34109</v>
      </c>
      <c r="N35" s="25" t="s">
        <v>194</v>
      </c>
      <c r="O35" s="18"/>
      <c r="P35" s="23"/>
      <c r="Q35" s="26">
        <v>99.8</v>
      </c>
      <c r="R35" s="25" t="s">
        <v>194</v>
      </c>
      <c r="S35" s="18"/>
      <c r="T35" s="23"/>
      <c r="U35" s="24">
        <v>33272</v>
      </c>
      <c r="V35" s="25" t="s">
        <v>194</v>
      </c>
      <c r="W35" s="18"/>
      <c r="X35" s="23"/>
      <c r="Y35" s="26">
        <v>100.7</v>
      </c>
      <c r="Z35" s="25" t="s">
        <v>194</v>
      </c>
    </row>
    <row r="36" spans="1:26" x14ac:dyDescent="0.25">
      <c r="A36" s="44"/>
      <c r="B36" s="27" t="s">
        <v>205</v>
      </c>
      <c r="C36" s="15" t="s">
        <v>194</v>
      </c>
      <c r="D36" s="28"/>
      <c r="E36" s="29">
        <v>1494</v>
      </c>
      <c r="F36" s="30" t="s">
        <v>194</v>
      </c>
      <c r="G36" s="15"/>
      <c r="H36" s="28"/>
      <c r="I36" s="31">
        <v>4</v>
      </c>
      <c r="J36" s="30" t="s">
        <v>194</v>
      </c>
      <c r="K36" s="15"/>
      <c r="L36" s="32"/>
      <c r="M36" s="33">
        <v>2677</v>
      </c>
      <c r="N36" s="34" t="s">
        <v>194</v>
      </c>
      <c r="O36" s="15"/>
      <c r="P36" s="32"/>
      <c r="Q36" s="35">
        <v>7.8</v>
      </c>
      <c r="R36" s="34" t="s">
        <v>194</v>
      </c>
      <c r="S36" s="15"/>
      <c r="T36" s="32"/>
      <c r="U36" s="33">
        <v>2580</v>
      </c>
      <c r="V36" s="34" t="s">
        <v>194</v>
      </c>
      <c r="W36" s="15"/>
      <c r="X36" s="32"/>
      <c r="Y36" s="35">
        <v>7.8</v>
      </c>
      <c r="Z36" s="34" t="s">
        <v>194</v>
      </c>
    </row>
    <row r="37" spans="1:26" ht="15.75" thickBot="1" x14ac:dyDescent="0.3">
      <c r="A37" s="44"/>
      <c r="B37" s="16" t="s">
        <v>92</v>
      </c>
      <c r="C37" s="18" t="s">
        <v>194</v>
      </c>
      <c r="D37" s="19"/>
      <c r="E37" s="20">
        <v>1477</v>
      </c>
      <c r="F37" s="21" t="s">
        <v>194</v>
      </c>
      <c r="G37" s="18"/>
      <c r="H37" s="19"/>
      <c r="I37" s="22">
        <v>4</v>
      </c>
      <c r="J37" s="21" t="s">
        <v>194</v>
      </c>
      <c r="K37" s="18"/>
      <c r="L37" s="23"/>
      <c r="M37" s="24">
        <v>1254</v>
      </c>
      <c r="N37" s="25" t="s">
        <v>194</v>
      </c>
      <c r="O37" s="18"/>
      <c r="P37" s="23"/>
      <c r="Q37" s="26">
        <v>3.7</v>
      </c>
      <c r="R37" s="25" t="s">
        <v>194</v>
      </c>
      <c r="S37" s="18"/>
      <c r="T37" s="23"/>
      <c r="U37" s="26">
        <v>931</v>
      </c>
      <c r="V37" s="25" t="s">
        <v>194</v>
      </c>
      <c r="W37" s="18"/>
      <c r="X37" s="23"/>
      <c r="Y37" s="26">
        <v>2.8</v>
      </c>
      <c r="Z37" s="25" t="s">
        <v>194</v>
      </c>
    </row>
    <row r="38" spans="1:26" x14ac:dyDescent="0.25">
      <c r="A38" s="44"/>
      <c r="B38" s="36"/>
      <c r="C38" s="36" t="s">
        <v>194</v>
      </c>
      <c r="D38" s="37"/>
      <c r="E38" s="37"/>
      <c r="F38" s="36"/>
      <c r="G38" s="36"/>
      <c r="H38" s="37"/>
      <c r="I38" s="37"/>
      <c r="J38" s="36"/>
      <c r="K38" s="36"/>
      <c r="L38" s="37"/>
      <c r="M38" s="37"/>
      <c r="N38" s="36"/>
      <c r="O38" s="36"/>
      <c r="P38" s="37"/>
      <c r="Q38" s="37"/>
      <c r="R38" s="36"/>
      <c r="S38" s="36"/>
      <c r="T38" s="37"/>
      <c r="U38" s="37"/>
      <c r="V38" s="36"/>
      <c r="W38" s="36"/>
      <c r="X38" s="37"/>
      <c r="Y38" s="37"/>
      <c r="Z38" s="36"/>
    </row>
    <row r="39" spans="1:26" ht="25.5" x14ac:dyDescent="0.25">
      <c r="A39" s="44"/>
      <c r="B39" s="27" t="s">
        <v>206</v>
      </c>
      <c r="C39" s="15" t="s">
        <v>194</v>
      </c>
      <c r="D39" s="28"/>
      <c r="E39" s="29">
        <v>40087</v>
      </c>
      <c r="F39" s="30" t="s">
        <v>194</v>
      </c>
      <c r="G39" s="15"/>
      <c r="H39" s="28"/>
      <c r="I39" s="31">
        <v>108.6</v>
      </c>
      <c r="J39" s="30" t="s">
        <v>194</v>
      </c>
      <c r="K39" s="15"/>
      <c r="L39" s="32"/>
      <c r="M39" s="33">
        <v>38040</v>
      </c>
      <c r="N39" s="34" t="s">
        <v>194</v>
      </c>
      <c r="O39" s="15"/>
      <c r="P39" s="32"/>
      <c r="Q39" s="35">
        <v>111.3</v>
      </c>
      <c r="R39" s="34" t="s">
        <v>194</v>
      </c>
      <c r="S39" s="15"/>
      <c r="T39" s="32"/>
      <c r="U39" s="33">
        <v>36783</v>
      </c>
      <c r="V39" s="34" t="s">
        <v>194</v>
      </c>
      <c r="W39" s="15"/>
      <c r="X39" s="32"/>
      <c r="Y39" s="35">
        <v>111.3</v>
      </c>
      <c r="Z39" s="34" t="s">
        <v>194</v>
      </c>
    </row>
    <row r="40" spans="1:26" ht="15.75" thickBot="1" x14ac:dyDescent="0.3">
      <c r="A40" s="44"/>
      <c r="B40" s="16" t="s">
        <v>44</v>
      </c>
      <c r="C40" s="18" t="s">
        <v>194</v>
      </c>
      <c r="D40" s="19"/>
      <c r="E40" s="22" t="s">
        <v>207</v>
      </c>
      <c r="F40" s="21" t="s">
        <v>208</v>
      </c>
      <c r="G40" s="18"/>
      <c r="H40" s="19"/>
      <c r="I40" s="22" t="s">
        <v>209</v>
      </c>
      <c r="J40" s="21" t="s">
        <v>208</v>
      </c>
      <c r="K40" s="18"/>
      <c r="L40" s="23"/>
      <c r="M40" s="26" t="s">
        <v>210</v>
      </c>
      <c r="N40" s="25" t="s">
        <v>208</v>
      </c>
      <c r="O40" s="18"/>
      <c r="P40" s="23"/>
      <c r="Q40" s="26" t="s">
        <v>211</v>
      </c>
      <c r="R40" s="25" t="s">
        <v>208</v>
      </c>
      <c r="S40" s="18"/>
      <c r="T40" s="23"/>
      <c r="U40" s="26" t="s">
        <v>212</v>
      </c>
      <c r="V40" s="25" t="s">
        <v>208</v>
      </c>
      <c r="W40" s="18"/>
      <c r="X40" s="23"/>
      <c r="Y40" s="26" t="s">
        <v>211</v>
      </c>
      <c r="Z40" s="25" t="s">
        <v>208</v>
      </c>
    </row>
    <row r="41" spans="1:26" x14ac:dyDescent="0.25">
      <c r="A41" s="44"/>
      <c r="B41" s="36"/>
      <c r="C41" s="36" t="s">
        <v>194</v>
      </c>
      <c r="D41" s="37"/>
      <c r="E41" s="37"/>
      <c r="F41" s="36"/>
      <c r="G41" s="36"/>
      <c r="H41" s="37"/>
      <c r="I41" s="37"/>
      <c r="J41" s="36"/>
      <c r="K41" s="36"/>
      <c r="L41" s="37"/>
      <c r="M41" s="37"/>
      <c r="N41" s="36"/>
      <c r="O41" s="36"/>
      <c r="P41" s="37"/>
      <c r="Q41" s="37"/>
      <c r="R41" s="36"/>
      <c r="S41" s="36"/>
      <c r="T41" s="37"/>
      <c r="U41" s="37"/>
      <c r="V41" s="36"/>
      <c r="W41" s="36"/>
      <c r="X41" s="37"/>
      <c r="Y41" s="37"/>
      <c r="Z41" s="36"/>
    </row>
    <row r="42" spans="1:26" ht="15.75" thickBot="1" x14ac:dyDescent="0.3">
      <c r="A42" s="44"/>
      <c r="B42" s="27" t="s">
        <v>45</v>
      </c>
      <c r="C42" s="15" t="s">
        <v>194</v>
      </c>
      <c r="D42" s="28" t="s">
        <v>198</v>
      </c>
      <c r="E42" s="31" t="s">
        <v>213</v>
      </c>
      <c r="F42" s="30" t="s">
        <v>194</v>
      </c>
      <c r="G42" s="15"/>
      <c r="H42" s="28"/>
      <c r="I42" s="31">
        <v>100</v>
      </c>
      <c r="J42" s="30" t="s">
        <v>199</v>
      </c>
      <c r="K42" s="15"/>
      <c r="L42" s="32" t="s">
        <v>198</v>
      </c>
      <c r="M42" s="35" t="s">
        <v>214</v>
      </c>
      <c r="N42" s="34" t="s">
        <v>194</v>
      </c>
      <c r="O42" s="15"/>
      <c r="P42" s="32"/>
      <c r="Q42" s="35">
        <v>100</v>
      </c>
      <c r="R42" s="34" t="s">
        <v>199</v>
      </c>
      <c r="S42" s="15"/>
      <c r="T42" s="32" t="s">
        <v>198</v>
      </c>
      <c r="U42" s="33">
        <v>33013</v>
      </c>
      <c r="V42" s="34" t="s">
        <v>194</v>
      </c>
      <c r="W42" s="15"/>
      <c r="X42" s="32"/>
      <c r="Y42" s="35">
        <v>100</v>
      </c>
      <c r="Z42" s="34" t="s">
        <v>199</v>
      </c>
    </row>
    <row r="43" spans="1:26" ht="15.75" thickTop="1" x14ac:dyDescent="0.25">
      <c r="A43" s="44"/>
      <c r="B43" s="36"/>
      <c r="C43" s="36" t="s">
        <v>194</v>
      </c>
      <c r="D43" s="39"/>
      <c r="E43" s="39"/>
      <c r="F43" s="36"/>
      <c r="G43" s="36"/>
      <c r="H43" s="39"/>
      <c r="I43" s="39"/>
      <c r="J43" s="36"/>
      <c r="K43" s="36"/>
      <c r="L43" s="39"/>
      <c r="M43" s="39"/>
      <c r="N43" s="36"/>
      <c r="O43" s="36"/>
      <c r="P43" s="39"/>
      <c r="Q43" s="39"/>
      <c r="R43" s="36"/>
      <c r="S43" s="36"/>
      <c r="T43" s="39"/>
      <c r="U43" s="39"/>
      <c r="V43" s="36"/>
      <c r="W43" s="36"/>
      <c r="X43" s="39"/>
      <c r="Y43" s="39"/>
      <c r="Z43" s="36"/>
    </row>
    <row r="44" spans="1:26" x14ac:dyDescent="0.25">
      <c r="A44" s="44"/>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spans="1:26" ht="38.25" customHeight="1" x14ac:dyDescent="0.25">
      <c r="A45" s="44"/>
      <c r="B45" s="47" t="s">
        <v>215</v>
      </c>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x14ac:dyDescent="0.25">
      <c r="A46" s="44"/>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spans="1:26" x14ac:dyDescent="0.25">
      <c r="A47" s="44"/>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spans="1:26" x14ac:dyDescent="0.25">
      <c r="A48" s="44"/>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spans="1:26" ht="38.25" customHeight="1" x14ac:dyDescent="0.25">
      <c r="A49" s="44"/>
      <c r="B49" s="47" t="s">
        <v>216</v>
      </c>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x14ac:dyDescent="0.25">
      <c r="A50" s="44"/>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spans="1:26" x14ac:dyDescent="0.25">
      <c r="A51" s="44"/>
      <c r="B51" s="47" t="s">
        <v>217</v>
      </c>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x14ac:dyDescent="0.25">
      <c r="A52" s="44"/>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spans="1:26" x14ac:dyDescent="0.25">
      <c r="A53" s="44"/>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spans="1:26" x14ac:dyDescent="0.25">
      <c r="A54" s="4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thickBot="1" x14ac:dyDescent="0.3">
      <c r="A55" s="44"/>
      <c r="B55" s="15"/>
      <c r="C55" s="15" t="s">
        <v>194</v>
      </c>
      <c r="D55" s="40">
        <v>2014</v>
      </c>
      <c r="E55" s="40"/>
      <c r="F55" s="15"/>
      <c r="G55" s="15" t="s">
        <v>194</v>
      </c>
      <c r="H55" s="40" t="s">
        <v>196</v>
      </c>
      <c r="I55" s="40"/>
      <c r="J55" s="15"/>
      <c r="K55" s="15"/>
      <c r="L55" s="40">
        <v>2013</v>
      </c>
      <c r="M55" s="40"/>
      <c r="N55" s="15"/>
      <c r="O55" s="15" t="s">
        <v>194</v>
      </c>
      <c r="P55" s="40" t="s">
        <v>196</v>
      </c>
      <c r="Q55" s="40"/>
      <c r="R55" s="15"/>
      <c r="S55" s="15"/>
      <c r="T55" s="40">
        <v>2012</v>
      </c>
      <c r="U55" s="40"/>
      <c r="V55" s="15"/>
      <c r="W55" s="15" t="s">
        <v>194</v>
      </c>
      <c r="X55" s="40" t="s">
        <v>196</v>
      </c>
      <c r="Y55" s="40"/>
      <c r="Z55" s="15"/>
    </row>
    <row r="56" spans="1:26" x14ac:dyDescent="0.25">
      <c r="A56" s="44"/>
      <c r="B56" s="16" t="s">
        <v>218</v>
      </c>
      <c r="C56" s="18" t="s">
        <v>194</v>
      </c>
      <c r="D56" s="19" t="s">
        <v>198</v>
      </c>
      <c r="E56" s="20">
        <v>3775</v>
      </c>
      <c r="F56" s="21" t="s">
        <v>194</v>
      </c>
      <c r="G56" s="18" t="s">
        <v>194</v>
      </c>
      <c r="H56" s="19"/>
      <c r="I56" s="22">
        <v>24</v>
      </c>
      <c r="J56" s="21" t="s">
        <v>199</v>
      </c>
      <c r="K56" s="18"/>
      <c r="L56" s="23" t="s">
        <v>198</v>
      </c>
      <c r="M56" s="24">
        <v>3497</v>
      </c>
      <c r="N56" s="25" t="s">
        <v>194</v>
      </c>
      <c r="O56" s="18" t="s">
        <v>194</v>
      </c>
      <c r="P56" s="23"/>
      <c r="Q56" s="26">
        <v>22</v>
      </c>
      <c r="R56" s="25" t="s">
        <v>199</v>
      </c>
      <c r="S56" s="18"/>
      <c r="T56" s="23" t="s">
        <v>198</v>
      </c>
      <c r="U56" s="24">
        <v>3093</v>
      </c>
      <c r="V56" s="25" t="s">
        <v>194</v>
      </c>
      <c r="W56" s="18" t="s">
        <v>194</v>
      </c>
      <c r="X56" s="23"/>
      <c r="Y56" s="26">
        <v>22</v>
      </c>
      <c r="Z56" s="25" t="s">
        <v>199</v>
      </c>
    </row>
    <row r="57" spans="1:26" x14ac:dyDescent="0.25">
      <c r="A57" s="44"/>
      <c r="B57" s="27" t="s">
        <v>219</v>
      </c>
      <c r="C57" s="15" t="s">
        <v>194</v>
      </c>
      <c r="D57" s="28"/>
      <c r="E57" s="29">
        <v>8999</v>
      </c>
      <c r="F57" s="30" t="s">
        <v>194</v>
      </c>
      <c r="G57" s="15" t="s">
        <v>194</v>
      </c>
      <c r="H57" s="28"/>
      <c r="I57" s="31">
        <v>56</v>
      </c>
      <c r="J57" s="30" t="s">
        <v>194</v>
      </c>
      <c r="K57" s="15"/>
      <c r="L57" s="32"/>
      <c r="M57" s="33">
        <v>8210</v>
      </c>
      <c r="N57" s="34" t="s">
        <v>194</v>
      </c>
      <c r="O57" s="15" t="s">
        <v>194</v>
      </c>
      <c r="P57" s="32"/>
      <c r="Q57" s="35">
        <v>53</v>
      </c>
      <c r="R57" s="34" t="s">
        <v>194</v>
      </c>
      <c r="S57" s="15"/>
      <c r="T57" s="32"/>
      <c r="U57" s="33">
        <v>6978</v>
      </c>
      <c r="V57" s="34" t="s">
        <v>194</v>
      </c>
      <c r="W57" s="15" t="s">
        <v>194</v>
      </c>
      <c r="X57" s="32"/>
      <c r="Y57" s="35">
        <v>51</v>
      </c>
      <c r="Z57" s="34" t="s">
        <v>194</v>
      </c>
    </row>
    <row r="58" spans="1:26" ht="15.75" thickBot="1" x14ac:dyDescent="0.3">
      <c r="A58" s="44"/>
      <c r="B58" s="16" t="s">
        <v>44</v>
      </c>
      <c r="C58" s="18" t="s">
        <v>194</v>
      </c>
      <c r="D58" s="19"/>
      <c r="E58" s="20">
        <v>3169</v>
      </c>
      <c r="F58" s="21" t="s">
        <v>194</v>
      </c>
      <c r="G58" s="18" t="s">
        <v>194</v>
      </c>
      <c r="H58" s="19"/>
      <c r="I58" s="22">
        <v>20</v>
      </c>
      <c r="J58" s="21" t="s">
        <v>194</v>
      </c>
      <c r="K58" s="18"/>
      <c r="L58" s="23"/>
      <c r="M58" s="24">
        <v>3858</v>
      </c>
      <c r="N58" s="25" t="s">
        <v>194</v>
      </c>
      <c r="O58" s="18" t="s">
        <v>194</v>
      </c>
      <c r="P58" s="23"/>
      <c r="Q58" s="26">
        <v>25</v>
      </c>
      <c r="R58" s="25" t="s">
        <v>194</v>
      </c>
      <c r="S58" s="18"/>
      <c r="T58" s="23"/>
      <c r="U58" s="24">
        <v>3770</v>
      </c>
      <c r="V58" s="25" t="s">
        <v>194</v>
      </c>
      <c r="W58" s="18" t="s">
        <v>194</v>
      </c>
      <c r="X58" s="23"/>
      <c r="Y58" s="26">
        <v>27</v>
      </c>
      <c r="Z58" s="25" t="s">
        <v>194</v>
      </c>
    </row>
    <row r="59" spans="1:26" x14ac:dyDescent="0.25">
      <c r="A59" s="44"/>
      <c r="B59" s="36"/>
      <c r="C59" s="36" t="s">
        <v>194</v>
      </c>
      <c r="D59" s="37"/>
      <c r="E59" s="37"/>
      <c r="F59" s="36"/>
      <c r="G59" s="36" t="s">
        <v>194</v>
      </c>
      <c r="H59" s="37"/>
      <c r="I59" s="37"/>
      <c r="J59" s="36"/>
      <c r="K59" s="36"/>
      <c r="L59" s="37"/>
      <c r="M59" s="37"/>
      <c r="N59" s="36"/>
      <c r="O59" s="36" t="s">
        <v>194</v>
      </c>
      <c r="P59" s="37"/>
      <c r="Q59" s="37"/>
      <c r="R59" s="36"/>
      <c r="S59" s="36"/>
      <c r="T59" s="37"/>
      <c r="U59" s="37"/>
      <c r="V59" s="36"/>
      <c r="W59" s="36" t="s">
        <v>194</v>
      </c>
      <c r="X59" s="37"/>
      <c r="Y59" s="37"/>
      <c r="Z59" s="36"/>
    </row>
    <row r="60" spans="1:26" ht="15.75" thickBot="1" x14ac:dyDescent="0.3">
      <c r="A60" s="44"/>
      <c r="B60" s="42" t="s">
        <v>220</v>
      </c>
      <c r="C60" s="15" t="s">
        <v>194</v>
      </c>
      <c r="D60" s="28" t="s">
        <v>198</v>
      </c>
      <c r="E60" s="31" t="s">
        <v>221</v>
      </c>
      <c r="F60" s="30" t="s">
        <v>194</v>
      </c>
      <c r="G60" s="15" t="s">
        <v>194</v>
      </c>
      <c r="H60" s="28"/>
      <c r="I60" s="31">
        <v>100</v>
      </c>
      <c r="J60" s="30" t="s">
        <v>199</v>
      </c>
      <c r="K60" s="15"/>
      <c r="L60" s="32" t="s">
        <v>198</v>
      </c>
      <c r="M60" s="35" t="s">
        <v>222</v>
      </c>
      <c r="N60" s="34" t="s">
        <v>194</v>
      </c>
      <c r="O60" s="15" t="s">
        <v>194</v>
      </c>
      <c r="P60" s="32"/>
      <c r="Q60" s="35">
        <v>100</v>
      </c>
      <c r="R60" s="34" t="s">
        <v>199</v>
      </c>
      <c r="S60" s="15"/>
      <c r="T60" s="32" t="s">
        <v>198</v>
      </c>
      <c r="U60" s="35" t="s">
        <v>223</v>
      </c>
      <c r="V60" s="34" t="s">
        <v>194</v>
      </c>
      <c r="W60" s="15" t="s">
        <v>194</v>
      </c>
      <c r="X60" s="32"/>
      <c r="Y60" s="35">
        <v>100</v>
      </c>
      <c r="Z60" s="34" t="s">
        <v>199</v>
      </c>
    </row>
    <row r="61" spans="1:26" ht="15.75" thickTop="1" x14ac:dyDescent="0.25">
      <c r="A61" s="44"/>
      <c r="B61" s="36"/>
      <c r="C61" s="36" t="s">
        <v>194</v>
      </c>
      <c r="D61" s="39"/>
      <c r="E61" s="39"/>
      <c r="F61" s="36"/>
      <c r="G61" s="36" t="s">
        <v>194</v>
      </c>
      <c r="H61" s="39"/>
      <c r="I61" s="39"/>
      <c r="J61" s="36"/>
      <c r="K61" s="36"/>
      <c r="L61" s="39"/>
      <c r="M61" s="39"/>
      <c r="N61" s="36"/>
      <c r="O61" s="36" t="s">
        <v>194</v>
      </c>
      <c r="P61" s="39"/>
      <c r="Q61" s="39"/>
      <c r="R61" s="36"/>
      <c r="S61" s="36"/>
      <c r="T61" s="39"/>
      <c r="U61" s="39"/>
      <c r="V61" s="36"/>
      <c r="W61" s="36" t="s">
        <v>194</v>
      </c>
      <c r="X61" s="39"/>
      <c r="Y61" s="39"/>
      <c r="Z61" s="36"/>
    </row>
    <row r="62" spans="1:26" x14ac:dyDescent="0.25">
      <c r="A62" s="44"/>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spans="1:26" x14ac:dyDescent="0.25">
      <c r="A63" s="44"/>
      <c r="B63" s="47" t="s">
        <v>224</v>
      </c>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x14ac:dyDescent="0.25">
      <c r="A64" s="44"/>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spans="1:26" x14ac:dyDescent="0.25">
      <c r="A65" s="44"/>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spans="1:26" x14ac:dyDescent="0.25">
      <c r="A66" s="44"/>
      <c r="B66" s="4"/>
      <c r="C66" s="4"/>
      <c r="D66" s="4"/>
      <c r="E66" s="4"/>
      <c r="F66" s="4"/>
      <c r="G66" s="4"/>
      <c r="H66" s="4"/>
      <c r="I66" s="4"/>
      <c r="J66" s="4"/>
      <c r="K66" s="4"/>
      <c r="L66" s="4"/>
      <c r="M66" s="4"/>
      <c r="N66" s="4"/>
    </row>
    <row r="67" spans="1:26" ht="15.75" thickBot="1" x14ac:dyDescent="0.3">
      <c r="A67" s="44"/>
      <c r="B67" s="15"/>
      <c r="C67" s="15" t="s">
        <v>194</v>
      </c>
      <c r="D67" s="40">
        <v>2014</v>
      </c>
      <c r="E67" s="40"/>
      <c r="F67" s="15"/>
      <c r="G67" s="15"/>
      <c r="H67" s="40">
        <v>2013</v>
      </c>
      <c r="I67" s="40"/>
      <c r="J67" s="15"/>
      <c r="K67" s="15"/>
      <c r="L67" s="40">
        <v>2012</v>
      </c>
      <c r="M67" s="40"/>
      <c r="N67" s="15"/>
    </row>
    <row r="68" spans="1:26" ht="39" thickBot="1" x14ac:dyDescent="0.3">
      <c r="A68" s="44"/>
      <c r="B68" s="16" t="s">
        <v>225</v>
      </c>
      <c r="C68" s="18" t="s">
        <v>194</v>
      </c>
      <c r="D68" s="19" t="s">
        <v>198</v>
      </c>
      <c r="E68" s="20">
        <v>31478</v>
      </c>
      <c r="F68" s="21" t="s">
        <v>194</v>
      </c>
      <c r="G68" s="18"/>
      <c r="H68" s="23" t="s">
        <v>198</v>
      </c>
      <c r="I68" s="24">
        <v>29606</v>
      </c>
      <c r="J68" s="25" t="s">
        <v>194</v>
      </c>
      <c r="K68" s="18"/>
      <c r="L68" s="23" t="s">
        <v>198</v>
      </c>
      <c r="M68" s="24">
        <v>28533</v>
      </c>
      <c r="N68" s="25" t="s">
        <v>194</v>
      </c>
    </row>
    <row r="69" spans="1:26" x14ac:dyDescent="0.25">
      <c r="A69" s="44"/>
      <c r="B69" s="36"/>
      <c r="C69" s="36" t="s">
        <v>194</v>
      </c>
      <c r="D69" s="37"/>
      <c r="E69" s="37"/>
      <c r="F69" s="36"/>
      <c r="G69" s="36"/>
      <c r="H69" s="37"/>
      <c r="I69" s="37"/>
      <c r="J69" s="36"/>
      <c r="K69" s="36"/>
      <c r="L69" s="37"/>
      <c r="M69" s="37"/>
      <c r="N69" s="36"/>
    </row>
    <row r="70" spans="1:26" ht="26.25" thickBot="1" x14ac:dyDescent="0.3">
      <c r="A70" s="44"/>
      <c r="B70" s="27" t="s">
        <v>226</v>
      </c>
      <c r="C70" s="15" t="s">
        <v>194</v>
      </c>
      <c r="D70" s="28"/>
      <c r="E70" s="31">
        <v>15.5</v>
      </c>
      <c r="F70" s="30" t="s">
        <v>199</v>
      </c>
      <c r="G70" s="15"/>
      <c r="H70" s="32"/>
      <c r="I70" s="35">
        <v>16.3</v>
      </c>
      <c r="J70" s="34" t="s">
        <v>199</v>
      </c>
      <c r="K70" s="15"/>
      <c r="L70" s="32"/>
      <c r="M70" s="35">
        <v>17.2</v>
      </c>
      <c r="N70" s="34" t="s">
        <v>199</v>
      </c>
    </row>
    <row r="71" spans="1:26" x14ac:dyDescent="0.25">
      <c r="A71" s="44"/>
      <c r="B71" s="36"/>
      <c r="C71" s="36" t="s">
        <v>194</v>
      </c>
      <c r="D71" s="37"/>
      <c r="E71" s="37"/>
      <c r="F71" s="36"/>
      <c r="G71" s="36"/>
      <c r="H71" s="37"/>
      <c r="I71" s="37"/>
      <c r="J71" s="36"/>
      <c r="K71" s="36"/>
      <c r="L71" s="37"/>
      <c r="M71" s="37"/>
      <c r="N71" s="36"/>
    </row>
    <row r="72" spans="1:26" x14ac:dyDescent="0.25">
      <c r="A72" s="44"/>
      <c r="B72" s="16" t="s">
        <v>220</v>
      </c>
      <c r="C72" s="18" t="s">
        <v>194</v>
      </c>
      <c r="D72" s="19" t="s">
        <v>198</v>
      </c>
      <c r="E72" s="20">
        <v>15943</v>
      </c>
      <c r="F72" s="21" t="s">
        <v>194</v>
      </c>
      <c r="G72" s="18"/>
      <c r="H72" s="23" t="s">
        <v>198</v>
      </c>
      <c r="I72" s="24">
        <v>15565</v>
      </c>
      <c r="J72" s="25" t="s">
        <v>194</v>
      </c>
      <c r="K72" s="18"/>
      <c r="L72" s="23" t="s">
        <v>198</v>
      </c>
      <c r="M72" s="24">
        <v>13841</v>
      </c>
      <c r="N72" s="25" t="s">
        <v>194</v>
      </c>
    </row>
    <row r="73" spans="1:26" ht="15.75" thickBot="1" x14ac:dyDescent="0.3">
      <c r="A73" s="44"/>
      <c r="B73" s="27" t="s">
        <v>227</v>
      </c>
      <c r="C73" s="15" t="s">
        <v>194</v>
      </c>
      <c r="D73" s="28"/>
      <c r="E73" s="31">
        <v>15.5</v>
      </c>
      <c r="F73" s="30" t="s">
        <v>199</v>
      </c>
      <c r="G73" s="15"/>
      <c r="H73" s="32"/>
      <c r="I73" s="35">
        <v>16.3</v>
      </c>
      <c r="J73" s="34" t="s">
        <v>199</v>
      </c>
      <c r="K73" s="15"/>
      <c r="L73" s="32"/>
      <c r="M73" s="35">
        <v>17.2</v>
      </c>
      <c r="N73" s="34" t="s">
        <v>199</v>
      </c>
    </row>
    <row r="74" spans="1:26" x14ac:dyDescent="0.25">
      <c r="A74" s="44"/>
      <c r="B74" s="36"/>
      <c r="C74" s="36" t="s">
        <v>194</v>
      </c>
      <c r="D74" s="37"/>
      <c r="E74" s="37"/>
      <c r="F74" s="36"/>
      <c r="G74" s="36"/>
      <c r="H74" s="37"/>
      <c r="I74" s="37"/>
      <c r="J74" s="36"/>
      <c r="K74" s="36"/>
      <c r="L74" s="37"/>
      <c r="M74" s="37"/>
      <c r="N74" s="36"/>
    </row>
    <row r="75" spans="1:26" ht="26.25" thickBot="1" x14ac:dyDescent="0.3">
      <c r="A75" s="44"/>
      <c r="B75" s="16" t="s">
        <v>228</v>
      </c>
      <c r="C75" s="18" t="s">
        <v>194</v>
      </c>
      <c r="D75" s="19" t="s">
        <v>198</v>
      </c>
      <c r="E75" s="20">
        <v>2471</v>
      </c>
      <c r="F75" s="21" t="s">
        <v>194</v>
      </c>
      <c r="G75" s="18"/>
      <c r="H75" s="23" t="s">
        <v>198</v>
      </c>
      <c r="I75" s="24">
        <v>2537</v>
      </c>
      <c r="J75" s="25" t="s">
        <v>194</v>
      </c>
      <c r="K75" s="18"/>
      <c r="L75" s="23" t="s">
        <v>198</v>
      </c>
      <c r="M75" s="24">
        <v>2381</v>
      </c>
      <c r="N75" s="25" t="s">
        <v>194</v>
      </c>
    </row>
    <row r="76" spans="1:26" ht="15.75" thickTop="1" x14ac:dyDescent="0.25">
      <c r="A76" s="44"/>
      <c r="B76" s="36"/>
      <c r="C76" s="36" t="s">
        <v>194</v>
      </c>
      <c r="D76" s="39"/>
      <c r="E76" s="39"/>
      <c r="F76" s="36"/>
      <c r="G76" s="36"/>
      <c r="H76" s="39"/>
      <c r="I76" s="39"/>
      <c r="J76" s="36"/>
      <c r="K76" s="36"/>
      <c r="L76" s="39"/>
      <c r="M76" s="39"/>
      <c r="N76" s="36"/>
    </row>
    <row r="77" spans="1:26" x14ac:dyDescent="0.25">
      <c r="A77" s="44"/>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spans="1:26" x14ac:dyDescent="0.25">
      <c r="A78" s="44"/>
      <c r="B78" s="47" t="s">
        <v>229</v>
      </c>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x14ac:dyDescent="0.25">
      <c r="A79" s="44"/>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spans="1:26" ht="18.75" x14ac:dyDescent="0.3">
      <c r="A80" s="44"/>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spans="1:26" x14ac:dyDescent="0.25">
      <c r="A81" s="44"/>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spans="1:26" x14ac:dyDescent="0.25">
      <c r="A82" s="44"/>
      <c r="B82" s="46" t="s">
        <v>230</v>
      </c>
      <c r="C82" s="46"/>
      <c r="D82" s="46"/>
      <c r="E82" s="46"/>
      <c r="F82" s="46"/>
      <c r="G82" s="46"/>
      <c r="H82" s="46"/>
      <c r="I82" s="46"/>
      <c r="J82" s="46"/>
      <c r="K82" s="46"/>
      <c r="L82" s="46"/>
      <c r="M82" s="46"/>
      <c r="N82" s="46"/>
      <c r="O82" s="46"/>
      <c r="P82" s="46"/>
      <c r="Q82" s="46"/>
      <c r="R82" s="46"/>
      <c r="S82" s="46"/>
      <c r="T82" s="46"/>
      <c r="U82" s="46"/>
      <c r="V82" s="46"/>
      <c r="W82" s="46"/>
      <c r="X82" s="46"/>
      <c r="Y82" s="46"/>
      <c r="Z82" s="46"/>
    </row>
    <row r="83" spans="1:26" x14ac:dyDescent="0.25">
      <c r="A83" s="44"/>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spans="1:26" ht="25.5" customHeight="1" x14ac:dyDescent="0.25">
      <c r="A84" s="44"/>
      <c r="B84" s="47" t="s">
        <v>231</v>
      </c>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x14ac:dyDescent="0.25">
      <c r="A85" s="44"/>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spans="1:26" x14ac:dyDescent="0.25">
      <c r="A86" s="44"/>
      <c r="B86" s="46" t="s">
        <v>232</v>
      </c>
      <c r="C86" s="46"/>
      <c r="D86" s="46"/>
      <c r="E86" s="46"/>
      <c r="F86" s="46"/>
      <c r="G86" s="46"/>
      <c r="H86" s="46"/>
      <c r="I86" s="46"/>
      <c r="J86" s="46"/>
      <c r="K86" s="46"/>
      <c r="L86" s="46"/>
      <c r="M86" s="46"/>
      <c r="N86" s="46"/>
      <c r="O86" s="46"/>
      <c r="P86" s="46"/>
      <c r="Q86" s="46"/>
      <c r="R86" s="46"/>
      <c r="S86" s="46"/>
      <c r="T86" s="46"/>
      <c r="U86" s="46"/>
      <c r="V86" s="46"/>
      <c r="W86" s="46"/>
      <c r="X86" s="46"/>
      <c r="Y86" s="46"/>
      <c r="Z86" s="46"/>
    </row>
    <row r="87" spans="1:26" x14ac:dyDescent="0.25">
      <c r="A87" s="44"/>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spans="1:26" x14ac:dyDescent="0.25">
      <c r="A88" s="44"/>
      <c r="B88" s="47" t="s">
        <v>233</v>
      </c>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x14ac:dyDescent="0.25">
      <c r="A89" s="44"/>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spans="1:26" x14ac:dyDescent="0.25">
      <c r="A90" s="44"/>
      <c r="B90" s="47" t="s">
        <v>234</v>
      </c>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x14ac:dyDescent="0.25">
      <c r="A91" s="44"/>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spans="1:26" x14ac:dyDescent="0.25">
      <c r="A92" s="44"/>
      <c r="B92" s="46" t="s">
        <v>235</v>
      </c>
      <c r="C92" s="46"/>
      <c r="D92" s="46"/>
      <c r="E92" s="46"/>
      <c r="F92" s="46"/>
      <c r="G92" s="46"/>
      <c r="H92" s="46"/>
      <c r="I92" s="46"/>
      <c r="J92" s="46"/>
      <c r="K92" s="46"/>
      <c r="L92" s="46"/>
      <c r="M92" s="46"/>
      <c r="N92" s="46"/>
      <c r="O92" s="46"/>
      <c r="P92" s="46"/>
      <c r="Q92" s="46"/>
      <c r="R92" s="46"/>
      <c r="S92" s="46"/>
      <c r="T92" s="46"/>
      <c r="U92" s="46"/>
      <c r="V92" s="46"/>
      <c r="W92" s="46"/>
      <c r="X92" s="46"/>
      <c r="Y92" s="46"/>
      <c r="Z92" s="46"/>
    </row>
    <row r="93" spans="1:26" x14ac:dyDescent="0.25">
      <c r="A93" s="44"/>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spans="1:26" x14ac:dyDescent="0.25">
      <c r="A94" s="44"/>
      <c r="B94" s="47" t="s">
        <v>236</v>
      </c>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x14ac:dyDescent="0.25">
      <c r="A95" s="44"/>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spans="1:26" ht="51" customHeight="1" x14ac:dyDescent="0.25">
      <c r="A96" s="44"/>
      <c r="B96" s="47" t="s">
        <v>237</v>
      </c>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x14ac:dyDescent="0.25">
      <c r="A97" s="44"/>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spans="1:26" x14ac:dyDescent="0.25">
      <c r="A98" s="44"/>
      <c r="B98" s="46" t="s">
        <v>90</v>
      </c>
      <c r="C98" s="46"/>
      <c r="D98" s="46"/>
      <c r="E98" s="46"/>
      <c r="F98" s="46"/>
      <c r="G98" s="46"/>
      <c r="H98" s="46"/>
      <c r="I98" s="46"/>
      <c r="J98" s="46"/>
      <c r="K98" s="46"/>
      <c r="L98" s="46"/>
      <c r="M98" s="46"/>
      <c r="N98" s="46"/>
      <c r="O98" s="46"/>
      <c r="P98" s="46"/>
      <c r="Q98" s="46"/>
      <c r="R98" s="46"/>
      <c r="S98" s="46"/>
      <c r="T98" s="46"/>
      <c r="U98" s="46"/>
      <c r="V98" s="46"/>
      <c r="W98" s="46"/>
      <c r="X98" s="46"/>
      <c r="Y98" s="46"/>
      <c r="Z98" s="46"/>
    </row>
    <row r="99" spans="1:26" x14ac:dyDescent="0.25">
      <c r="A99" s="44"/>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spans="1:26" x14ac:dyDescent="0.25">
      <c r="A100" s="44"/>
      <c r="B100" s="47" t="s">
        <v>238</v>
      </c>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x14ac:dyDescent="0.25">
      <c r="A101" s="44"/>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spans="1:26" x14ac:dyDescent="0.25">
      <c r="A102" s="44"/>
      <c r="B102" s="46" t="s">
        <v>239</v>
      </c>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spans="1:26" x14ac:dyDescent="0.25">
      <c r="A103" s="44"/>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spans="1:26" x14ac:dyDescent="0.25">
      <c r="A104" s="44"/>
      <c r="B104" s="47" t="s">
        <v>240</v>
      </c>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x14ac:dyDescent="0.25">
      <c r="A105" s="44"/>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spans="1:26" x14ac:dyDescent="0.25">
      <c r="A106" s="44"/>
      <c r="B106" s="47" t="s">
        <v>241</v>
      </c>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x14ac:dyDescent="0.25">
      <c r="A107" s="44"/>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spans="1:26" x14ac:dyDescent="0.25">
      <c r="A108" s="44"/>
      <c r="B108" s="47" t="s">
        <v>242</v>
      </c>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x14ac:dyDescent="0.25">
      <c r="A109" s="44"/>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spans="1:26" x14ac:dyDescent="0.25">
      <c r="A110" s="44"/>
      <c r="B110" s="46" t="s">
        <v>243</v>
      </c>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spans="1:26" x14ac:dyDescent="0.25">
      <c r="A111" s="44"/>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spans="1:26" ht="38.25" customHeight="1" x14ac:dyDescent="0.25">
      <c r="A112" s="44"/>
      <c r="B112" s="47" t="s">
        <v>244</v>
      </c>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x14ac:dyDescent="0.25">
      <c r="A113" s="44"/>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spans="1:26" x14ac:dyDescent="0.25">
      <c r="A114" s="44"/>
      <c r="B114" s="46" t="s">
        <v>245</v>
      </c>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spans="1:26" x14ac:dyDescent="0.25">
      <c r="A115" s="44"/>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spans="1:26" ht="38.25" customHeight="1" x14ac:dyDescent="0.25">
      <c r="A116" s="44"/>
      <c r="B116" s="47" t="s">
        <v>246</v>
      </c>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x14ac:dyDescent="0.25">
      <c r="A117" s="44"/>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spans="1:26" x14ac:dyDescent="0.25">
      <c r="A118" s="44"/>
      <c r="B118" s="47" t="s">
        <v>247</v>
      </c>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x14ac:dyDescent="0.25">
      <c r="A119" s="44"/>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spans="1:26" ht="25.5" customHeight="1" x14ac:dyDescent="0.25">
      <c r="A120" s="44"/>
      <c r="B120" s="47" t="s">
        <v>248</v>
      </c>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x14ac:dyDescent="0.25">
      <c r="A121" s="44"/>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spans="1:26" x14ac:dyDescent="0.25">
      <c r="A122" s="44"/>
      <c r="B122" s="46" t="s">
        <v>249</v>
      </c>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spans="1:26" x14ac:dyDescent="0.25">
      <c r="A123" s="44"/>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spans="1:26" x14ac:dyDescent="0.25">
      <c r="A124" s="44"/>
      <c r="B124" s="47" t="s">
        <v>250</v>
      </c>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x14ac:dyDescent="0.25">
      <c r="A125" s="44"/>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spans="1:26" ht="18.75" x14ac:dyDescent="0.3">
      <c r="A126" s="44"/>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x14ac:dyDescent="0.25">
      <c r="A127" s="44"/>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spans="1:26" x14ac:dyDescent="0.25">
      <c r="A128" s="44"/>
      <c r="B128" s="46" t="s">
        <v>251</v>
      </c>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spans="1:26" x14ac:dyDescent="0.25">
      <c r="A129" s="44"/>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spans="1:26" ht="25.5" customHeight="1" x14ac:dyDescent="0.25">
      <c r="A130" s="44"/>
      <c r="B130" s="47" t="s">
        <v>252</v>
      </c>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x14ac:dyDescent="0.25">
      <c r="A131" s="44"/>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spans="1:26" x14ac:dyDescent="0.25">
      <c r="A132" s="44"/>
      <c r="B132" s="47" t="s">
        <v>253</v>
      </c>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x14ac:dyDescent="0.25">
      <c r="A133" s="44"/>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spans="1:26" x14ac:dyDescent="0.25">
      <c r="A134" s="44"/>
      <c r="B134" s="46" t="s">
        <v>254</v>
      </c>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spans="1:26" x14ac:dyDescent="0.25">
      <c r="A135" s="44"/>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spans="1:26" ht="51" customHeight="1" x14ac:dyDescent="0.25">
      <c r="A136" s="44"/>
      <c r="B136" s="47" t="s">
        <v>255</v>
      </c>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x14ac:dyDescent="0.25">
      <c r="A137" s="44"/>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spans="1:26" ht="25.5" customHeight="1" x14ac:dyDescent="0.25">
      <c r="A138" s="44"/>
      <c r="B138" s="47" t="s">
        <v>256</v>
      </c>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x14ac:dyDescent="0.25">
      <c r="A139" s="44"/>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spans="1:26" x14ac:dyDescent="0.25">
      <c r="A140" s="44"/>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x14ac:dyDescent="0.25">
      <c r="A141" s="44"/>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spans="1:26" x14ac:dyDescent="0.25">
      <c r="A142" s="44"/>
      <c r="B142" s="47" t="s">
        <v>257</v>
      </c>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x14ac:dyDescent="0.25">
      <c r="A143" s="44"/>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spans="1:26" x14ac:dyDescent="0.25">
      <c r="A144" s="44"/>
      <c r="B144" s="46" t="s">
        <v>258</v>
      </c>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spans="1:26" x14ac:dyDescent="0.25">
      <c r="A145" s="44"/>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spans="1:26" ht="38.25" customHeight="1" x14ac:dyDescent="0.25">
      <c r="A146" s="44"/>
      <c r="B146" s="47" t="s">
        <v>259</v>
      </c>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x14ac:dyDescent="0.25">
      <c r="A147" s="44"/>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spans="1:26" x14ac:dyDescent="0.25">
      <c r="A148" s="44"/>
      <c r="B148" s="47" t="s">
        <v>260</v>
      </c>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x14ac:dyDescent="0.25">
      <c r="A149" s="44"/>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spans="1:26" x14ac:dyDescent="0.25">
      <c r="A150" s="44"/>
      <c r="B150" s="46" t="s">
        <v>261</v>
      </c>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spans="1:26" x14ac:dyDescent="0.25">
      <c r="A151" s="44"/>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spans="1:26" x14ac:dyDescent="0.25">
      <c r="A152" s="44"/>
      <c r="B152" s="47" t="s">
        <v>262</v>
      </c>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x14ac:dyDescent="0.25">
      <c r="A153" s="44"/>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spans="1:26" ht="25.5" customHeight="1" x14ac:dyDescent="0.25">
      <c r="A154" s="44"/>
      <c r="B154" s="47" t="s">
        <v>263</v>
      </c>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x14ac:dyDescent="0.25">
      <c r="A155" s="44"/>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spans="1:26" ht="25.5" customHeight="1" x14ac:dyDescent="0.25">
      <c r="A156" s="44"/>
      <c r="B156" s="47" t="s">
        <v>264</v>
      </c>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x14ac:dyDescent="0.25">
      <c r="A157" s="44"/>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spans="1:26" x14ac:dyDescent="0.25">
      <c r="A158" s="44"/>
      <c r="B158" s="47" t="s">
        <v>265</v>
      </c>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x14ac:dyDescent="0.25">
      <c r="A159" s="44"/>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spans="1:26" x14ac:dyDescent="0.25">
      <c r="A160" s="44"/>
      <c r="B160" s="46" t="s">
        <v>266</v>
      </c>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spans="1:26" x14ac:dyDescent="0.25">
      <c r="A161" s="44"/>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spans="1:26" x14ac:dyDescent="0.25">
      <c r="A162" s="44"/>
      <c r="B162" s="47" t="s">
        <v>267</v>
      </c>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x14ac:dyDescent="0.25">
      <c r="A163" s="44"/>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spans="1:26" x14ac:dyDescent="0.25">
      <c r="A164" s="44"/>
      <c r="B164" s="46" t="s">
        <v>268</v>
      </c>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spans="1:26" x14ac:dyDescent="0.25">
      <c r="A165" s="44"/>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spans="1:26" x14ac:dyDescent="0.25">
      <c r="A166" s="44"/>
      <c r="B166" s="47" t="s">
        <v>269</v>
      </c>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sheetData>
  <mergeCells count="146">
    <mergeCell ref="B164:Z164"/>
    <mergeCell ref="B165:Z165"/>
    <mergeCell ref="B166:Z166"/>
    <mergeCell ref="B158:Z158"/>
    <mergeCell ref="B159:Z159"/>
    <mergeCell ref="B160:Z160"/>
    <mergeCell ref="B161:Z161"/>
    <mergeCell ref="B162:Z162"/>
    <mergeCell ref="B163:Z163"/>
    <mergeCell ref="B152:Z152"/>
    <mergeCell ref="B153:Z153"/>
    <mergeCell ref="B154:Z154"/>
    <mergeCell ref="B155:Z155"/>
    <mergeCell ref="B156:Z156"/>
    <mergeCell ref="B157:Z157"/>
    <mergeCell ref="B146:Z146"/>
    <mergeCell ref="B147:Z147"/>
    <mergeCell ref="B148:Z148"/>
    <mergeCell ref="B149:Z149"/>
    <mergeCell ref="B150:Z150"/>
    <mergeCell ref="B151:Z151"/>
    <mergeCell ref="B140:Z140"/>
    <mergeCell ref="B141:Z141"/>
    <mergeCell ref="B142:Z142"/>
    <mergeCell ref="B143:Z143"/>
    <mergeCell ref="B144:Z144"/>
    <mergeCell ref="B145:Z145"/>
    <mergeCell ref="B134:Z134"/>
    <mergeCell ref="B135:Z135"/>
    <mergeCell ref="B136:Z136"/>
    <mergeCell ref="B137:Z137"/>
    <mergeCell ref="B138:Z138"/>
    <mergeCell ref="B139:Z139"/>
    <mergeCell ref="B128:Z128"/>
    <mergeCell ref="B129:Z129"/>
    <mergeCell ref="B130:Z130"/>
    <mergeCell ref="B131:Z131"/>
    <mergeCell ref="B132:Z132"/>
    <mergeCell ref="B133:Z133"/>
    <mergeCell ref="B122:Z122"/>
    <mergeCell ref="B123:Z123"/>
    <mergeCell ref="B124:Z124"/>
    <mergeCell ref="B125:Z125"/>
    <mergeCell ref="B126:Z126"/>
    <mergeCell ref="B127:Z127"/>
    <mergeCell ref="B116:Z116"/>
    <mergeCell ref="B117:Z117"/>
    <mergeCell ref="B118:Z118"/>
    <mergeCell ref="B119:Z119"/>
    <mergeCell ref="B120:Z120"/>
    <mergeCell ref="B121:Z121"/>
    <mergeCell ref="B110:Z110"/>
    <mergeCell ref="B111:Z111"/>
    <mergeCell ref="B112:Z112"/>
    <mergeCell ref="B113:Z113"/>
    <mergeCell ref="B114:Z114"/>
    <mergeCell ref="B115:Z115"/>
    <mergeCell ref="B104:Z104"/>
    <mergeCell ref="B105:Z105"/>
    <mergeCell ref="B106:Z106"/>
    <mergeCell ref="B107:Z107"/>
    <mergeCell ref="B108:Z108"/>
    <mergeCell ref="B109:Z109"/>
    <mergeCell ref="B98:Z98"/>
    <mergeCell ref="B99:Z99"/>
    <mergeCell ref="B100:Z100"/>
    <mergeCell ref="B101:Z101"/>
    <mergeCell ref="B102:Z102"/>
    <mergeCell ref="B103:Z103"/>
    <mergeCell ref="B92:Z92"/>
    <mergeCell ref="B93:Z93"/>
    <mergeCell ref="B94:Z94"/>
    <mergeCell ref="B95:Z95"/>
    <mergeCell ref="B96:Z96"/>
    <mergeCell ref="B97:Z97"/>
    <mergeCell ref="B86:Z86"/>
    <mergeCell ref="B87:Z87"/>
    <mergeCell ref="B88:Z88"/>
    <mergeCell ref="B89:Z89"/>
    <mergeCell ref="B90:Z90"/>
    <mergeCell ref="B91:Z91"/>
    <mergeCell ref="B80:Z80"/>
    <mergeCell ref="B81:Z81"/>
    <mergeCell ref="B82:Z82"/>
    <mergeCell ref="B83:Z83"/>
    <mergeCell ref="B84:Z84"/>
    <mergeCell ref="B85:Z85"/>
    <mergeCell ref="B63:Z63"/>
    <mergeCell ref="B64:Z64"/>
    <mergeCell ref="B65:Z65"/>
    <mergeCell ref="B77:Z77"/>
    <mergeCell ref="B78:Z78"/>
    <mergeCell ref="B79:Z79"/>
    <mergeCell ref="B49:Z49"/>
    <mergeCell ref="B50:Z50"/>
    <mergeCell ref="B51:Z51"/>
    <mergeCell ref="B52:Z52"/>
    <mergeCell ref="B53:Z53"/>
    <mergeCell ref="B62:Z62"/>
    <mergeCell ref="B24:Z24"/>
    <mergeCell ref="B44:Z44"/>
    <mergeCell ref="B45:Z45"/>
    <mergeCell ref="B46:Z46"/>
    <mergeCell ref="B47:Z47"/>
    <mergeCell ref="B48:Z48"/>
    <mergeCell ref="B18:Z18"/>
    <mergeCell ref="B19:Z19"/>
    <mergeCell ref="B20:Z20"/>
    <mergeCell ref="B21:Z21"/>
    <mergeCell ref="B22:Z22"/>
    <mergeCell ref="B23:Z23"/>
    <mergeCell ref="B12:Z12"/>
    <mergeCell ref="B13:Z13"/>
    <mergeCell ref="B14:Z14"/>
    <mergeCell ref="B15:Z15"/>
    <mergeCell ref="B16:Z16"/>
    <mergeCell ref="B17:Z17"/>
    <mergeCell ref="B6:Z6"/>
    <mergeCell ref="B7:Z7"/>
    <mergeCell ref="B8:Z8"/>
    <mergeCell ref="B9:Z9"/>
    <mergeCell ref="B10:Z10"/>
    <mergeCell ref="B11:Z11"/>
    <mergeCell ref="D67:E67"/>
    <mergeCell ref="H67:I67"/>
    <mergeCell ref="L67:M67"/>
    <mergeCell ref="A1:A2"/>
    <mergeCell ref="B1:Z1"/>
    <mergeCell ref="B2:Z2"/>
    <mergeCell ref="B3:Z3"/>
    <mergeCell ref="A4:A166"/>
    <mergeCell ref="B4:Z4"/>
    <mergeCell ref="B5:Z5"/>
    <mergeCell ref="D55:E55"/>
    <mergeCell ref="H55:I55"/>
    <mergeCell ref="L55:M55"/>
    <mergeCell ref="P55:Q55"/>
    <mergeCell ref="T55:U55"/>
    <mergeCell ref="X55:Y55"/>
    <mergeCell ref="D26:Y26"/>
    <mergeCell ref="D27:E27"/>
    <mergeCell ref="H27:I27"/>
    <mergeCell ref="L27:M27"/>
    <mergeCell ref="P27:Q27"/>
    <mergeCell ref="T27:U27"/>
    <mergeCell ref="X27:Y27"/>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1440</v>
      </c>
      <c r="B1" s="9" t="s">
        <v>2</v>
      </c>
      <c r="C1" s="9"/>
      <c r="D1" s="9"/>
    </row>
    <row r="2" spans="1:4" x14ac:dyDescent="0.25">
      <c r="A2" s="1" t="s">
        <v>69</v>
      </c>
      <c r="B2" s="1" t="s">
        <v>3</v>
      </c>
      <c r="C2" s="1" t="s">
        <v>37</v>
      </c>
      <c r="D2" s="1" t="s">
        <v>41</v>
      </c>
    </row>
    <row r="3" spans="1:4" x14ac:dyDescent="0.25">
      <c r="A3" s="3" t="s">
        <v>153</v>
      </c>
      <c r="B3" s="4"/>
      <c r="C3" s="4"/>
      <c r="D3" s="4"/>
    </row>
    <row r="4" spans="1:4" x14ac:dyDescent="0.25">
      <c r="A4" s="2" t="s">
        <v>757</v>
      </c>
      <c r="B4" s="7">
        <v>2373</v>
      </c>
      <c r="C4" s="7">
        <v>1996</v>
      </c>
      <c r="D4" s="7">
        <v>2006</v>
      </c>
    </row>
    <row r="5" spans="1:4" ht="45" x14ac:dyDescent="0.25">
      <c r="A5" s="3" t="s">
        <v>813</v>
      </c>
      <c r="B5" s="4"/>
      <c r="C5" s="4"/>
      <c r="D5" s="4"/>
    </row>
    <row r="6" spans="1:4" ht="30" x14ac:dyDescent="0.25">
      <c r="A6" s="2" t="s">
        <v>814</v>
      </c>
      <c r="B6" s="6">
        <v>-3433</v>
      </c>
      <c r="C6" s="6">
        <v>-4272</v>
      </c>
      <c r="D6" s="6">
        <v>-3663</v>
      </c>
    </row>
    <row r="7" spans="1:4" x14ac:dyDescent="0.25">
      <c r="A7" s="2" t="s">
        <v>44</v>
      </c>
      <c r="B7" s="6">
        <v>3169</v>
      </c>
      <c r="C7" s="6">
        <v>3858</v>
      </c>
      <c r="D7" s="6">
        <v>3770</v>
      </c>
    </row>
    <row r="8" spans="1:4" x14ac:dyDescent="0.25">
      <c r="A8" s="2" t="s">
        <v>51</v>
      </c>
      <c r="B8" s="6">
        <v>1820</v>
      </c>
      <c r="C8" s="6">
        <v>1753</v>
      </c>
      <c r="D8" s="6">
        <v>1679</v>
      </c>
    </row>
    <row r="9" spans="1:4" x14ac:dyDescent="0.25">
      <c r="A9" s="2" t="s">
        <v>159</v>
      </c>
      <c r="B9" s="4">
        <v>-83</v>
      </c>
      <c r="C9" s="4">
        <v>143</v>
      </c>
      <c r="D9" s="4">
        <v>96</v>
      </c>
    </row>
    <row r="10" spans="1:4" x14ac:dyDescent="0.25">
      <c r="A10" s="2" t="s">
        <v>749</v>
      </c>
      <c r="B10" s="4">
        <v>-29</v>
      </c>
      <c r="C10" s="4">
        <v>10</v>
      </c>
      <c r="D10" s="4">
        <v>-15</v>
      </c>
    </row>
    <row r="11" spans="1:4" x14ac:dyDescent="0.25">
      <c r="A11" s="2" t="s">
        <v>54</v>
      </c>
      <c r="B11" s="4">
        <v>335</v>
      </c>
      <c r="C11" s="4">
        <v>17</v>
      </c>
      <c r="D11" s="4"/>
    </row>
    <row r="12" spans="1:4" x14ac:dyDescent="0.25">
      <c r="A12" s="2" t="s">
        <v>55</v>
      </c>
      <c r="B12" s="4">
        <v>78</v>
      </c>
      <c r="C12" s="4"/>
      <c r="D12" s="4">
        <v>175</v>
      </c>
    </row>
    <row r="13" spans="1:4" x14ac:dyDescent="0.25">
      <c r="A13" s="2" t="s">
        <v>160</v>
      </c>
      <c r="B13" s="4">
        <v>42</v>
      </c>
      <c r="C13" s="4">
        <v>55</v>
      </c>
      <c r="D13" s="4">
        <v>62</v>
      </c>
    </row>
    <row r="14" spans="1:4" x14ac:dyDescent="0.25">
      <c r="A14" s="2" t="s">
        <v>161</v>
      </c>
      <c r="B14" s="4">
        <v>163</v>
      </c>
      <c r="C14" s="4">
        <v>113</v>
      </c>
      <c r="D14" s="4">
        <v>56</v>
      </c>
    </row>
    <row r="15" spans="1:4" x14ac:dyDescent="0.25">
      <c r="A15" s="2" t="s">
        <v>92</v>
      </c>
      <c r="B15" s="4">
        <v>13</v>
      </c>
      <c r="C15" s="4">
        <v>7</v>
      </c>
      <c r="D15" s="4">
        <v>9</v>
      </c>
    </row>
    <row r="16" spans="1:4" ht="30" x14ac:dyDescent="0.25">
      <c r="A16" s="2" t="s">
        <v>162</v>
      </c>
      <c r="B16" s="6">
        <v>4448</v>
      </c>
      <c r="C16" s="6">
        <v>3680</v>
      </c>
      <c r="D16" s="6">
        <v>4175</v>
      </c>
    </row>
    <row r="17" spans="1:4" x14ac:dyDescent="0.25">
      <c r="A17" s="3" t="s">
        <v>163</v>
      </c>
      <c r="B17" s="4"/>
      <c r="C17" s="4"/>
      <c r="D17" s="4"/>
    </row>
    <row r="18" spans="1:4" x14ac:dyDescent="0.25">
      <c r="A18" s="2" t="s">
        <v>164</v>
      </c>
      <c r="B18" s="6">
        <v>-2176</v>
      </c>
      <c r="C18" s="6">
        <v>-1943</v>
      </c>
      <c r="D18" s="6">
        <v>-1862</v>
      </c>
    </row>
    <row r="19" spans="1:4" ht="30" x14ac:dyDescent="0.25">
      <c r="A19" s="2" t="s">
        <v>165</v>
      </c>
      <c r="B19" s="4">
        <v>-766</v>
      </c>
      <c r="C19" s="4">
        <v>-481</v>
      </c>
      <c r="D19" s="4">
        <v>-258</v>
      </c>
    </row>
    <row r="20" spans="1:4" ht="30" x14ac:dyDescent="0.25">
      <c r="A20" s="2" t="s">
        <v>166</v>
      </c>
      <c r="B20" s="4">
        <v>51</v>
      </c>
      <c r="C20" s="4">
        <v>33</v>
      </c>
      <c r="D20" s="4">
        <v>30</v>
      </c>
    </row>
    <row r="21" spans="1:4" x14ac:dyDescent="0.25">
      <c r="A21" s="2" t="s">
        <v>167</v>
      </c>
      <c r="B21" s="4">
        <v>-37</v>
      </c>
      <c r="C21" s="4">
        <v>36</v>
      </c>
      <c r="D21" s="4">
        <v>16</v>
      </c>
    </row>
    <row r="22" spans="1:4" x14ac:dyDescent="0.25">
      <c r="A22" s="2" t="s">
        <v>92</v>
      </c>
      <c r="B22" s="4">
        <v>10</v>
      </c>
      <c r="C22" s="4">
        <v>9</v>
      </c>
      <c r="D22" s="4">
        <v>11</v>
      </c>
    </row>
    <row r="23" spans="1:4" x14ac:dyDescent="0.25">
      <c r="A23" s="2" t="s">
        <v>168</v>
      </c>
      <c r="B23" s="6">
        <v>-2918</v>
      </c>
      <c r="C23" s="6">
        <v>-2346</v>
      </c>
      <c r="D23" s="6">
        <v>-2063</v>
      </c>
    </row>
    <row r="24" spans="1:4" x14ac:dyDescent="0.25">
      <c r="A24" s="3" t="s">
        <v>169</v>
      </c>
      <c r="B24" s="4"/>
      <c r="C24" s="4"/>
      <c r="D24" s="4"/>
    </row>
    <row r="25" spans="1:4" x14ac:dyDescent="0.25">
      <c r="A25" s="2" t="s">
        <v>832</v>
      </c>
      <c r="B25" s="6">
        <v>5502</v>
      </c>
      <c r="C25" s="4"/>
      <c r="D25" s="6">
        <v>4850</v>
      </c>
    </row>
    <row r="26" spans="1:4" ht="30" x14ac:dyDescent="0.25">
      <c r="A26" s="2" t="s">
        <v>171</v>
      </c>
      <c r="B26" s="4">
        <v>440</v>
      </c>
      <c r="C26" s="4">
        <v>970</v>
      </c>
      <c r="D26" s="4">
        <v>-685</v>
      </c>
    </row>
    <row r="27" spans="1:4" x14ac:dyDescent="0.25">
      <c r="A27" s="2" t="s">
        <v>172</v>
      </c>
      <c r="B27" s="6">
        <v>-5164</v>
      </c>
      <c r="C27" s="6">
        <v>-1662</v>
      </c>
      <c r="D27" s="6">
        <v>-2441</v>
      </c>
    </row>
    <row r="28" spans="1:4" ht="30" x14ac:dyDescent="0.25">
      <c r="A28" s="2" t="s">
        <v>173</v>
      </c>
      <c r="B28" s="4">
        <v>-442</v>
      </c>
      <c r="C28" s="4">
        <v>-435</v>
      </c>
      <c r="D28" s="4">
        <v>-401</v>
      </c>
    </row>
    <row r="29" spans="1:4" x14ac:dyDescent="0.25">
      <c r="A29" s="2" t="s">
        <v>174</v>
      </c>
      <c r="B29" s="4">
        <v>-73</v>
      </c>
      <c r="C29" s="4">
        <v>-5</v>
      </c>
      <c r="D29" s="4">
        <v>-62</v>
      </c>
    </row>
    <row r="30" spans="1:4" x14ac:dyDescent="0.25">
      <c r="A30" s="2" t="s">
        <v>146</v>
      </c>
      <c r="B30" s="6">
        <v>-1750</v>
      </c>
      <c r="C30" s="4">
        <v>-500</v>
      </c>
      <c r="D30" s="4"/>
    </row>
    <row r="31" spans="1:4" x14ac:dyDescent="0.25">
      <c r="A31" s="2" t="s">
        <v>176</v>
      </c>
      <c r="B31" s="4">
        <v>-7</v>
      </c>
      <c r="C31" s="4">
        <v>-16</v>
      </c>
      <c r="D31" s="6">
        <v>-3148</v>
      </c>
    </row>
    <row r="32" spans="1:4" x14ac:dyDescent="0.25">
      <c r="A32" s="2" t="s">
        <v>177</v>
      </c>
      <c r="B32" s="4">
        <v>134</v>
      </c>
      <c r="C32" s="4">
        <v>113</v>
      </c>
      <c r="D32" s="4">
        <v>174</v>
      </c>
    </row>
    <row r="33" spans="1:4" x14ac:dyDescent="0.25">
      <c r="A33" s="2" t="s">
        <v>92</v>
      </c>
      <c r="B33" s="4">
        <v>-18</v>
      </c>
      <c r="C33" s="4">
        <v>-90</v>
      </c>
      <c r="D33" s="4">
        <v>-67</v>
      </c>
    </row>
    <row r="34" spans="1:4" x14ac:dyDescent="0.25">
      <c r="A34" s="2" t="s">
        <v>178</v>
      </c>
      <c r="B34" s="6">
        <v>-1378</v>
      </c>
      <c r="C34" s="6">
        <v>-1625</v>
      </c>
      <c r="D34" s="6">
        <v>-1780</v>
      </c>
    </row>
    <row r="35" spans="1:4" x14ac:dyDescent="0.25">
      <c r="A35" s="2" t="s">
        <v>179</v>
      </c>
      <c r="B35" s="4">
        <v>152</v>
      </c>
      <c r="C35" s="4">
        <v>-291</v>
      </c>
      <c r="D35" s="4">
        <v>332</v>
      </c>
    </row>
    <row r="36" spans="1:4" ht="30" x14ac:dyDescent="0.25">
      <c r="A36" s="2" t="s">
        <v>180</v>
      </c>
      <c r="B36" s="4">
        <v>414</v>
      </c>
      <c r="C36" s="4">
        <v>705</v>
      </c>
      <c r="D36" s="4">
        <v>373</v>
      </c>
    </row>
    <row r="37" spans="1:4" ht="30" x14ac:dyDescent="0.25">
      <c r="A37" s="2" t="s">
        <v>181</v>
      </c>
      <c r="B37" s="4">
        <v>566</v>
      </c>
      <c r="C37" s="4">
        <v>414</v>
      </c>
      <c r="D37" s="4">
        <v>705</v>
      </c>
    </row>
    <row r="38" spans="1:4" x14ac:dyDescent="0.25">
      <c r="A38" s="2" t="s">
        <v>1435</v>
      </c>
      <c r="B38" s="4"/>
      <c r="C38" s="4"/>
      <c r="D38" s="4"/>
    </row>
    <row r="39" spans="1:4" x14ac:dyDescent="0.25">
      <c r="A39" s="3" t="s">
        <v>153</v>
      </c>
      <c r="B39" s="4"/>
      <c r="C39" s="4"/>
      <c r="D39" s="4"/>
    </row>
    <row r="40" spans="1:4" x14ac:dyDescent="0.25">
      <c r="A40" s="2" t="s">
        <v>757</v>
      </c>
      <c r="B40" s="6">
        <v>-1937</v>
      </c>
      <c r="C40" s="6">
        <v>-1875</v>
      </c>
      <c r="D40" s="6">
        <v>-1668</v>
      </c>
    </row>
    <row r="41" spans="1:4" ht="45" x14ac:dyDescent="0.25">
      <c r="A41" s="3" t="s">
        <v>813</v>
      </c>
      <c r="B41" s="4"/>
      <c r="C41" s="4"/>
      <c r="D41" s="4"/>
    </row>
    <row r="42" spans="1:4" x14ac:dyDescent="0.25">
      <c r="A42" s="2" t="s">
        <v>50</v>
      </c>
      <c r="B42" s="6">
        <v>1937</v>
      </c>
      <c r="C42" s="6">
        <v>1875</v>
      </c>
      <c r="D42" s="6">
        <v>1668</v>
      </c>
    </row>
    <row r="43" spans="1:4" x14ac:dyDescent="0.25">
      <c r="A43" s="2" t="s">
        <v>1431</v>
      </c>
      <c r="B43" s="4"/>
      <c r="C43" s="4"/>
      <c r="D43" s="4"/>
    </row>
    <row r="44" spans="1:4" x14ac:dyDescent="0.25">
      <c r="A44" s="3" t="s">
        <v>153</v>
      </c>
      <c r="B44" s="4"/>
      <c r="C44" s="4"/>
      <c r="D44" s="4"/>
    </row>
    <row r="45" spans="1:4" x14ac:dyDescent="0.25">
      <c r="A45" s="2" t="s">
        <v>757</v>
      </c>
      <c r="B45" s="6">
        <v>1809</v>
      </c>
      <c r="C45" s="6">
        <v>1756</v>
      </c>
      <c r="D45" s="6">
        <v>1588</v>
      </c>
    </row>
    <row r="46" spans="1:4" ht="45" x14ac:dyDescent="0.25">
      <c r="A46" s="3" t="s">
        <v>813</v>
      </c>
      <c r="B46" s="4"/>
      <c r="C46" s="4"/>
      <c r="D46" s="4"/>
    </row>
    <row r="47" spans="1:4" ht="30" x14ac:dyDescent="0.25">
      <c r="A47" s="2" t="s">
        <v>814</v>
      </c>
      <c r="B47" s="4">
        <v>-11</v>
      </c>
      <c r="C47" s="4">
        <v>-11</v>
      </c>
      <c r="D47" s="4">
        <v>57</v>
      </c>
    </row>
    <row r="48" spans="1:4" x14ac:dyDescent="0.25">
      <c r="A48" s="2" t="s">
        <v>159</v>
      </c>
      <c r="B48" s="4">
        <v>-83</v>
      </c>
      <c r="C48" s="4">
        <v>143</v>
      </c>
      <c r="D48" s="4">
        <v>96</v>
      </c>
    </row>
    <row r="49" spans="1:4" x14ac:dyDescent="0.25">
      <c r="A49" s="2" t="s">
        <v>160</v>
      </c>
      <c r="B49" s="4">
        <v>3</v>
      </c>
      <c r="C49" s="4">
        <v>3</v>
      </c>
      <c r="D49" s="4">
        <v>2</v>
      </c>
    </row>
    <row r="50" spans="1:4" x14ac:dyDescent="0.25">
      <c r="A50" s="2" t="s">
        <v>161</v>
      </c>
      <c r="B50" s="4">
        <v>163</v>
      </c>
      <c r="C50" s="4">
        <v>113</v>
      </c>
      <c r="D50" s="4">
        <v>56</v>
      </c>
    </row>
    <row r="51" spans="1:4" x14ac:dyDescent="0.25">
      <c r="A51" s="2" t="s">
        <v>50</v>
      </c>
      <c r="B51" s="6">
        <v>-1937</v>
      </c>
      <c r="C51" s="6">
        <v>-1875</v>
      </c>
      <c r="D51" s="6">
        <v>-1668</v>
      </c>
    </row>
    <row r="52" spans="1:4" ht="30" x14ac:dyDescent="0.25">
      <c r="A52" s="2" t="s">
        <v>162</v>
      </c>
      <c r="B52" s="4">
        <v>-56</v>
      </c>
      <c r="C52" s="4">
        <v>129</v>
      </c>
      <c r="D52" s="4">
        <v>131</v>
      </c>
    </row>
    <row r="53" spans="1:4" x14ac:dyDescent="0.25">
      <c r="A53" s="3" t="s">
        <v>169</v>
      </c>
      <c r="B53" s="4"/>
      <c r="C53" s="4"/>
      <c r="D53" s="4"/>
    </row>
    <row r="54" spans="1:4" x14ac:dyDescent="0.25">
      <c r="A54" s="2" t="s">
        <v>832</v>
      </c>
      <c r="B54" s="4"/>
      <c r="C54" s="4"/>
      <c r="D54" s="6">
        <v>1000</v>
      </c>
    </row>
    <row r="55" spans="1:4" x14ac:dyDescent="0.25">
      <c r="A55" s="2" t="s">
        <v>174</v>
      </c>
      <c r="B55" s="4"/>
      <c r="C55" s="4"/>
      <c r="D55" s="4">
        <v>-12</v>
      </c>
    </row>
    <row r="56" spans="1:4" x14ac:dyDescent="0.25">
      <c r="A56" s="2" t="s">
        <v>146</v>
      </c>
      <c r="B56" s="6">
        <v>-1750</v>
      </c>
      <c r="C56" s="4">
        <v>-500</v>
      </c>
      <c r="D56" s="4"/>
    </row>
    <row r="57" spans="1:4" x14ac:dyDescent="0.25">
      <c r="A57" s="2" t="s">
        <v>176</v>
      </c>
      <c r="B57" s="4">
        <v>-7</v>
      </c>
      <c r="C57" s="4">
        <v>-16</v>
      </c>
      <c r="D57" s="6">
        <v>-3148</v>
      </c>
    </row>
    <row r="58" spans="1:4" x14ac:dyDescent="0.25">
      <c r="A58" s="2" t="s">
        <v>177</v>
      </c>
      <c r="B58" s="4">
        <v>134</v>
      </c>
      <c r="C58" s="4">
        <v>113</v>
      </c>
      <c r="D58" s="4">
        <v>174</v>
      </c>
    </row>
    <row r="59" spans="1:4" ht="30" x14ac:dyDescent="0.25">
      <c r="A59" s="2" t="s">
        <v>840</v>
      </c>
      <c r="B59" s="6">
        <v>1678</v>
      </c>
      <c r="C59" s="4">
        <v>342</v>
      </c>
      <c r="D59" s="6">
        <v>1938</v>
      </c>
    </row>
    <row r="60" spans="1:4" x14ac:dyDescent="0.25">
      <c r="A60" s="2" t="s">
        <v>92</v>
      </c>
      <c r="B60" s="4">
        <v>1</v>
      </c>
      <c r="C60" s="4">
        <v>-90</v>
      </c>
      <c r="D60" s="4">
        <v>-61</v>
      </c>
    </row>
    <row r="61" spans="1:4" x14ac:dyDescent="0.25">
      <c r="A61" s="2" t="s">
        <v>178</v>
      </c>
      <c r="B61" s="4">
        <v>56</v>
      </c>
      <c r="C61" s="4">
        <v>-151</v>
      </c>
      <c r="D61" s="4">
        <v>-109</v>
      </c>
    </row>
    <row r="62" spans="1:4" x14ac:dyDescent="0.25">
      <c r="A62" s="2" t="s">
        <v>179</v>
      </c>
      <c r="B62" s="4"/>
      <c r="C62" s="4">
        <v>-22</v>
      </c>
      <c r="D62" s="4">
        <v>22</v>
      </c>
    </row>
    <row r="63" spans="1:4" ht="30" x14ac:dyDescent="0.25">
      <c r="A63" s="2" t="s">
        <v>180</v>
      </c>
      <c r="B63" s="4"/>
      <c r="C63" s="4">
        <v>22</v>
      </c>
      <c r="D63" s="4"/>
    </row>
    <row r="64" spans="1:4" ht="30" x14ac:dyDescent="0.25">
      <c r="A64" s="2" t="s">
        <v>181</v>
      </c>
      <c r="B64" s="4"/>
      <c r="C64" s="4"/>
      <c r="D64" s="4">
        <v>22</v>
      </c>
    </row>
    <row r="65" spans="1:4" x14ac:dyDescent="0.25">
      <c r="A65" s="2" t="s">
        <v>1432</v>
      </c>
      <c r="B65" s="4"/>
      <c r="C65" s="4"/>
      <c r="D65" s="4"/>
    </row>
    <row r="66" spans="1:4" x14ac:dyDescent="0.25">
      <c r="A66" s="3" t="s">
        <v>153</v>
      </c>
      <c r="B66" s="4"/>
      <c r="C66" s="4"/>
      <c r="D66" s="4"/>
    </row>
    <row r="67" spans="1:4" x14ac:dyDescent="0.25">
      <c r="A67" s="2" t="s">
        <v>757</v>
      </c>
      <c r="B67" s="6">
        <v>-1627</v>
      </c>
      <c r="C67" s="6">
        <v>-1408</v>
      </c>
      <c r="D67" s="6">
        <v>-1508</v>
      </c>
    </row>
    <row r="68" spans="1:4" ht="45" x14ac:dyDescent="0.25">
      <c r="A68" s="3" t="s">
        <v>813</v>
      </c>
      <c r="B68" s="4"/>
      <c r="C68" s="4"/>
      <c r="D68" s="4"/>
    </row>
    <row r="69" spans="1:4" ht="30" x14ac:dyDescent="0.25">
      <c r="A69" s="2" t="s">
        <v>814</v>
      </c>
      <c r="B69" s="4">
        <v>-12</v>
      </c>
      <c r="C69" s="4">
        <v>17</v>
      </c>
      <c r="D69" s="4">
        <v>-28</v>
      </c>
    </row>
    <row r="70" spans="1:4" x14ac:dyDescent="0.25">
      <c r="A70" s="2" t="s">
        <v>54</v>
      </c>
      <c r="B70" s="4">
        <v>335</v>
      </c>
      <c r="C70" s="4">
        <v>17</v>
      </c>
      <c r="D70" s="4"/>
    </row>
    <row r="71" spans="1:4" x14ac:dyDescent="0.25">
      <c r="A71" s="2" t="s">
        <v>55</v>
      </c>
      <c r="B71" s="4">
        <v>78</v>
      </c>
      <c r="C71" s="4"/>
      <c r="D71" s="4">
        <v>175</v>
      </c>
    </row>
    <row r="72" spans="1:4" x14ac:dyDescent="0.25">
      <c r="A72" s="2" t="s">
        <v>160</v>
      </c>
      <c r="B72" s="4">
        <v>39</v>
      </c>
      <c r="C72" s="4">
        <v>52</v>
      </c>
      <c r="D72" s="4">
        <v>60</v>
      </c>
    </row>
    <row r="73" spans="1:4" x14ac:dyDescent="0.25">
      <c r="A73" s="2" t="s">
        <v>92</v>
      </c>
      <c r="B73" s="4">
        <v>18</v>
      </c>
      <c r="C73" s="4">
        <v>9</v>
      </c>
      <c r="D73" s="4">
        <v>14</v>
      </c>
    </row>
    <row r="74" spans="1:4" ht="30" x14ac:dyDescent="0.25">
      <c r="A74" s="2" t="s">
        <v>162</v>
      </c>
      <c r="B74" s="6">
        <v>-1169</v>
      </c>
      <c r="C74" s="6">
        <v>-1313</v>
      </c>
      <c r="D74" s="6">
        <v>-1287</v>
      </c>
    </row>
    <row r="75" spans="1:4" x14ac:dyDescent="0.25">
      <c r="A75" s="3" t="s">
        <v>169</v>
      </c>
      <c r="B75" s="4"/>
      <c r="C75" s="4"/>
      <c r="D75" s="4"/>
    </row>
    <row r="76" spans="1:4" x14ac:dyDescent="0.25">
      <c r="A76" s="2" t="s">
        <v>832</v>
      </c>
      <c r="B76" s="6">
        <v>5500</v>
      </c>
      <c r="C76" s="4"/>
      <c r="D76" s="6">
        <v>3850</v>
      </c>
    </row>
    <row r="77" spans="1:4" ht="30" x14ac:dyDescent="0.25">
      <c r="A77" s="2" t="s">
        <v>171</v>
      </c>
      <c r="B77" s="4">
        <v>440</v>
      </c>
      <c r="C77" s="4">
        <v>970</v>
      </c>
      <c r="D77" s="4">
        <v>-685</v>
      </c>
    </row>
    <row r="78" spans="1:4" x14ac:dyDescent="0.25">
      <c r="A78" s="2" t="s">
        <v>172</v>
      </c>
      <c r="B78" s="6">
        <v>-5086</v>
      </c>
      <c r="C78" s="6">
        <v>-1254</v>
      </c>
      <c r="D78" s="6">
        <v>-2309</v>
      </c>
    </row>
    <row r="79" spans="1:4" x14ac:dyDescent="0.25">
      <c r="A79" s="2" t="s">
        <v>174</v>
      </c>
      <c r="B79" s="4">
        <v>-73</v>
      </c>
      <c r="C79" s="4">
        <v>-5</v>
      </c>
      <c r="D79" s="4">
        <v>-50</v>
      </c>
    </row>
    <row r="80" spans="1:4" ht="30" x14ac:dyDescent="0.25">
      <c r="A80" s="2" t="s">
        <v>840</v>
      </c>
      <c r="B80" s="4">
        <v>388</v>
      </c>
      <c r="C80" s="6">
        <v>1602</v>
      </c>
      <c r="D80" s="4">
        <v>481</v>
      </c>
    </row>
    <row r="81" spans="1:4" x14ac:dyDescent="0.25">
      <c r="A81" s="2" t="s">
        <v>178</v>
      </c>
      <c r="B81" s="6">
        <v>1169</v>
      </c>
      <c r="C81" s="6">
        <v>1313</v>
      </c>
      <c r="D81" s="6">
        <v>1287</v>
      </c>
    </row>
    <row r="82" spans="1:4" x14ac:dyDescent="0.25">
      <c r="A82" s="2" t="s">
        <v>1433</v>
      </c>
      <c r="B82" s="4"/>
      <c r="C82" s="4"/>
      <c r="D82" s="4"/>
    </row>
    <row r="83" spans="1:4" x14ac:dyDescent="0.25">
      <c r="A83" s="3" t="s">
        <v>153</v>
      </c>
      <c r="B83" s="4"/>
      <c r="C83" s="4"/>
      <c r="D83" s="4"/>
    </row>
    <row r="84" spans="1:4" x14ac:dyDescent="0.25">
      <c r="A84" s="2" t="s">
        <v>757</v>
      </c>
      <c r="B84" s="6">
        <v>2681</v>
      </c>
      <c r="C84" s="6">
        <v>2299</v>
      </c>
      <c r="D84" s="6">
        <v>2428</v>
      </c>
    </row>
    <row r="85" spans="1:4" ht="45" x14ac:dyDescent="0.25">
      <c r="A85" s="3" t="s">
        <v>813</v>
      </c>
      <c r="B85" s="4"/>
      <c r="C85" s="4"/>
      <c r="D85" s="4"/>
    </row>
    <row r="86" spans="1:4" ht="30" x14ac:dyDescent="0.25">
      <c r="A86" s="2" t="s">
        <v>814</v>
      </c>
      <c r="B86" s="6">
        <v>-1972</v>
      </c>
      <c r="C86" s="6">
        <v>-2320</v>
      </c>
      <c r="D86" s="6">
        <v>-1927</v>
      </c>
    </row>
    <row r="87" spans="1:4" x14ac:dyDescent="0.25">
      <c r="A87" s="2" t="s">
        <v>44</v>
      </c>
      <c r="B87" s="6">
        <v>1777</v>
      </c>
      <c r="C87" s="6">
        <v>2262</v>
      </c>
      <c r="D87" s="6">
        <v>2144</v>
      </c>
    </row>
    <row r="88" spans="1:4" x14ac:dyDescent="0.25">
      <c r="A88" s="2" t="s">
        <v>51</v>
      </c>
      <c r="B88" s="4">
        <v>888</v>
      </c>
      <c r="C88" s="4">
        <v>855</v>
      </c>
      <c r="D88" s="4">
        <v>821</v>
      </c>
    </row>
    <row r="89" spans="1:4" x14ac:dyDescent="0.25">
      <c r="A89" s="2" t="s">
        <v>749</v>
      </c>
      <c r="B89" s="4">
        <v>-25</v>
      </c>
      <c r="C89" s="4">
        <v>20</v>
      </c>
      <c r="D89" s="4">
        <v>3</v>
      </c>
    </row>
    <row r="90" spans="1:4" x14ac:dyDescent="0.25">
      <c r="A90" s="2" t="s">
        <v>92</v>
      </c>
      <c r="B90" s="4"/>
      <c r="C90" s="4">
        <v>2</v>
      </c>
      <c r="D90" s="4">
        <v>-1</v>
      </c>
    </row>
    <row r="91" spans="1:4" ht="30" x14ac:dyDescent="0.25">
      <c r="A91" s="2" t="s">
        <v>162</v>
      </c>
      <c r="B91" s="6">
        <v>3349</v>
      </c>
      <c r="C91" s="6">
        <v>3118</v>
      </c>
      <c r="D91" s="6">
        <v>3468</v>
      </c>
    </row>
    <row r="92" spans="1:4" x14ac:dyDescent="0.25">
      <c r="A92" s="3" t="s">
        <v>163</v>
      </c>
      <c r="B92" s="4"/>
      <c r="C92" s="4"/>
      <c r="D92" s="4"/>
    </row>
    <row r="93" spans="1:4" x14ac:dyDescent="0.25">
      <c r="A93" s="2" t="s">
        <v>164</v>
      </c>
      <c r="B93" s="6">
        <v>-1189</v>
      </c>
      <c r="C93" s="4">
        <v>-921</v>
      </c>
      <c r="D93" s="6">
        <v>-1039</v>
      </c>
    </row>
    <row r="94" spans="1:4" ht="30" x14ac:dyDescent="0.25">
      <c r="A94" s="2" t="s">
        <v>165</v>
      </c>
      <c r="B94" s="4">
        <v>-34</v>
      </c>
      <c r="C94" s="4"/>
      <c r="D94" s="4">
        <v>-110</v>
      </c>
    </row>
    <row r="95" spans="1:4" ht="30" x14ac:dyDescent="0.25">
      <c r="A95" s="2" t="s">
        <v>166</v>
      </c>
      <c r="B95" s="4">
        <v>41</v>
      </c>
      <c r="C95" s="4">
        <v>17</v>
      </c>
      <c r="D95" s="4">
        <v>2</v>
      </c>
    </row>
    <row r="96" spans="1:4" x14ac:dyDescent="0.25">
      <c r="A96" s="2" t="s">
        <v>167</v>
      </c>
      <c r="B96" s="4">
        <v>32</v>
      </c>
      <c r="C96" s="4">
        <v>-16</v>
      </c>
      <c r="D96" s="4">
        <v>-11</v>
      </c>
    </row>
    <row r="97" spans="1:4" x14ac:dyDescent="0.25">
      <c r="A97" s="2" t="s">
        <v>92</v>
      </c>
      <c r="B97" s="4"/>
      <c r="C97" s="4"/>
      <c r="D97" s="4">
        <v>-2</v>
      </c>
    </row>
    <row r="98" spans="1:4" x14ac:dyDescent="0.25">
      <c r="A98" s="2" t="s">
        <v>168</v>
      </c>
      <c r="B98" s="6">
        <v>-1150</v>
      </c>
      <c r="C98" s="4">
        <v>-920</v>
      </c>
      <c r="D98" s="6">
        <v>-1160</v>
      </c>
    </row>
    <row r="99" spans="1:4" x14ac:dyDescent="0.25">
      <c r="A99" s="3" t="s">
        <v>169</v>
      </c>
      <c r="B99" s="4"/>
      <c r="C99" s="4"/>
      <c r="D99" s="4"/>
    </row>
    <row r="100" spans="1:4" x14ac:dyDescent="0.25">
      <c r="A100" s="2" t="s">
        <v>172</v>
      </c>
      <c r="B100" s="4">
        <v>-50</v>
      </c>
      <c r="C100" s="4">
        <v>-34</v>
      </c>
      <c r="D100" s="4">
        <v>-20</v>
      </c>
    </row>
    <row r="101" spans="1:4" ht="30" x14ac:dyDescent="0.25">
      <c r="A101" s="2" t="s">
        <v>173</v>
      </c>
      <c r="B101" s="4">
        <v>-65</v>
      </c>
      <c r="C101" s="4">
        <v>-71</v>
      </c>
      <c r="D101" s="4">
        <v>-60</v>
      </c>
    </row>
    <row r="102" spans="1:4" ht="30" x14ac:dyDescent="0.25">
      <c r="A102" s="2" t="s">
        <v>840</v>
      </c>
      <c r="B102" s="6">
        <v>-2109</v>
      </c>
      <c r="C102" s="6">
        <v>-2364</v>
      </c>
      <c r="D102" s="6">
        <v>-1960</v>
      </c>
    </row>
    <row r="103" spans="1:4" x14ac:dyDescent="0.25">
      <c r="A103" s="2" t="s">
        <v>178</v>
      </c>
      <c r="B103" s="6">
        <v>-2224</v>
      </c>
      <c r="C103" s="6">
        <v>-2469</v>
      </c>
      <c r="D103" s="6">
        <v>-2040</v>
      </c>
    </row>
    <row r="104" spans="1:4" x14ac:dyDescent="0.25">
      <c r="A104" s="2" t="s">
        <v>179</v>
      </c>
      <c r="B104" s="4">
        <v>-25</v>
      </c>
      <c r="C104" s="4">
        <v>-271</v>
      </c>
      <c r="D104" s="4">
        <v>268</v>
      </c>
    </row>
    <row r="105" spans="1:4" ht="30" x14ac:dyDescent="0.25">
      <c r="A105" s="2" t="s">
        <v>180</v>
      </c>
      <c r="B105" s="4">
        <v>112</v>
      </c>
      <c r="C105" s="4">
        <v>383</v>
      </c>
      <c r="D105" s="4">
        <v>115</v>
      </c>
    </row>
    <row r="106" spans="1:4" ht="30" x14ac:dyDescent="0.25">
      <c r="A106" s="2" t="s">
        <v>181</v>
      </c>
      <c r="B106" s="4">
        <v>87</v>
      </c>
      <c r="C106" s="4">
        <v>112</v>
      </c>
      <c r="D106" s="4">
        <v>383</v>
      </c>
    </row>
    <row r="107" spans="1:4" x14ac:dyDescent="0.25">
      <c r="A107" s="2" t="s">
        <v>1434</v>
      </c>
      <c r="B107" s="4"/>
      <c r="C107" s="4"/>
      <c r="D107" s="4"/>
    </row>
    <row r="108" spans="1:4" x14ac:dyDescent="0.25">
      <c r="A108" s="3" t="s">
        <v>153</v>
      </c>
      <c r="B108" s="4"/>
      <c r="C108" s="4"/>
      <c r="D108" s="4"/>
    </row>
    <row r="109" spans="1:4" x14ac:dyDescent="0.25">
      <c r="A109" s="2" t="s">
        <v>757</v>
      </c>
      <c r="B109" s="6">
        <v>1447</v>
      </c>
      <c r="C109" s="6">
        <v>1224</v>
      </c>
      <c r="D109" s="6">
        <v>1166</v>
      </c>
    </row>
    <row r="110" spans="1:4" ht="45" x14ac:dyDescent="0.25">
      <c r="A110" s="3" t="s">
        <v>813</v>
      </c>
      <c r="B110" s="4"/>
      <c r="C110" s="4"/>
      <c r="D110" s="4"/>
    </row>
    <row r="111" spans="1:4" ht="30" x14ac:dyDescent="0.25">
      <c r="A111" s="2" t="s">
        <v>814</v>
      </c>
      <c r="B111" s="6">
        <v>-1438</v>
      </c>
      <c r="C111" s="6">
        <v>-1958</v>
      </c>
      <c r="D111" s="6">
        <v>-1765</v>
      </c>
    </row>
    <row r="112" spans="1:4" x14ac:dyDescent="0.25">
      <c r="A112" s="2" t="s">
        <v>44</v>
      </c>
      <c r="B112" s="6">
        <v>1392</v>
      </c>
      <c r="C112" s="6">
        <v>1596</v>
      </c>
      <c r="D112" s="6">
        <v>1626</v>
      </c>
    </row>
    <row r="113" spans="1:4" x14ac:dyDescent="0.25">
      <c r="A113" s="2" t="s">
        <v>51</v>
      </c>
      <c r="B113" s="4">
        <v>932</v>
      </c>
      <c r="C113" s="4">
        <v>898</v>
      </c>
      <c r="D113" s="4">
        <v>858</v>
      </c>
    </row>
    <row r="114" spans="1:4" x14ac:dyDescent="0.25">
      <c r="A114" s="2" t="s">
        <v>749</v>
      </c>
      <c r="B114" s="4">
        <v>-4</v>
      </c>
      <c r="C114" s="4">
        <v>-10</v>
      </c>
      <c r="D114" s="4">
        <v>-18</v>
      </c>
    </row>
    <row r="115" spans="1:4" x14ac:dyDescent="0.25">
      <c r="A115" s="2" t="s">
        <v>92</v>
      </c>
      <c r="B115" s="4">
        <v>-5</v>
      </c>
      <c r="C115" s="4">
        <v>-4</v>
      </c>
      <c r="D115" s="4">
        <v>-4</v>
      </c>
    </row>
    <row r="116" spans="1:4" ht="30" x14ac:dyDescent="0.25">
      <c r="A116" s="2" t="s">
        <v>162</v>
      </c>
      <c r="B116" s="6">
        <v>2324</v>
      </c>
      <c r="C116" s="6">
        <v>1746</v>
      </c>
      <c r="D116" s="6">
        <v>1863</v>
      </c>
    </row>
    <row r="117" spans="1:4" x14ac:dyDescent="0.25">
      <c r="A117" s="3" t="s">
        <v>163</v>
      </c>
      <c r="B117" s="4"/>
      <c r="C117" s="4"/>
      <c r="D117" s="4"/>
    </row>
    <row r="118" spans="1:4" x14ac:dyDescent="0.25">
      <c r="A118" s="2" t="s">
        <v>164</v>
      </c>
      <c r="B118" s="4">
        <v>-987</v>
      </c>
      <c r="C118" s="6">
        <v>-1022</v>
      </c>
      <c r="D118" s="4">
        <v>-823</v>
      </c>
    </row>
    <row r="119" spans="1:4" ht="30" x14ac:dyDescent="0.25">
      <c r="A119" s="2" t="s">
        <v>165</v>
      </c>
      <c r="B119" s="4">
        <v>-732</v>
      </c>
      <c r="C119" s="4">
        <v>-481</v>
      </c>
      <c r="D119" s="4">
        <v>-148</v>
      </c>
    </row>
    <row r="120" spans="1:4" ht="30" x14ac:dyDescent="0.25">
      <c r="A120" s="2" t="s">
        <v>166</v>
      </c>
      <c r="B120" s="4">
        <v>10</v>
      </c>
      <c r="C120" s="4">
        <v>16</v>
      </c>
      <c r="D120" s="4">
        <v>28</v>
      </c>
    </row>
    <row r="121" spans="1:4" x14ac:dyDescent="0.25">
      <c r="A121" s="2" t="s">
        <v>167</v>
      </c>
      <c r="B121" s="4">
        <v>-69</v>
      </c>
      <c r="C121" s="4">
        <v>52</v>
      </c>
      <c r="D121" s="4">
        <v>27</v>
      </c>
    </row>
    <row r="122" spans="1:4" x14ac:dyDescent="0.25">
      <c r="A122" s="2" t="s">
        <v>92</v>
      </c>
      <c r="B122" s="4">
        <v>10</v>
      </c>
      <c r="C122" s="4">
        <v>9</v>
      </c>
      <c r="D122" s="4">
        <v>13</v>
      </c>
    </row>
    <row r="123" spans="1:4" x14ac:dyDescent="0.25">
      <c r="A123" s="2" t="s">
        <v>168</v>
      </c>
      <c r="B123" s="6">
        <v>-1768</v>
      </c>
      <c r="C123" s="6">
        <v>-1426</v>
      </c>
      <c r="D123" s="4">
        <v>-903</v>
      </c>
    </row>
    <row r="124" spans="1:4" x14ac:dyDescent="0.25">
      <c r="A124" s="3" t="s">
        <v>169</v>
      </c>
      <c r="B124" s="4"/>
      <c r="C124" s="4"/>
      <c r="D124" s="4"/>
    </row>
    <row r="125" spans="1:4" x14ac:dyDescent="0.25">
      <c r="A125" s="2" t="s">
        <v>832</v>
      </c>
      <c r="B125" s="4">
        <v>2</v>
      </c>
      <c r="C125" s="4"/>
      <c r="D125" s="4"/>
    </row>
    <row r="126" spans="1:4" x14ac:dyDescent="0.25">
      <c r="A126" s="2" t="s">
        <v>172</v>
      </c>
      <c r="B126" s="4">
        <v>-28</v>
      </c>
      <c r="C126" s="4">
        <v>-374</v>
      </c>
      <c r="D126" s="4">
        <v>-112</v>
      </c>
    </row>
    <row r="127" spans="1:4" ht="30" x14ac:dyDescent="0.25">
      <c r="A127" s="2" t="s">
        <v>173</v>
      </c>
      <c r="B127" s="4">
        <v>-377</v>
      </c>
      <c r="C127" s="4">
        <v>-364</v>
      </c>
      <c r="D127" s="4">
        <v>-341</v>
      </c>
    </row>
    <row r="128" spans="1:4" ht="30" x14ac:dyDescent="0.25">
      <c r="A128" s="2" t="s">
        <v>840</v>
      </c>
      <c r="B128" s="4">
        <v>43</v>
      </c>
      <c r="C128" s="4">
        <v>420</v>
      </c>
      <c r="D128" s="4">
        <v>-459</v>
      </c>
    </row>
    <row r="129" spans="1:4" x14ac:dyDescent="0.25">
      <c r="A129" s="2" t="s">
        <v>92</v>
      </c>
      <c r="B129" s="4">
        <v>-19</v>
      </c>
      <c r="C129" s="4"/>
      <c r="D129" s="4">
        <v>-6</v>
      </c>
    </row>
    <row r="130" spans="1:4" x14ac:dyDescent="0.25">
      <c r="A130" s="2" t="s">
        <v>178</v>
      </c>
      <c r="B130" s="4">
        <v>-379</v>
      </c>
      <c r="C130" s="4">
        <v>-318</v>
      </c>
      <c r="D130" s="4">
        <v>-918</v>
      </c>
    </row>
    <row r="131" spans="1:4" x14ac:dyDescent="0.25">
      <c r="A131" s="2" t="s">
        <v>179</v>
      </c>
      <c r="B131" s="4">
        <v>177</v>
      </c>
      <c r="C131" s="4">
        <v>2</v>
      </c>
      <c r="D131" s="4">
        <v>42</v>
      </c>
    </row>
    <row r="132" spans="1:4" ht="30" x14ac:dyDescent="0.25">
      <c r="A132" s="2" t="s">
        <v>180</v>
      </c>
      <c r="B132" s="4">
        <v>302</v>
      </c>
      <c r="C132" s="4">
        <v>300</v>
      </c>
      <c r="D132" s="4">
        <v>258</v>
      </c>
    </row>
    <row r="133" spans="1:4" ht="30" x14ac:dyDescent="0.25">
      <c r="A133" s="2" t="s">
        <v>181</v>
      </c>
      <c r="B133" s="7">
        <v>479</v>
      </c>
      <c r="C133" s="7">
        <v>302</v>
      </c>
      <c r="D133" s="7">
        <v>300</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1441</v>
      </c>
      <c r="B1" s="9" t="s">
        <v>2</v>
      </c>
      <c r="C1" s="9"/>
      <c r="D1" s="9"/>
    </row>
    <row r="2" spans="1:4" x14ac:dyDescent="0.25">
      <c r="A2" s="1" t="s">
        <v>69</v>
      </c>
      <c r="B2" s="1" t="s">
        <v>3</v>
      </c>
      <c r="C2" s="1" t="s">
        <v>37</v>
      </c>
      <c r="D2" s="1" t="s">
        <v>41</v>
      </c>
    </row>
    <row r="3" spans="1:4" x14ac:dyDescent="0.25">
      <c r="A3" s="2" t="s">
        <v>141</v>
      </c>
      <c r="B3" s="7">
        <v>321</v>
      </c>
      <c r="C3" s="7">
        <v>139</v>
      </c>
      <c r="D3" s="7">
        <v>169</v>
      </c>
    </row>
    <row r="4" spans="1:4" x14ac:dyDescent="0.25">
      <c r="A4" s="2" t="s">
        <v>92</v>
      </c>
      <c r="B4" s="4">
        <v>6</v>
      </c>
      <c r="C4" s="4">
        <v>-13</v>
      </c>
      <c r="D4" s="4">
        <v>-58</v>
      </c>
    </row>
    <row r="5" spans="1:4" x14ac:dyDescent="0.25">
      <c r="A5" s="2" t="s">
        <v>1442</v>
      </c>
      <c r="B5" s="4"/>
      <c r="C5" s="4"/>
      <c r="D5" s="4"/>
    </row>
    <row r="6" spans="1:4" x14ac:dyDescent="0.25">
      <c r="A6" s="2" t="s">
        <v>141</v>
      </c>
      <c r="B6" s="4">
        <v>321</v>
      </c>
      <c r="C6" s="4">
        <v>139</v>
      </c>
      <c r="D6" s="4">
        <v>169</v>
      </c>
    </row>
    <row r="7" spans="1:4" x14ac:dyDescent="0.25">
      <c r="A7" s="2" t="s">
        <v>92</v>
      </c>
      <c r="B7" s="4">
        <v>-6</v>
      </c>
      <c r="C7" s="4">
        <v>-6</v>
      </c>
      <c r="D7" s="4">
        <v>-17</v>
      </c>
    </row>
    <row r="8" spans="1:4" ht="45" x14ac:dyDescent="0.25">
      <c r="A8" s="2" t="s">
        <v>1443</v>
      </c>
      <c r="B8" s="7">
        <v>315</v>
      </c>
      <c r="C8" s="7">
        <v>133</v>
      </c>
      <c r="D8" s="7">
        <v>152</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1444</v>
      </c>
      <c r="B1" s="9" t="s">
        <v>32</v>
      </c>
      <c r="C1" s="9"/>
      <c r="D1" s="9"/>
      <c r="E1" s="9"/>
      <c r="F1" s="9"/>
      <c r="G1" s="9"/>
      <c r="H1" s="9"/>
      <c r="I1" s="9"/>
      <c r="J1" s="9" t="s">
        <v>2</v>
      </c>
      <c r="K1" s="9"/>
      <c r="L1" s="9"/>
    </row>
    <row r="2" spans="1:12" ht="30" x14ac:dyDescent="0.25">
      <c r="A2" s="1" t="s">
        <v>1445</v>
      </c>
      <c r="B2" s="1" t="s">
        <v>3</v>
      </c>
      <c r="C2" s="1" t="s">
        <v>35</v>
      </c>
      <c r="D2" s="1" t="s">
        <v>5</v>
      </c>
      <c r="E2" s="1" t="s">
        <v>36</v>
      </c>
      <c r="F2" s="1" t="s">
        <v>37</v>
      </c>
      <c r="G2" s="1" t="s">
        <v>38</v>
      </c>
      <c r="H2" s="1" t="s">
        <v>39</v>
      </c>
      <c r="I2" s="1" t="s">
        <v>40</v>
      </c>
      <c r="J2" s="1" t="s">
        <v>3</v>
      </c>
      <c r="K2" s="1" t="s">
        <v>37</v>
      </c>
      <c r="L2" s="1" t="s">
        <v>41</v>
      </c>
    </row>
    <row r="3" spans="1:12" ht="45" x14ac:dyDescent="0.25">
      <c r="A3" s="3" t="s">
        <v>1446</v>
      </c>
      <c r="B3" s="4"/>
      <c r="C3" s="4"/>
      <c r="D3" s="4"/>
      <c r="E3" s="4"/>
      <c r="F3" s="4"/>
      <c r="G3" s="4"/>
      <c r="H3" s="4"/>
      <c r="I3" s="4"/>
      <c r="J3" s="4"/>
      <c r="K3" s="4"/>
      <c r="L3" s="4"/>
    </row>
    <row r="4" spans="1:12" x14ac:dyDescent="0.25">
      <c r="A4" s="2" t="s">
        <v>45</v>
      </c>
      <c r="B4" s="7">
        <v>9636</v>
      </c>
      <c r="C4" s="7">
        <v>9220</v>
      </c>
      <c r="D4" s="7">
        <v>9230</v>
      </c>
      <c r="E4" s="7">
        <v>8832</v>
      </c>
      <c r="F4" s="7">
        <v>8836</v>
      </c>
      <c r="G4" s="7">
        <v>8456</v>
      </c>
      <c r="H4" s="7">
        <v>8450</v>
      </c>
      <c r="I4" s="7">
        <v>8440</v>
      </c>
      <c r="J4" s="7">
        <v>36918</v>
      </c>
      <c r="K4" s="7">
        <v>34182</v>
      </c>
      <c r="L4" s="7">
        <v>33013</v>
      </c>
    </row>
    <row r="5" spans="1:12" x14ac:dyDescent="0.25">
      <c r="A5" s="2" t="s">
        <v>59</v>
      </c>
      <c r="B5" s="4">
        <v>676</v>
      </c>
      <c r="C5" s="4">
        <v>611</v>
      </c>
      <c r="D5" s="4">
        <v>632</v>
      </c>
      <c r="E5" s="4">
        <v>454</v>
      </c>
      <c r="F5" s="4">
        <v>554</v>
      </c>
      <c r="G5" s="4">
        <v>467</v>
      </c>
      <c r="H5" s="4">
        <v>537</v>
      </c>
      <c r="I5" s="4">
        <v>438</v>
      </c>
      <c r="J5" s="6">
        <v>2373</v>
      </c>
      <c r="K5" s="6">
        <v>1996</v>
      </c>
      <c r="L5" s="6">
        <v>2006</v>
      </c>
    </row>
    <row r="6" spans="1:12" ht="30" x14ac:dyDescent="0.25">
      <c r="A6" s="2" t="s">
        <v>61</v>
      </c>
      <c r="B6" s="7">
        <v>527</v>
      </c>
      <c r="C6" s="7">
        <v>518</v>
      </c>
      <c r="D6" s="7">
        <v>483</v>
      </c>
      <c r="E6" s="7">
        <v>347</v>
      </c>
      <c r="F6" s="7">
        <v>424</v>
      </c>
      <c r="G6" s="7">
        <v>365</v>
      </c>
      <c r="H6" s="7">
        <v>423</v>
      </c>
      <c r="I6" s="7">
        <v>344</v>
      </c>
      <c r="J6" s="7">
        <v>1875</v>
      </c>
      <c r="K6" s="7">
        <v>1556</v>
      </c>
      <c r="L6" s="7">
        <v>1605</v>
      </c>
    </row>
    <row r="7" spans="1:12" x14ac:dyDescent="0.25">
      <c r="A7" s="2" t="s">
        <v>63</v>
      </c>
      <c r="B7" s="8">
        <v>1.22</v>
      </c>
      <c r="C7" s="8">
        <v>1.2</v>
      </c>
      <c r="D7" s="8">
        <v>1.1000000000000001</v>
      </c>
      <c r="E7" s="8">
        <v>0.78</v>
      </c>
      <c r="F7" s="8">
        <v>0.96</v>
      </c>
      <c r="G7" s="8">
        <v>0.82</v>
      </c>
      <c r="H7" s="8">
        <v>0.95</v>
      </c>
      <c r="I7" s="8">
        <v>0.77</v>
      </c>
      <c r="J7" s="8">
        <v>4.3</v>
      </c>
      <c r="K7" s="8">
        <v>3.5</v>
      </c>
      <c r="L7" s="8">
        <v>3.65</v>
      </c>
    </row>
    <row r="8" spans="1:12" x14ac:dyDescent="0.25">
      <c r="A8" s="2" t="s">
        <v>64</v>
      </c>
      <c r="B8" s="8">
        <v>1.19</v>
      </c>
      <c r="C8" s="8">
        <v>1.1599999999999999</v>
      </c>
      <c r="D8" s="8">
        <v>1.07</v>
      </c>
      <c r="E8" s="8">
        <v>0.76</v>
      </c>
      <c r="F8" s="8">
        <v>0.92</v>
      </c>
      <c r="G8" s="8">
        <v>0.79</v>
      </c>
      <c r="H8" s="8">
        <v>0.91</v>
      </c>
      <c r="I8" s="8">
        <v>0.74</v>
      </c>
      <c r="J8" s="8">
        <v>4.16</v>
      </c>
      <c r="K8" s="8">
        <v>3.37</v>
      </c>
      <c r="L8" s="8">
        <v>3.49</v>
      </c>
    </row>
  </sheetData>
  <mergeCells count="2">
    <mergeCell ref="B1:I1"/>
    <mergeCell ref="J1:L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workbookViewId="0"/>
  </sheetViews>
  <sheetFormatPr defaultRowHeight="15" x14ac:dyDescent="0.25"/>
  <cols>
    <col min="1" max="1" width="36.5703125" bestFit="1" customWidth="1"/>
    <col min="2" max="2" width="12.5703125" bestFit="1" customWidth="1"/>
    <col min="3" max="3" width="12.140625" bestFit="1" customWidth="1"/>
    <col min="4" max="5" width="12.28515625" bestFit="1" customWidth="1"/>
    <col min="6" max="6" width="12" bestFit="1" customWidth="1"/>
    <col min="7" max="7" width="12.5703125" bestFit="1" customWidth="1"/>
    <col min="8" max="9" width="12.28515625" bestFit="1" customWidth="1"/>
    <col min="10" max="10" width="12" bestFit="1" customWidth="1"/>
    <col min="11" max="11" width="12.5703125" bestFit="1" customWidth="1"/>
    <col min="12" max="15" width="12.28515625" bestFit="1" customWidth="1"/>
  </cols>
  <sheetData>
    <row r="1" spans="1:15" ht="15" customHeight="1" x14ac:dyDescent="0.25">
      <c r="A1" s="1" t="s">
        <v>1447</v>
      </c>
      <c r="B1" s="9" t="s">
        <v>31</v>
      </c>
      <c r="C1" s="9"/>
      <c r="D1" s="9" t="s">
        <v>32</v>
      </c>
      <c r="E1" s="9"/>
      <c r="F1" s="9"/>
      <c r="G1" s="9"/>
      <c r="H1" s="9"/>
      <c r="I1" s="9"/>
      <c r="J1" s="9"/>
      <c r="K1" s="9"/>
      <c r="L1" s="9"/>
      <c r="M1" s="9" t="s">
        <v>2</v>
      </c>
      <c r="N1" s="9"/>
      <c r="O1" s="9"/>
    </row>
    <row r="2" spans="1:15" x14ac:dyDescent="0.25">
      <c r="A2" s="1" t="s">
        <v>69</v>
      </c>
      <c r="B2" s="1" t="s">
        <v>33</v>
      </c>
      <c r="C2" s="1" t="s">
        <v>34</v>
      </c>
      <c r="D2" s="1" t="s">
        <v>3</v>
      </c>
      <c r="E2" s="1" t="s">
        <v>35</v>
      </c>
      <c r="F2" s="1" t="s">
        <v>5</v>
      </c>
      <c r="G2" s="1" t="s">
        <v>36</v>
      </c>
      <c r="H2" s="1" t="s">
        <v>37</v>
      </c>
      <c r="I2" s="1" t="s">
        <v>38</v>
      </c>
      <c r="J2" s="1" t="s">
        <v>39</v>
      </c>
      <c r="K2" s="1" t="s">
        <v>40</v>
      </c>
      <c r="L2" s="1" t="s">
        <v>41</v>
      </c>
      <c r="M2" s="1" t="s">
        <v>3</v>
      </c>
      <c r="N2" s="1" t="s">
        <v>37</v>
      </c>
      <c r="O2" s="1" t="s">
        <v>41</v>
      </c>
    </row>
    <row r="3" spans="1:15" ht="45" x14ac:dyDescent="0.25">
      <c r="A3" s="3" t="s">
        <v>1446</v>
      </c>
      <c r="B3" s="4"/>
      <c r="C3" s="4"/>
      <c r="D3" s="4"/>
      <c r="E3" s="4"/>
      <c r="F3" s="4"/>
      <c r="G3" s="4"/>
      <c r="H3" s="4"/>
      <c r="I3" s="4"/>
      <c r="J3" s="4"/>
      <c r="K3" s="4"/>
      <c r="L3" s="4"/>
      <c r="M3" s="4"/>
      <c r="N3" s="4"/>
      <c r="O3" s="4"/>
    </row>
    <row r="4" spans="1:15" x14ac:dyDescent="0.25">
      <c r="A4" s="2" t="s">
        <v>53</v>
      </c>
      <c r="B4" s="4"/>
      <c r="C4" s="4"/>
      <c r="D4" s="7">
        <v>7</v>
      </c>
      <c r="E4" s="7">
        <v>9</v>
      </c>
      <c r="F4" s="7">
        <v>7</v>
      </c>
      <c r="G4" s="7">
        <v>13</v>
      </c>
      <c r="H4" s="7">
        <v>2</v>
      </c>
      <c r="I4" s="7">
        <v>-1</v>
      </c>
      <c r="J4" s="7">
        <v>3</v>
      </c>
      <c r="K4" s="7">
        <v>-11</v>
      </c>
      <c r="L4" s="4"/>
      <c r="M4" s="7">
        <v>29</v>
      </c>
      <c r="N4" s="7">
        <v>-10</v>
      </c>
      <c r="O4" s="7">
        <v>15</v>
      </c>
    </row>
    <row r="5" spans="1:15" x14ac:dyDescent="0.25">
      <c r="A5" s="2" t="s">
        <v>54</v>
      </c>
      <c r="B5" s="4">
        <v>-109</v>
      </c>
      <c r="C5" s="4">
        <v>-226</v>
      </c>
      <c r="D5" s="4">
        <v>68</v>
      </c>
      <c r="E5" s="4"/>
      <c r="F5" s="4">
        <v>-143</v>
      </c>
      <c r="G5" s="4">
        <v>49</v>
      </c>
      <c r="H5" s="4"/>
      <c r="I5" s="4"/>
      <c r="J5" s="4"/>
      <c r="K5" s="4">
        <v>-17</v>
      </c>
      <c r="L5" s="4"/>
      <c r="M5" s="4">
        <v>-335</v>
      </c>
      <c r="N5" s="4">
        <v>-17</v>
      </c>
      <c r="O5" s="4"/>
    </row>
    <row r="6" spans="1:15" x14ac:dyDescent="0.25">
      <c r="A6" s="2" t="s">
        <v>55</v>
      </c>
      <c r="B6" s="4"/>
      <c r="C6" s="4"/>
      <c r="D6" s="4"/>
      <c r="E6" s="4"/>
      <c r="F6" s="4"/>
      <c r="G6" s="7">
        <v>78</v>
      </c>
      <c r="H6" s="4"/>
      <c r="I6" s="4"/>
      <c r="J6" s="4"/>
      <c r="K6" s="7">
        <v>-11</v>
      </c>
      <c r="L6" s="7">
        <v>175</v>
      </c>
      <c r="M6" s="7">
        <v>78</v>
      </c>
      <c r="N6" s="4"/>
      <c r="O6" s="7">
        <v>175</v>
      </c>
    </row>
  </sheetData>
  <mergeCells count="3">
    <mergeCell ref="B1:C1"/>
    <mergeCell ref="D1:L1"/>
    <mergeCell ref="M1:O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showGridLines="0" workbookViewId="0"/>
  </sheetViews>
  <sheetFormatPr defaultRowHeight="15" x14ac:dyDescent="0.25"/>
  <cols>
    <col min="1" max="1" width="36.5703125" bestFit="1" customWidth="1"/>
    <col min="2" max="2" width="36.5703125" customWidth="1"/>
    <col min="3" max="3" width="7.42578125" customWidth="1"/>
    <col min="4" max="4" width="36.5703125" customWidth="1"/>
    <col min="5" max="5" width="28.7109375" customWidth="1"/>
    <col min="6" max="6" width="13" customWidth="1"/>
    <col min="7" max="7" width="7.42578125" customWidth="1"/>
    <col min="8" max="8" width="36.5703125" customWidth="1"/>
    <col min="9" max="9" width="27.42578125" customWidth="1"/>
    <col min="10" max="10" width="13" customWidth="1"/>
    <col min="11" max="11" width="7.42578125" customWidth="1"/>
    <col min="12" max="12" width="36.5703125" customWidth="1"/>
    <col min="13" max="13" width="28.7109375" customWidth="1"/>
    <col min="14" max="14" width="13" customWidth="1"/>
    <col min="15" max="15" width="36.5703125" customWidth="1"/>
    <col min="16" max="16" width="9.5703125" customWidth="1"/>
    <col min="17" max="17" width="28.7109375" customWidth="1"/>
    <col min="18" max="18" width="8.85546875" customWidth="1"/>
    <col min="19" max="20" width="36.5703125" customWidth="1"/>
    <col min="21" max="21" width="33.5703125" customWidth="1"/>
    <col min="22" max="22" width="7.42578125" customWidth="1"/>
    <col min="23" max="23" width="36.5703125" customWidth="1"/>
    <col min="24" max="24" width="8.85546875" customWidth="1"/>
    <col min="25" max="25" width="21.85546875" customWidth="1"/>
    <col min="26" max="26" width="7.42578125" customWidth="1"/>
  </cols>
  <sheetData>
    <row r="1" spans="1:26" ht="15" customHeight="1" x14ac:dyDescent="0.25">
      <c r="A1" s="9" t="s">
        <v>270</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45" x14ac:dyDescent="0.25">
      <c r="A3" s="3" t="s">
        <v>271</v>
      </c>
      <c r="B3" s="43"/>
      <c r="C3" s="43"/>
      <c r="D3" s="43"/>
      <c r="E3" s="43"/>
      <c r="F3" s="43"/>
      <c r="G3" s="43"/>
      <c r="H3" s="43"/>
      <c r="I3" s="43"/>
      <c r="J3" s="43"/>
      <c r="K3" s="43"/>
      <c r="L3" s="43"/>
      <c r="M3" s="43"/>
      <c r="N3" s="43"/>
      <c r="O3" s="43"/>
      <c r="P3" s="43"/>
      <c r="Q3" s="43"/>
      <c r="R3" s="43"/>
      <c r="S3" s="43"/>
      <c r="T3" s="43"/>
      <c r="U3" s="43"/>
      <c r="V3" s="43"/>
      <c r="W3" s="43"/>
      <c r="X3" s="43"/>
      <c r="Y3" s="43"/>
      <c r="Z3" s="43"/>
    </row>
    <row r="4" spans="1:26" x14ac:dyDescent="0.25">
      <c r="A4" s="44" t="s">
        <v>270</v>
      </c>
      <c r="B4" s="45" t="s">
        <v>272</v>
      </c>
      <c r="C4" s="45"/>
      <c r="D4" s="45"/>
      <c r="E4" s="45"/>
      <c r="F4" s="45"/>
      <c r="G4" s="45"/>
      <c r="H4" s="45"/>
      <c r="I4" s="45"/>
      <c r="J4" s="45"/>
      <c r="K4" s="45"/>
      <c r="L4" s="45"/>
      <c r="M4" s="45"/>
      <c r="N4" s="45"/>
      <c r="O4" s="45"/>
      <c r="P4" s="45"/>
      <c r="Q4" s="45"/>
      <c r="R4" s="45"/>
      <c r="S4" s="45"/>
      <c r="T4" s="45"/>
      <c r="U4" s="45"/>
      <c r="V4" s="45"/>
      <c r="W4" s="45"/>
      <c r="X4" s="45"/>
      <c r="Y4" s="45"/>
      <c r="Z4" s="45"/>
    </row>
    <row r="5" spans="1:26" x14ac:dyDescent="0.25">
      <c r="A5" s="44"/>
      <c r="B5" s="43"/>
      <c r="C5" s="43"/>
      <c r="D5" s="43"/>
      <c r="E5" s="43"/>
      <c r="F5" s="43"/>
      <c r="G5" s="43"/>
      <c r="H5" s="43"/>
      <c r="I5" s="43"/>
      <c r="J5" s="43"/>
      <c r="K5" s="43"/>
      <c r="L5" s="43"/>
      <c r="M5" s="43"/>
      <c r="N5" s="43"/>
      <c r="O5" s="43"/>
      <c r="P5" s="43"/>
      <c r="Q5" s="43"/>
      <c r="R5" s="43"/>
      <c r="S5" s="43"/>
      <c r="T5" s="43"/>
      <c r="U5" s="43"/>
      <c r="V5" s="43"/>
      <c r="W5" s="43"/>
      <c r="X5" s="43"/>
      <c r="Y5" s="43"/>
      <c r="Z5" s="43"/>
    </row>
    <row r="6" spans="1:26" x14ac:dyDescent="0.25">
      <c r="A6" s="44"/>
      <c r="B6" s="46" t="s">
        <v>273</v>
      </c>
      <c r="C6" s="46"/>
      <c r="D6" s="46"/>
      <c r="E6" s="46"/>
      <c r="F6" s="46"/>
      <c r="G6" s="46"/>
      <c r="H6" s="46"/>
      <c r="I6" s="46"/>
      <c r="J6" s="46"/>
      <c r="K6" s="46"/>
      <c r="L6" s="46"/>
      <c r="M6" s="46"/>
      <c r="N6" s="46"/>
      <c r="O6" s="46"/>
      <c r="P6" s="46"/>
      <c r="Q6" s="46"/>
      <c r="R6" s="46"/>
      <c r="S6" s="46"/>
      <c r="T6" s="46"/>
      <c r="U6" s="46"/>
      <c r="V6" s="46"/>
      <c r="W6" s="46"/>
      <c r="X6" s="46"/>
      <c r="Y6" s="46"/>
      <c r="Z6" s="46"/>
    </row>
    <row r="7" spans="1:26" x14ac:dyDescent="0.25">
      <c r="A7" s="44"/>
      <c r="B7" s="43"/>
      <c r="C7" s="43"/>
      <c r="D7" s="43"/>
      <c r="E7" s="43"/>
      <c r="F7" s="43"/>
      <c r="G7" s="43"/>
      <c r="H7" s="43"/>
      <c r="I7" s="43"/>
      <c r="J7" s="43"/>
      <c r="K7" s="43"/>
      <c r="L7" s="43"/>
      <c r="M7" s="43"/>
      <c r="N7" s="43"/>
      <c r="O7" s="43"/>
      <c r="P7" s="43"/>
      <c r="Q7" s="43"/>
      <c r="R7" s="43"/>
      <c r="S7" s="43"/>
      <c r="T7" s="43"/>
      <c r="U7" s="43"/>
      <c r="V7" s="43"/>
      <c r="W7" s="43"/>
      <c r="X7" s="43"/>
      <c r="Y7" s="43"/>
      <c r="Z7" s="43"/>
    </row>
    <row r="8" spans="1:26" ht="25.5" customHeight="1" x14ac:dyDescent="0.25">
      <c r="A8" s="44"/>
      <c r="B8" s="47" t="s">
        <v>274</v>
      </c>
      <c r="C8" s="47"/>
      <c r="D8" s="47"/>
      <c r="E8" s="47"/>
      <c r="F8" s="47"/>
      <c r="G8" s="47"/>
      <c r="H8" s="47"/>
      <c r="I8" s="47"/>
      <c r="J8" s="47"/>
      <c r="K8" s="47"/>
      <c r="L8" s="47"/>
      <c r="M8" s="47"/>
      <c r="N8" s="47"/>
      <c r="O8" s="47"/>
      <c r="P8" s="47"/>
      <c r="Q8" s="47"/>
      <c r="R8" s="47"/>
      <c r="S8" s="47"/>
      <c r="T8" s="47"/>
      <c r="U8" s="47"/>
      <c r="V8" s="47"/>
      <c r="W8" s="47"/>
      <c r="X8" s="47"/>
      <c r="Y8" s="47"/>
      <c r="Z8" s="47"/>
    </row>
    <row r="9" spans="1:26" x14ac:dyDescent="0.25">
      <c r="A9" s="44"/>
      <c r="B9" s="43"/>
      <c r="C9" s="43"/>
      <c r="D9" s="43"/>
      <c r="E9" s="43"/>
      <c r="F9" s="43"/>
      <c r="G9" s="43"/>
      <c r="H9" s="43"/>
      <c r="I9" s="43"/>
      <c r="J9" s="43"/>
      <c r="K9" s="43"/>
      <c r="L9" s="43"/>
      <c r="M9" s="43"/>
      <c r="N9" s="43"/>
      <c r="O9" s="43"/>
      <c r="P9" s="43"/>
      <c r="Q9" s="43"/>
      <c r="R9" s="43"/>
      <c r="S9" s="43"/>
      <c r="T9" s="43"/>
      <c r="U9" s="43"/>
      <c r="V9" s="43"/>
      <c r="W9" s="43"/>
      <c r="X9" s="43"/>
      <c r="Y9" s="43"/>
      <c r="Z9" s="43"/>
    </row>
    <row r="10" spans="1:26" x14ac:dyDescent="0.25">
      <c r="A10" s="44"/>
      <c r="B10" s="46" t="s">
        <v>275</v>
      </c>
      <c r="C10" s="46"/>
      <c r="D10" s="46"/>
      <c r="E10" s="46"/>
      <c r="F10" s="46"/>
      <c r="G10" s="46"/>
      <c r="H10" s="46"/>
      <c r="I10" s="46"/>
      <c r="J10" s="46"/>
      <c r="K10" s="46"/>
      <c r="L10" s="46"/>
      <c r="M10" s="46"/>
      <c r="N10" s="46"/>
      <c r="O10" s="46"/>
      <c r="P10" s="46"/>
      <c r="Q10" s="46"/>
      <c r="R10" s="46"/>
      <c r="S10" s="46"/>
      <c r="T10" s="46"/>
      <c r="U10" s="46"/>
      <c r="V10" s="46"/>
      <c r="W10" s="46"/>
      <c r="X10" s="46"/>
      <c r="Y10" s="46"/>
      <c r="Z10" s="46"/>
    </row>
    <row r="11" spans="1:26" x14ac:dyDescent="0.25">
      <c r="A11" s="44"/>
      <c r="B11" s="43"/>
      <c r="C11" s="43"/>
      <c r="D11" s="43"/>
      <c r="E11" s="43"/>
      <c r="F11" s="43"/>
      <c r="G11" s="43"/>
      <c r="H11" s="43"/>
      <c r="I11" s="43"/>
      <c r="J11" s="43"/>
      <c r="K11" s="43"/>
      <c r="L11" s="43"/>
      <c r="M11" s="43"/>
      <c r="N11" s="43"/>
      <c r="O11" s="43"/>
      <c r="P11" s="43"/>
      <c r="Q11" s="43"/>
      <c r="R11" s="43"/>
      <c r="S11" s="43"/>
      <c r="T11" s="43"/>
      <c r="U11" s="43"/>
      <c r="V11" s="43"/>
      <c r="W11" s="43"/>
      <c r="X11" s="43"/>
      <c r="Y11" s="43"/>
      <c r="Z11" s="43"/>
    </row>
    <row r="12" spans="1:26" x14ac:dyDescent="0.25">
      <c r="A12" s="44"/>
      <c r="B12" s="47" t="s">
        <v>276</v>
      </c>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x14ac:dyDescent="0.25">
      <c r="A13" s="44"/>
      <c r="B13" s="43"/>
      <c r="C13" s="43"/>
      <c r="D13" s="43"/>
      <c r="E13" s="43"/>
      <c r="F13" s="43"/>
      <c r="G13" s="43"/>
      <c r="H13" s="43"/>
      <c r="I13" s="43"/>
      <c r="J13" s="43"/>
      <c r="K13" s="43"/>
      <c r="L13" s="43"/>
      <c r="M13" s="43"/>
      <c r="N13" s="43"/>
      <c r="O13" s="43"/>
      <c r="P13" s="43"/>
      <c r="Q13" s="43"/>
      <c r="R13" s="43"/>
      <c r="S13" s="43"/>
      <c r="T13" s="43"/>
      <c r="U13" s="43"/>
      <c r="V13" s="43"/>
      <c r="W13" s="43"/>
      <c r="X13" s="43"/>
      <c r="Y13" s="43"/>
      <c r="Z13" s="43"/>
    </row>
    <row r="14" spans="1:26" x14ac:dyDescent="0.25">
      <c r="A14" s="44"/>
      <c r="B14" s="46" t="s">
        <v>277</v>
      </c>
      <c r="C14" s="46"/>
      <c r="D14" s="46"/>
      <c r="E14" s="46"/>
      <c r="F14" s="46"/>
      <c r="G14" s="46"/>
      <c r="H14" s="46"/>
      <c r="I14" s="46"/>
      <c r="J14" s="46"/>
      <c r="K14" s="46"/>
      <c r="L14" s="46"/>
      <c r="M14" s="46"/>
      <c r="N14" s="46"/>
      <c r="O14" s="46"/>
      <c r="P14" s="46"/>
      <c r="Q14" s="46"/>
      <c r="R14" s="46"/>
      <c r="S14" s="46"/>
      <c r="T14" s="46"/>
      <c r="U14" s="46"/>
      <c r="V14" s="46"/>
      <c r="W14" s="46"/>
      <c r="X14" s="46"/>
      <c r="Y14" s="46"/>
      <c r="Z14" s="46"/>
    </row>
    <row r="15" spans="1:26" x14ac:dyDescent="0.25">
      <c r="A15" s="44"/>
      <c r="B15" s="43"/>
      <c r="C15" s="43"/>
      <c r="D15" s="43"/>
      <c r="E15" s="43"/>
      <c r="F15" s="43"/>
      <c r="G15" s="43"/>
      <c r="H15" s="43"/>
      <c r="I15" s="43"/>
      <c r="J15" s="43"/>
      <c r="K15" s="43"/>
      <c r="L15" s="43"/>
      <c r="M15" s="43"/>
      <c r="N15" s="43"/>
      <c r="O15" s="43"/>
      <c r="P15" s="43"/>
      <c r="Q15" s="43"/>
      <c r="R15" s="43"/>
      <c r="S15" s="43"/>
      <c r="T15" s="43"/>
      <c r="U15" s="43"/>
      <c r="V15" s="43"/>
      <c r="W15" s="43"/>
      <c r="X15" s="43"/>
      <c r="Y15" s="43"/>
      <c r="Z15" s="43"/>
    </row>
    <row r="16" spans="1:26" ht="25.5" customHeight="1" x14ac:dyDescent="0.25">
      <c r="A16" s="44"/>
      <c r="B16" s="47" t="s">
        <v>278</v>
      </c>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x14ac:dyDescent="0.25">
      <c r="A17" s="44"/>
      <c r="B17" s="43"/>
      <c r="C17" s="43"/>
      <c r="D17" s="43"/>
      <c r="E17" s="43"/>
      <c r="F17" s="43"/>
      <c r="G17" s="43"/>
      <c r="H17" s="43"/>
      <c r="I17" s="43"/>
      <c r="J17" s="43"/>
      <c r="K17" s="43"/>
      <c r="L17" s="43"/>
      <c r="M17" s="43"/>
      <c r="N17" s="43"/>
      <c r="O17" s="43"/>
      <c r="P17" s="43"/>
      <c r="Q17" s="43"/>
      <c r="R17" s="43"/>
      <c r="S17" s="43"/>
      <c r="T17" s="43"/>
      <c r="U17" s="43"/>
      <c r="V17" s="43"/>
      <c r="W17" s="43"/>
      <c r="X17" s="43"/>
      <c r="Y17" s="43"/>
      <c r="Z17" s="43"/>
    </row>
    <row r="18" spans="1:26" x14ac:dyDescent="0.25">
      <c r="A18" s="44"/>
      <c r="B18" s="47" t="s">
        <v>279</v>
      </c>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x14ac:dyDescent="0.25">
      <c r="A19" s="44"/>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spans="1:26" x14ac:dyDescent="0.25">
      <c r="A20" s="44"/>
      <c r="B20" s="49"/>
      <c r="C20" s="49"/>
      <c r="D20" s="49"/>
      <c r="E20" s="49"/>
      <c r="F20" s="49"/>
      <c r="G20" s="49"/>
      <c r="H20" s="49"/>
      <c r="I20" s="49"/>
      <c r="J20" s="49"/>
      <c r="K20" s="49"/>
      <c r="L20" s="49"/>
      <c r="M20" s="49"/>
      <c r="N20" s="49"/>
      <c r="O20" s="49"/>
      <c r="P20" s="49"/>
      <c r="Q20" s="49"/>
      <c r="R20" s="49"/>
      <c r="S20" s="49"/>
      <c r="T20" s="49"/>
      <c r="U20" s="49"/>
      <c r="V20" s="49"/>
      <c r="W20" s="49"/>
      <c r="X20" s="49"/>
      <c r="Y20" s="49"/>
      <c r="Z20" s="49"/>
    </row>
    <row r="21" spans="1:26" x14ac:dyDescent="0.25">
      <c r="A21" s="44"/>
      <c r="B21" s="4"/>
      <c r="C21" s="4"/>
      <c r="D21" s="4"/>
      <c r="E21" s="4"/>
      <c r="F21" s="4"/>
      <c r="G21" s="4"/>
      <c r="H21" s="4"/>
      <c r="I21" s="4"/>
      <c r="J21" s="4"/>
      <c r="K21" s="4"/>
      <c r="L21" s="4"/>
      <c r="M21" s="4"/>
      <c r="N21" s="4"/>
    </row>
    <row r="22" spans="1:26" ht="15.75" thickBot="1" x14ac:dyDescent="0.3">
      <c r="A22" s="44"/>
      <c r="B22" s="15"/>
      <c r="C22" s="15" t="s">
        <v>194</v>
      </c>
      <c r="D22" s="40">
        <v>2014</v>
      </c>
      <c r="E22" s="40"/>
      <c r="F22" s="15"/>
      <c r="G22" s="15"/>
      <c r="H22" s="40">
        <v>2013</v>
      </c>
      <c r="I22" s="40"/>
      <c r="J22" s="15"/>
      <c r="K22" s="15"/>
      <c r="L22" s="40">
        <v>2012</v>
      </c>
      <c r="M22" s="40"/>
      <c r="N22" s="15"/>
    </row>
    <row r="23" spans="1:26" x14ac:dyDescent="0.25">
      <c r="A23" s="44"/>
      <c r="B23" s="16" t="s">
        <v>280</v>
      </c>
      <c r="C23" s="18" t="s">
        <v>194</v>
      </c>
      <c r="D23" s="19"/>
      <c r="E23" s="22">
        <v>1.96</v>
      </c>
      <c r="F23" s="21" t="s">
        <v>199</v>
      </c>
      <c r="G23" s="18"/>
      <c r="H23" s="23"/>
      <c r="I23" s="26">
        <v>1.2</v>
      </c>
      <c r="J23" s="25" t="s">
        <v>199</v>
      </c>
      <c r="K23" s="18"/>
      <c r="L23" s="23"/>
      <c r="M23" s="26">
        <v>1.18</v>
      </c>
      <c r="N23" s="25" t="s">
        <v>199</v>
      </c>
    </row>
    <row r="24" spans="1:26" x14ac:dyDescent="0.25">
      <c r="A24" s="44"/>
      <c r="B24" s="27" t="s">
        <v>281</v>
      </c>
      <c r="C24" s="15" t="s">
        <v>194</v>
      </c>
      <c r="D24" s="28"/>
      <c r="E24" s="31">
        <v>37</v>
      </c>
      <c r="F24" s="30" t="s">
        <v>199</v>
      </c>
      <c r="G24" s="15"/>
      <c r="H24" s="32"/>
      <c r="I24" s="35">
        <v>45</v>
      </c>
      <c r="J24" s="34" t="s">
        <v>199</v>
      </c>
      <c r="K24" s="15"/>
      <c r="L24" s="32"/>
      <c r="M24" s="35">
        <v>50</v>
      </c>
      <c r="N24" s="34" t="s">
        <v>199</v>
      </c>
    </row>
    <row r="25" spans="1:26" x14ac:dyDescent="0.25">
      <c r="A25" s="44"/>
      <c r="B25" s="16" t="s">
        <v>282</v>
      </c>
      <c r="C25" s="18" t="s">
        <v>194</v>
      </c>
      <c r="D25" s="19"/>
      <c r="E25" s="22">
        <v>6.25</v>
      </c>
      <c r="F25" s="21" t="s">
        <v>194</v>
      </c>
      <c r="G25" s="18"/>
      <c r="H25" s="23"/>
      <c r="I25" s="26">
        <v>6.25</v>
      </c>
      <c r="J25" s="25" t="s">
        <v>194</v>
      </c>
      <c r="K25" s="18"/>
      <c r="L25" s="23"/>
      <c r="M25" s="26">
        <v>6.25</v>
      </c>
      <c r="N25" s="25" t="s">
        <v>194</v>
      </c>
    </row>
    <row r="26" spans="1:26" x14ac:dyDescent="0.25">
      <c r="A26" s="44"/>
      <c r="B26" s="27" t="s">
        <v>283</v>
      </c>
      <c r="C26" s="15" t="s">
        <v>194</v>
      </c>
      <c r="D26" s="30"/>
      <c r="E26" s="50" t="s">
        <v>284</v>
      </c>
      <c r="F26" s="30" t="s">
        <v>194</v>
      </c>
      <c r="G26" s="15"/>
      <c r="H26" s="34"/>
      <c r="I26" s="51" t="s">
        <v>284</v>
      </c>
      <c r="J26" s="34" t="s">
        <v>194</v>
      </c>
      <c r="K26" s="15"/>
      <c r="L26" s="34"/>
      <c r="M26" s="51" t="s">
        <v>284</v>
      </c>
      <c r="N26" s="34" t="s">
        <v>194</v>
      </c>
    </row>
    <row r="27" spans="1:26" x14ac:dyDescent="0.25">
      <c r="A27" s="44"/>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spans="1:26" x14ac:dyDescent="0.25">
      <c r="A28" s="44"/>
      <c r="B28" s="49"/>
      <c r="C28" s="49"/>
      <c r="D28" s="49"/>
      <c r="E28" s="49"/>
      <c r="F28" s="49"/>
      <c r="G28" s="49"/>
      <c r="H28" s="49"/>
      <c r="I28" s="49"/>
      <c r="J28" s="49"/>
      <c r="K28" s="49"/>
      <c r="L28" s="49"/>
      <c r="M28" s="49"/>
      <c r="N28" s="49"/>
      <c r="O28" s="49"/>
      <c r="P28" s="49"/>
      <c r="Q28" s="49"/>
      <c r="R28" s="49"/>
      <c r="S28" s="49"/>
      <c r="T28" s="49"/>
      <c r="U28" s="49"/>
      <c r="V28" s="49"/>
      <c r="W28" s="49"/>
      <c r="X28" s="49"/>
      <c r="Y28" s="49"/>
      <c r="Z28" s="49"/>
    </row>
    <row r="29" spans="1:26" x14ac:dyDescent="0.25">
      <c r="A29" s="44"/>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spans="1:26" x14ac:dyDescent="0.25">
      <c r="A30" s="44"/>
      <c r="B30" s="47" t="s">
        <v>285</v>
      </c>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x14ac:dyDescent="0.25">
      <c r="A31" s="44"/>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spans="1:26" x14ac:dyDescent="0.25">
      <c r="A32" s="44"/>
      <c r="B32" s="49"/>
      <c r="C32" s="49"/>
      <c r="D32" s="49"/>
      <c r="E32" s="49"/>
      <c r="F32" s="49"/>
      <c r="G32" s="49"/>
      <c r="H32" s="49"/>
      <c r="I32" s="49"/>
      <c r="J32" s="49"/>
      <c r="K32" s="49"/>
      <c r="L32" s="49"/>
      <c r="M32" s="49"/>
      <c r="N32" s="49"/>
      <c r="O32" s="49"/>
      <c r="P32" s="49"/>
      <c r="Q32" s="49"/>
      <c r="R32" s="49"/>
      <c r="S32" s="49"/>
      <c r="T32" s="49"/>
      <c r="U32" s="49"/>
      <c r="V32" s="49"/>
      <c r="W32" s="49"/>
      <c r="X32" s="49"/>
      <c r="Y32" s="49"/>
      <c r="Z32" s="49"/>
    </row>
    <row r="33" spans="1:26" x14ac:dyDescent="0.25">
      <c r="A33" s="44"/>
      <c r="B33" s="4"/>
      <c r="C33" s="4"/>
      <c r="D33" s="4"/>
      <c r="E33" s="4"/>
      <c r="F33" s="4"/>
      <c r="G33" s="4"/>
      <c r="H33" s="4"/>
      <c r="I33" s="4"/>
      <c r="J33" s="4"/>
      <c r="K33" s="4"/>
      <c r="L33" s="4"/>
      <c r="M33" s="4"/>
      <c r="N33" s="4"/>
      <c r="O33" s="4"/>
      <c r="P33" s="4"/>
      <c r="Q33" s="4"/>
      <c r="R33" s="4"/>
      <c r="S33" s="4"/>
      <c r="T33" s="4"/>
      <c r="U33" s="4"/>
      <c r="V33" s="4"/>
      <c r="W33" s="4"/>
      <c r="X33" s="4"/>
      <c r="Y33" s="4"/>
      <c r="Z33" s="4"/>
    </row>
    <row r="34" spans="1:26" x14ac:dyDescent="0.25">
      <c r="A34" s="44"/>
      <c r="B34" s="62"/>
      <c r="C34" s="62"/>
      <c r="D34" s="63" t="s">
        <v>286</v>
      </c>
      <c r="E34" s="63"/>
      <c r="F34" s="62"/>
      <c r="G34" s="62"/>
      <c r="H34" s="63" t="s">
        <v>291</v>
      </c>
      <c r="I34" s="63"/>
      <c r="J34" s="62"/>
      <c r="K34" s="62"/>
      <c r="L34" s="63" t="s">
        <v>133</v>
      </c>
      <c r="M34" s="63"/>
      <c r="N34" s="62"/>
      <c r="O34" s="62"/>
      <c r="P34" s="63" t="s">
        <v>293</v>
      </c>
      <c r="Q34" s="63"/>
      <c r="R34" s="62"/>
      <c r="S34" s="62"/>
      <c r="T34" s="63" t="s">
        <v>293</v>
      </c>
      <c r="U34" s="63"/>
      <c r="V34" s="62"/>
      <c r="W34" s="62"/>
      <c r="X34" s="63" t="s">
        <v>299</v>
      </c>
      <c r="Y34" s="63"/>
      <c r="Z34" s="62"/>
    </row>
    <row r="35" spans="1:26" x14ac:dyDescent="0.25">
      <c r="A35" s="44"/>
      <c r="B35" s="62"/>
      <c r="C35" s="62"/>
      <c r="D35" s="63" t="s">
        <v>287</v>
      </c>
      <c r="E35" s="63"/>
      <c r="F35" s="62"/>
      <c r="G35" s="62"/>
      <c r="H35" s="63" t="s">
        <v>287</v>
      </c>
      <c r="I35" s="63"/>
      <c r="J35" s="62"/>
      <c r="K35" s="62"/>
      <c r="L35" s="63" t="s">
        <v>287</v>
      </c>
      <c r="M35" s="63"/>
      <c r="N35" s="62"/>
      <c r="O35" s="62"/>
      <c r="P35" s="63" t="s">
        <v>294</v>
      </c>
      <c r="Q35" s="63"/>
      <c r="R35" s="62"/>
      <c r="S35" s="62"/>
      <c r="T35" s="63" t="s">
        <v>294</v>
      </c>
      <c r="U35" s="63"/>
      <c r="V35" s="62"/>
      <c r="W35" s="62"/>
      <c r="X35" s="63" t="s">
        <v>300</v>
      </c>
      <c r="Y35" s="63"/>
      <c r="Z35" s="62"/>
    </row>
    <row r="36" spans="1:26" x14ac:dyDescent="0.25">
      <c r="A36" s="44"/>
      <c r="B36" s="62"/>
      <c r="C36" s="62"/>
      <c r="D36" s="63" t="s">
        <v>288</v>
      </c>
      <c r="E36" s="63"/>
      <c r="F36" s="62"/>
      <c r="G36" s="62"/>
      <c r="H36" s="63" t="s">
        <v>292</v>
      </c>
      <c r="I36" s="63"/>
      <c r="J36" s="62"/>
      <c r="K36" s="62"/>
      <c r="L36" s="63" t="s">
        <v>288</v>
      </c>
      <c r="M36" s="63"/>
      <c r="N36" s="62"/>
      <c r="O36" s="62"/>
      <c r="P36" s="63" t="s">
        <v>295</v>
      </c>
      <c r="Q36" s="63"/>
      <c r="R36" s="62"/>
      <c r="S36" s="62"/>
      <c r="T36" s="63" t="s">
        <v>297</v>
      </c>
      <c r="U36" s="63"/>
      <c r="V36" s="62"/>
      <c r="W36" s="62"/>
      <c r="X36" s="63" t="s">
        <v>301</v>
      </c>
      <c r="Y36" s="63"/>
      <c r="Z36" s="62"/>
    </row>
    <row r="37" spans="1:26" x14ac:dyDescent="0.25">
      <c r="A37" s="44"/>
      <c r="B37" s="62"/>
      <c r="C37" s="62"/>
      <c r="D37" s="63" t="s">
        <v>289</v>
      </c>
      <c r="E37" s="63"/>
      <c r="F37" s="62"/>
      <c r="G37" s="62"/>
      <c r="H37" s="63" t="s">
        <v>290</v>
      </c>
      <c r="I37" s="63"/>
      <c r="J37" s="62"/>
      <c r="K37" s="62"/>
      <c r="L37" s="63" t="s">
        <v>289</v>
      </c>
      <c r="M37" s="63"/>
      <c r="N37" s="62"/>
      <c r="O37" s="62"/>
      <c r="P37" s="63" t="s">
        <v>296</v>
      </c>
      <c r="Q37" s="63"/>
      <c r="R37" s="62"/>
      <c r="S37" s="62"/>
      <c r="T37" s="63" t="s">
        <v>298</v>
      </c>
      <c r="U37" s="63"/>
      <c r="V37" s="62"/>
      <c r="W37" s="62"/>
      <c r="X37" s="63"/>
      <c r="Y37" s="63"/>
      <c r="Z37" s="62"/>
    </row>
    <row r="38" spans="1:26" ht="15.75" thickBot="1" x14ac:dyDescent="0.3">
      <c r="A38" s="44"/>
      <c r="B38" s="62"/>
      <c r="C38" s="62"/>
      <c r="D38" s="64" t="s">
        <v>290</v>
      </c>
      <c r="E38" s="64"/>
      <c r="F38" s="62"/>
      <c r="G38" s="62"/>
      <c r="H38" s="64"/>
      <c r="I38" s="64"/>
      <c r="J38" s="62"/>
      <c r="K38" s="62"/>
      <c r="L38" s="64" t="s">
        <v>290</v>
      </c>
      <c r="M38" s="64"/>
      <c r="N38" s="62"/>
      <c r="O38" s="62"/>
      <c r="P38" s="64"/>
      <c r="Q38" s="64"/>
      <c r="R38" s="62"/>
      <c r="S38" s="62"/>
      <c r="T38" s="64"/>
      <c r="U38" s="64"/>
      <c r="V38" s="62"/>
      <c r="W38" s="62"/>
      <c r="X38" s="64"/>
      <c r="Y38" s="64"/>
      <c r="Z38" s="62"/>
    </row>
    <row r="39" spans="1:26" x14ac:dyDescent="0.25">
      <c r="A39" s="44"/>
      <c r="B39" s="52" t="s">
        <v>302</v>
      </c>
      <c r="C39" s="18"/>
      <c r="D39" s="18"/>
      <c r="E39" s="53">
        <v>21739</v>
      </c>
      <c r="F39" s="54" t="s">
        <v>194</v>
      </c>
      <c r="G39" s="18"/>
      <c r="H39" s="18"/>
      <c r="I39" s="53">
        <v>24573</v>
      </c>
      <c r="J39" s="54" t="s">
        <v>194</v>
      </c>
      <c r="K39" s="18"/>
      <c r="L39" s="18"/>
      <c r="M39" s="53">
        <v>46312</v>
      </c>
      <c r="N39" s="54" t="s">
        <v>194</v>
      </c>
      <c r="O39" s="18"/>
      <c r="P39" s="18" t="s">
        <v>198</v>
      </c>
      <c r="Q39" s="55">
        <v>9.26</v>
      </c>
      <c r="R39" s="54" t="s">
        <v>194</v>
      </c>
      <c r="S39" s="18"/>
      <c r="T39" s="17"/>
      <c r="U39" s="17"/>
      <c r="V39" s="17"/>
      <c r="W39" s="18"/>
      <c r="X39" s="17"/>
      <c r="Y39" s="17"/>
      <c r="Z39" s="17"/>
    </row>
    <row r="40" spans="1:26" x14ac:dyDescent="0.25">
      <c r="A40" s="44"/>
      <c r="B40" s="56" t="s">
        <v>303</v>
      </c>
      <c r="C40" s="15"/>
      <c r="D40" s="15"/>
      <c r="E40" s="57">
        <v>3174</v>
      </c>
      <c r="F40" s="58" t="s">
        <v>194</v>
      </c>
      <c r="G40" s="15"/>
      <c r="H40" s="15"/>
      <c r="I40" s="57">
        <v>3174</v>
      </c>
      <c r="J40" s="58" t="s">
        <v>194</v>
      </c>
      <c r="K40" s="15"/>
      <c r="L40" s="15"/>
      <c r="M40" s="57">
        <v>6348</v>
      </c>
      <c r="N40" s="58" t="s">
        <v>194</v>
      </c>
      <c r="O40" s="15"/>
      <c r="P40" s="15"/>
      <c r="Q40" s="59">
        <v>27.03</v>
      </c>
      <c r="R40" s="58" t="s">
        <v>194</v>
      </c>
      <c r="S40" s="15"/>
      <c r="T40" s="4"/>
      <c r="U40" s="4"/>
      <c r="V40" s="4"/>
      <c r="W40" s="15"/>
      <c r="X40" s="4"/>
      <c r="Y40" s="4"/>
      <c r="Z40" s="4"/>
    </row>
    <row r="41" spans="1:26" x14ac:dyDescent="0.25">
      <c r="A41" s="44"/>
      <c r="B41" s="60" t="s">
        <v>304</v>
      </c>
      <c r="C41" s="18"/>
      <c r="D41" s="18"/>
      <c r="E41" s="55" t="s">
        <v>305</v>
      </c>
      <c r="F41" s="54" t="s">
        <v>208</v>
      </c>
      <c r="G41" s="18"/>
      <c r="H41" s="18"/>
      <c r="I41" s="55" t="s">
        <v>306</v>
      </c>
      <c r="J41" s="54" t="s">
        <v>208</v>
      </c>
      <c r="K41" s="18"/>
      <c r="L41" s="18"/>
      <c r="M41" s="55" t="s">
        <v>307</v>
      </c>
      <c r="N41" s="54" t="s">
        <v>208</v>
      </c>
      <c r="O41" s="18"/>
      <c r="P41" s="18"/>
      <c r="Q41" s="55">
        <v>7.6</v>
      </c>
      <c r="R41" s="54" t="s">
        <v>194</v>
      </c>
      <c r="S41" s="18"/>
      <c r="T41" s="17"/>
      <c r="U41" s="17"/>
      <c r="V41" s="17"/>
      <c r="W41" s="18"/>
      <c r="X41" s="17"/>
      <c r="Y41" s="17"/>
      <c r="Z41" s="17"/>
    </row>
    <row r="42" spans="1:26" ht="15.75" thickBot="1" x14ac:dyDescent="0.3">
      <c r="A42" s="44"/>
      <c r="B42" s="56" t="s">
        <v>308</v>
      </c>
      <c r="C42" s="15"/>
      <c r="D42" s="15"/>
      <c r="E42" s="59" t="s">
        <v>309</v>
      </c>
      <c r="F42" s="58" t="s">
        <v>208</v>
      </c>
      <c r="G42" s="15"/>
      <c r="H42" s="15"/>
      <c r="I42" s="59" t="s">
        <v>310</v>
      </c>
      <c r="J42" s="58" t="s">
        <v>208</v>
      </c>
      <c r="K42" s="15"/>
      <c r="L42" s="15"/>
      <c r="M42" s="59" t="s">
        <v>311</v>
      </c>
      <c r="N42" s="58" t="s">
        <v>208</v>
      </c>
      <c r="O42" s="15"/>
      <c r="P42" s="15"/>
      <c r="Q42" s="59">
        <v>9.49</v>
      </c>
      <c r="R42" s="58" t="s">
        <v>194</v>
      </c>
      <c r="S42" s="15"/>
      <c r="T42" s="4"/>
      <c r="U42" s="4"/>
      <c r="V42" s="4"/>
      <c r="W42" s="15"/>
      <c r="X42" s="4"/>
      <c r="Y42" s="4"/>
      <c r="Z42" s="4"/>
    </row>
    <row r="43" spans="1:26" x14ac:dyDescent="0.25">
      <c r="A43" s="44"/>
      <c r="B43" s="36"/>
      <c r="C43" s="36"/>
      <c r="D43" s="37"/>
      <c r="E43" s="37"/>
      <c r="F43" s="36"/>
      <c r="G43" s="36"/>
      <c r="H43" s="37"/>
      <c r="I43" s="37"/>
      <c r="J43" s="36"/>
      <c r="K43" s="36"/>
      <c r="L43" s="37"/>
      <c r="M43" s="37"/>
      <c r="N43" s="36"/>
      <c r="O43" s="36"/>
      <c r="P43" s="36"/>
      <c r="Q43" s="36"/>
      <c r="R43" s="36"/>
      <c r="S43" s="36"/>
      <c r="T43" s="36"/>
      <c r="U43" s="36"/>
      <c r="V43" s="36"/>
      <c r="W43" s="36"/>
      <c r="X43" s="36"/>
      <c r="Y43" s="36"/>
      <c r="Z43" s="36"/>
    </row>
    <row r="44" spans="1:26" x14ac:dyDescent="0.25">
      <c r="A44" s="44"/>
      <c r="B44" s="52" t="s">
        <v>312</v>
      </c>
      <c r="C44" s="18"/>
      <c r="D44" s="18"/>
      <c r="E44" s="53">
        <v>19191</v>
      </c>
      <c r="F44" s="54" t="s">
        <v>194</v>
      </c>
      <c r="G44" s="18"/>
      <c r="H44" s="18"/>
      <c r="I44" s="53">
        <v>22051</v>
      </c>
      <c r="J44" s="54" t="s">
        <v>194</v>
      </c>
      <c r="K44" s="18"/>
      <c r="L44" s="18"/>
      <c r="M44" s="53">
        <v>41242</v>
      </c>
      <c r="N44" s="54" t="s">
        <v>194</v>
      </c>
      <c r="O44" s="18"/>
      <c r="P44" s="18"/>
      <c r="Q44" s="55">
        <v>11.56</v>
      </c>
      <c r="R44" s="54" t="s">
        <v>194</v>
      </c>
      <c r="S44" s="18"/>
      <c r="T44" s="17"/>
      <c r="U44" s="17"/>
      <c r="V44" s="17"/>
      <c r="W44" s="18"/>
      <c r="X44" s="17"/>
      <c r="Y44" s="17"/>
      <c r="Z44" s="17"/>
    </row>
    <row r="45" spans="1:26" x14ac:dyDescent="0.25">
      <c r="A45" s="44"/>
      <c r="B45" s="56" t="s">
        <v>303</v>
      </c>
      <c r="C45" s="15"/>
      <c r="D45" s="15"/>
      <c r="E45" s="57">
        <v>2432</v>
      </c>
      <c r="F45" s="58" t="s">
        <v>194</v>
      </c>
      <c r="G45" s="15"/>
      <c r="H45" s="15"/>
      <c r="I45" s="57">
        <v>2432</v>
      </c>
      <c r="J45" s="58" t="s">
        <v>194</v>
      </c>
      <c r="K45" s="15"/>
      <c r="L45" s="15"/>
      <c r="M45" s="57">
        <v>4864</v>
      </c>
      <c r="N45" s="58" t="s">
        <v>194</v>
      </c>
      <c r="O45" s="15"/>
      <c r="P45" s="15"/>
      <c r="Q45" s="59">
        <v>37.49</v>
      </c>
      <c r="R45" s="58" t="s">
        <v>194</v>
      </c>
      <c r="S45" s="15"/>
      <c r="T45" s="4"/>
      <c r="U45" s="4"/>
      <c r="V45" s="4"/>
      <c r="W45" s="15"/>
      <c r="X45" s="4"/>
      <c r="Y45" s="4"/>
      <c r="Z45" s="4"/>
    </row>
    <row r="46" spans="1:26" x14ac:dyDescent="0.25">
      <c r="A46" s="44"/>
      <c r="B46" s="60" t="s">
        <v>304</v>
      </c>
      <c r="C46" s="18"/>
      <c r="D46" s="18"/>
      <c r="E46" s="55" t="s">
        <v>313</v>
      </c>
      <c r="F46" s="54" t="s">
        <v>208</v>
      </c>
      <c r="G46" s="18"/>
      <c r="H46" s="18"/>
      <c r="I46" s="55" t="s">
        <v>314</v>
      </c>
      <c r="J46" s="54" t="s">
        <v>208</v>
      </c>
      <c r="K46" s="18"/>
      <c r="L46" s="18"/>
      <c r="M46" s="55" t="s">
        <v>315</v>
      </c>
      <c r="N46" s="54" t="s">
        <v>208</v>
      </c>
      <c r="O46" s="18"/>
      <c r="P46" s="18"/>
      <c r="Q46" s="55">
        <v>8.49</v>
      </c>
      <c r="R46" s="54" t="s">
        <v>194</v>
      </c>
      <c r="S46" s="18"/>
      <c r="T46" s="17"/>
      <c r="U46" s="17"/>
      <c r="V46" s="17"/>
      <c r="W46" s="18"/>
      <c r="X46" s="17"/>
      <c r="Y46" s="17"/>
      <c r="Z46" s="17"/>
    </row>
    <row r="47" spans="1:26" ht="15.75" thickBot="1" x14ac:dyDescent="0.3">
      <c r="A47" s="44"/>
      <c r="B47" s="56" t="s">
        <v>308</v>
      </c>
      <c r="C47" s="15"/>
      <c r="D47" s="15"/>
      <c r="E47" s="59" t="s">
        <v>316</v>
      </c>
      <c r="F47" s="58" t="s">
        <v>208</v>
      </c>
      <c r="G47" s="15"/>
      <c r="H47" s="15"/>
      <c r="I47" s="59" t="s">
        <v>317</v>
      </c>
      <c r="J47" s="58" t="s">
        <v>208</v>
      </c>
      <c r="K47" s="15"/>
      <c r="L47" s="15"/>
      <c r="M47" s="59" t="s">
        <v>318</v>
      </c>
      <c r="N47" s="58" t="s">
        <v>208</v>
      </c>
      <c r="O47" s="15"/>
      <c r="P47" s="15"/>
      <c r="Q47" s="59">
        <v>25.5</v>
      </c>
      <c r="R47" s="58" t="s">
        <v>194</v>
      </c>
      <c r="S47" s="15"/>
      <c r="T47" s="4"/>
      <c r="U47" s="4"/>
      <c r="V47" s="4"/>
      <c r="W47" s="15"/>
      <c r="X47" s="4"/>
      <c r="Y47" s="4"/>
      <c r="Z47" s="4"/>
    </row>
    <row r="48" spans="1:26" x14ac:dyDescent="0.25">
      <c r="A48" s="44"/>
      <c r="B48" s="36"/>
      <c r="C48" s="36"/>
      <c r="D48" s="37"/>
      <c r="E48" s="37"/>
      <c r="F48" s="36"/>
      <c r="G48" s="36"/>
      <c r="H48" s="37"/>
      <c r="I48" s="37"/>
      <c r="J48" s="36"/>
      <c r="K48" s="36"/>
      <c r="L48" s="37"/>
      <c r="M48" s="37"/>
      <c r="N48" s="36"/>
      <c r="O48" s="36"/>
      <c r="P48" s="36"/>
      <c r="Q48" s="36"/>
      <c r="R48" s="36"/>
      <c r="S48" s="36"/>
      <c r="T48" s="36"/>
      <c r="U48" s="36"/>
      <c r="V48" s="36"/>
      <c r="W48" s="36"/>
      <c r="X48" s="36"/>
      <c r="Y48" s="36"/>
      <c r="Z48" s="36"/>
    </row>
    <row r="49" spans="1:26" x14ac:dyDescent="0.25">
      <c r="A49" s="44"/>
      <c r="B49" s="52" t="s">
        <v>319</v>
      </c>
      <c r="C49" s="18"/>
      <c r="D49" s="18"/>
      <c r="E49" s="53">
        <v>16809</v>
      </c>
      <c r="F49" s="54" t="s">
        <v>194</v>
      </c>
      <c r="G49" s="18"/>
      <c r="H49" s="18"/>
      <c r="I49" s="53">
        <v>18377</v>
      </c>
      <c r="J49" s="54" t="s">
        <v>194</v>
      </c>
      <c r="K49" s="18"/>
      <c r="L49" s="18"/>
      <c r="M49" s="53">
        <v>35186</v>
      </c>
      <c r="N49" s="54" t="s">
        <v>194</v>
      </c>
      <c r="O49" s="18"/>
      <c r="P49" s="18"/>
      <c r="Q49" s="55">
        <v>15.82</v>
      </c>
      <c r="R49" s="54" t="s">
        <v>194</v>
      </c>
      <c r="S49" s="18"/>
      <c r="T49" s="17"/>
      <c r="U49" s="17"/>
      <c r="V49" s="17"/>
      <c r="W49" s="18"/>
      <c r="X49" s="17"/>
      <c r="Y49" s="17"/>
      <c r="Z49" s="17"/>
    </row>
    <row r="50" spans="1:26" x14ac:dyDescent="0.25">
      <c r="A50" s="44"/>
      <c r="B50" s="56" t="s">
        <v>303</v>
      </c>
      <c r="C50" s="15"/>
      <c r="D50" s="15"/>
      <c r="E50" s="57">
        <v>1723</v>
      </c>
      <c r="F50" s="58" t="s">
        <v>194</v>
      </c>
      <c r="G50" s="15"/>
      <c r="H50" s="15"/>
      <c r="I50" s="57">
        <v>1722</v>
      </c>
      <c r="J50" s="58" t="s">
        <v>194</v>
      </c>
      <c r="K50" s="15"/>
      <c r="L50" s="15"/>
      <c r="M50" s="57">
        <v>3445</v>
      </c>
      <c r="N50" s="58" t="s">
        <v>194</v>
      </c>
      <c r="O50" s="15"/>
      <c r="P50" s="15"/>
      <c r="Q50" s="59">
        <v>48.56</v>
      </c>
      <c r="R50" s="58" t="s">
        <v>194</v>
      </c>
      <c r="S50" s="15"/>
      <c r="T50" s="4"/>
      <c r="U50" s="4"/>
      <c r="V50" s="4"/>
      <c r="W50" s="15"/>
      <c r="X50" s="4"/>
      <c r="Y50" s="4"/>
      <c r="Z50" s="4"/>
    </row>
    <row r="51" spans="1:26" x14ac:dyDescent="0.25">
      <c r="A51" s="44"/>
      <c r="B51" s="60" t="s">
        <v>304</v>
      </c>
      <c r="C51" s="18"/>
      <c r="D51" s="18"/>
      <c r="E51" s="55" t="s">
        <v>320</v>
      </c>
      <c r="F51" s="54" t="s">
        <v>208</v>
      </c>
      <c r="G51" s="18"/>
      <c r="H51" s="18"/>
      <c r="I51" s="55" t="s">
        <v>321</v>
      </c>
      <c r="J51" s="54" t="s">
        <v>208</v>
      </c>
      <c r="K51" s="18"/>
      <c r="L51" s="18"/>
      <c r="M51" s="55" t="s">
        <v>322</v>
      </c>
      <c r="N51" s="54" t="s">
        <v>208</v>
      </c>
      <c r="O51" s="18"/>
      <c r="P51" s="18"/>
      <c r="Q51" s="55">
        <v>9.15</v>
      </c>
      <c r="R51" s="54" t="s">
        <v>194</v>
      </c>
      <c r="S51" s="18"/>
      <c r="T51" s="17"/>
      <c r="U51" s="17"/>
      <c r="V51" s="17"/>
      <c r="W51" s="18"/>
      <c r="X51" s="17"/>
      <c r="Y51" s="17"/>
      <c r="Z51" s="17"/>
    </row>
    <row r="52" spans="1:26" ht="15.75" thickBot="1" x14ac:dyDescent="0.3">
      <c r="A52" s="44"/>
      <c r="B52" s="56" t="s">
        <v>308</v>
      </c>
      <c r="C52" s="15"/>
      <c r="D52" s="15"/>
      <c r="E52" s="59" t="s">
        <v>323</v>
      </c>
      <c r="F52" s="58" t="s">
        <v>208</v>
      </c>
      <c r="G52" s="15"/>
      <c r="H52" s="15"/>
      <c r="I52" s="59" t="s">
        <v>324</v>
      </c>
      <c r="J52" s="58" t="s">
        <v>208</v>
      </c>
      <c r="K52" s="15"/>
      <c r="L52" s="15"/>
      <c r="M52" s="59" t="s">
        <v>325</v>
      </c>
      <c r="N52" s="58" t="s">
        <v>208</v>
      </c>
      <c r="O52" s="15"/>
      <c r="P52" s="15"/>
      <c r="Q52" s="59">
        <v>29.54</v>
      </c>
      <c r="R52" s="58" t="s">
        <v>194</v>
      </c>
      <c r="S52" s="15"/>
      <c r="T52" s="4"/>
      <c r="U52" s="4"/>
      <c r="V52" s="4"/>
      <c r="W52" s="15"/>
      <c r="X52" s="4"/>
      <c r="Y52" s="4"/>
      <c r="Z52" s="4"/>
    </row>
    <row r="53" spans="1:26" x14ac:dyDescent="0.25">
      <c r="A53" s="44"/>
      <c r="B53" s="36"/>
      <c r="C53" s="36"/>
      <c r="D53" s="37"/>
      <c r="E53" s="37"/>
      <c r="F53" s="36"/>
      <c r="G53" s="36"/>
      <c r="H53" s="37"/>
      <c r="I53" s="37"/>
      <c r="J53" s="36"/>
      <c r="K53" s="36"/>
      <c r="L53" s="37"/>
      <c r="M53" s="37"/>
      <c r="N53" s="36"/>
      <c r="O53" s="36"/>
      <c r="P53" s="36"/>
      <c r="Q53" s="36"/>
      <c r="R53" s="36"/>
      <c r="S53" s="36"/>
      <c r="T53" s="36"/>
      <c r="U53" s="36"/>
      <c r="V53" s="36"/>
      <c r="W53" s="36"/>
      <c r="X53" s="36"/>
      <c r="Y53" s="36"/>
      <c r="Z53" s="36"/>
    </row>
    <row r="54" spans="1:26" ht="15.75" thickBot="1" x14ac:dyDescent="0.3">
      <c r="A54" s="44"/>
      <c r="B54" s="52" t="s">
        <v>326</v>
      </c>
      <c r="C54" s="18"/>
      <c r="D54" s="18"/>
      <c r="E54" s="53">
        <v>15051</v>
      </c>
      <c r="F54" s="54" t="s">
        <v>194</v>
      </c>
      <c r="G54" s="18"/>
      <c r="H54" s="18"/>
      <c r="I54" s="53">
        <v>14744</v>
      </c>
      <c r="J54" s="54" t="s">
        <v>194</v>
      </c>
      <c r="K54" s="18"/>
      <c r="L54" s="18"/>
      <c r="M54" s="53">
        <v>29795</v>
      </c>
      <c r="N54" s="54" t="s">
        <v>194</v>
      </c>
      <c r="O54" s="18"/>
      <c r="P54" s="18"/>
      <c r="Q54" s="55">
        <v>21.39</v>
      </c>
      <c r="R54" s="54" t="s">
        <v>194</v>
      </c>
      <c r="S54" s="18"/>
      <c r="T54" s="18"/>
      <c r="U54" s="55" t="s">
        <v>327</v>
      </c>
      <c r="V54" s="54" t="s">
        <v>194</v>
      </c>
      <c r="W54" s="18"/>
      <c r="X54" s="18" t="s">
        <v>198</v>
      </c>
      <c r="Y54" s="53">
        <v>1549</v>
      </c>
      <c r="Z54" s="54" t="s">
        <v>194</v>
      </c>
    </row>
    <row r="55" spans="1:26" ht="15.75" thickTop="1" x14ac:dyDescent="0.25">
      <c r="A55" s="44"/>
      <c r="B55" s="36"/>
      <c r="C55" s="36"/>
      <c r="D55" s="39"/>
      <c r="E55" s="39"/>
      <c r="F55" s="36"/>
      <c r="G55" s="36"/>
      <c r="H55" s="39"/>
      <c r="I55" s="39"/>
      <c r="J55" s="36"/>
      <c r="K55" s="36"/>
      <c r="L55" s="39"/>
      <c r="M55" s="39"/>
      <c r="N55" s="36"/>
      <c r="O55" s="36"/>
      <c r="P55" s="36"/>
      <c r="Q55" s="36"/>
      <c r="R55" s="36"/>
      <c r="S55" s="36"/>
      <c r="T55" s="36"/>
      <c r="U55" s="36"/>
      <c r="V55" s="36"/>
      <c r="W55" s="36"/>
      <c r="X55" s="36"/>
      <c r="Y55" s="36"/>
      <c r="Z55" s="36"/>
    </row>
    <row r="56" spans="1:26" x14ac:dyDescent="0.25">
      <c r="A56" s="44"/>
      <c r="B56" s="61" t="s">
        <v>328</v>
      </c>
      <c r="C56" s="15"/>
      <c r="D56" s="15"/>
      <c r="E56" s="57">
        <v>10102</v>
      </c>
      <c r="F56" s="58" t="s">
        <v>194</v>
      </c>
      <c r="G56" s="15"/>
      <c r="H56" s="15"/>
      <c r="I56" s="57">
        <v>9796</v>
      </c>
      <c r="J56" s="58" t="s">
        <v>194</v>
      </c>
      <c r="K56" s="15"/>
      <c r="L56" s="15"/>
      <c r="M56" s="57">
        <v>19898</v>
      </c>
      <c r="N56" s="58" t="s">
        <v>194</v>
      </c>
      <c r="O56" s="15"/>
      <c r="P56" s="15" t="s">
        <v>198</v>
      </c>
      <c r="Q56" s="59">
        <v>13.79</v>
      </c>
      <c r="R56" s="58" t="s">
        <v>194</v>
      </c>
      <c r="S56" s="15"/>
      <c r="T56" s="15"/>
      <c r="U56" s="59" t="s">
        <v>329</v>
      </c>
      <c r="V56" s="58" t="s">
        <v>194</v>
      </c>
      <c r="W56" s="15"/>
      <c r="X56" s="15" t="s">
        <v>198</v>
      </c>
      <c r="Y56" s="57">
        <v>1186</v>
      </c>
      <c r="Z56" s="58" t="s">
        <v>194</v>
      </c>
    </row>
    <row r="57" spans="1:26" x14ac:dyDescent="0.25">
      <c r="A57" s="44"/>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spans="1:26" x14ac:dyDescent="0.25">
      <c r="A58" s="44"/>
      <c r="B58" s="47" t="s">
        <v>330</v>
      </c>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x14ac:dyDescent="0.25">
      <c r="A59" s="44"/>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spans="1:26" x14ac:dyDescent="0.25">
      <c r="A60" s="44"/>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spans="1:26" x14ac:dyDescent="0.25">
      <c r="A61" s="44"/>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spans="1:26" x14ac:dyDescent="0.25">
      <c r="A62" s="44"/>
      <c r="B62" s="47" t="s">
        <v>331</v>
      </c>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x14ac:dyDescent="0.25">
      <c r="A63" s="44"/>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spans="1:26" x14ac:dyDescent="0.25">
      <c r="A64" s="44"/>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spans="1:18" x14ac:dyDescent="0.25">
      <c r="A65" s="44"/>
      <c r="B65" s="4"/>
      <c r="C65" s="4"/>
      <c r="D65" s="4"/>
      <c r="E65" s="4"/>
      <c r="F65" s="4"/>
      <c r="G65" s="4"/>
      <c r="H65" s="4"/>
      <c r="I65" s="4"/>
      <c r="J65" s="4"/>
      <c r="K65" s="4"/>
      <c r="L65" s="4"/>
      <c r="M65" s="4"/>
      <c r="N65" s="4"/>
      <c r="O65" s="4"/>
      <c r="P65" s="4"/>
      <c r="Q65" s="4"/>
      <c r="R65" s="4"/>
    </row>
    <row r="66" spans="1:18" x14ac:dyDescent="0.25">
      <c r="A66" s="44"/>
      <c r="B66" s="62"/>
      <c r="C66" s="62" t="s">
        <v>194</v>
      </c>
      <c r="D66" s="63" t="s">
        <v>332</v>
      </c>
      <c r="E66" s="63"/>
      <c r="F66" s="62"/>
      <c r="G66" s="62" t="s">
        <v>194</v>
      </c>
      <c r="H66" s="63" t="s">
        <v>291</v>
      </c>
      <c r="I66" s="63"/>
      <c r="J66" s="62"/>
      <c r="K66" s="62" t="s">
        <v>194</v>
      </c>
      <c r="L66" s="63" t="s">
        <v>334</v>
      </c>
      <c r="M66" s="63"/>
      <c r="N66" s="62"/>
      <c r="O66" s="62"/>
      <c r="P66" s="63" t="s">
        <v>293</v>
      </c>
      <c r="Q66" s="63"/>
      <c r="R66" s="62"/>
    </row>
    <row r="67" spans="1:18" x14ac:dyDescent="0.25">
      <c r="A67" s="44"/>
      <c r="B67" s="62"/>
      <c r="C67" s="62"/>
      <c r="D67" s="63"/>
      <c r="E67" s="63"/>
      <c r="F67" s="62"/>
      <c r="G67" s="62"/>
      <c r="H67" s="63" t="s">
        <v>333</v>
      </c>
      <c r="I67" s="63"/>
      <c r="J67" s="62"/>
      <c r="K67" s="62"/>
      <c r="L67" s="63"/>
      <c r="M67" s="63"/>
      <c r="N67" s="62"/>
      <c r="O67" s="62"/>
      <c r="P67" s="63" t="s">
        <v>294</v>
      </c>
      <c r="Q67" s="63"/>
      <c r="R67" s="62"/>
    </row>
    <row r="68" spans="1:18" x14ac:dyDescent="0.25">
      <c r="A68" s="44"/>
      <c r="B68" s="62"/>
      <c r="C68" s="62"/>
      <c r="D68" s="63"/>
      <c r="E68" s="63"/>
      <c r="F68" s="62"/>
      <c r="G68" s="62"/>
      <c r="H68" s="63"/>
      <c r="I68" s="63"/>
      <c r="J68" s="62"/>
      <c r="K68" s="62"/>
      <c r="L68" s="63"/>
      <c r="M68" s="63"/>
      <c r="N68" s="62"/>
      <c r="O68" s="62"/>
      <c r="P68" s="63" t="s">
        <v>335</v>
      </c>
      <c r="Q68" s="63"/>
      <c r="R68" s="62"/>
    </row>
    <row r="69" spans="1:18" x14ac:dyDescent="0.25">
      <c r="A69" s="44"/>
      <c r="B69" s="62"/>
      <c r="C69" s="62"/>
      <c r="D69" s="63"/>
      <c r="E69" s="63"/>
      <c r="F69" s="62"/>
      <c r="G69" s="62"/>
      <c r="H69" s="63"/>
      <c r="I69" s="63"/>
      <c r="J69" s="62"/>
      <c r="K69" s="62"/>
      <c r="L69" s="63"/>
      <c r="M69" s="63"/>
      <c r="N69" s="62"/>
      <c r="O69" s="62"/>
      <c r="P69" s="63" t="s">
        <v>336</v>
      </c>
      <c r="Q69" s="63"/>
      <c r="R69" s="62"/>
    </row>
    <row r="70" spans="1:18" ht="15.75" thickBot="1" x14ac:dyDescent="0.3">
      <c r="A70" s="44"/>
      <c r="B70" s="62"/>
      <c r="C70" s="62"/>
      <c r="D70" s="64"/>
      <c r="E70" s="64"/>
      <c r="F70" s="62"/>
      <c r="G70" s="62"/>
      <c r="H70" s="64"/>
      <c r="I70" s="64"/>
      <c r="J70" s="62"/>
      <c r="K70" s="62"/>
      <c r="L70" s="64"/>
      <c r="M70" s="64"/>
      <c r="N70" s="62"/>
      <c r="O70" s="62"/>
      <c r="P70" s="64" t="s">
        <v>337</v>
      </c>
      <c r="Q70" s="64"/>
      <c r="R70" s="62"/>
    </row>
    <row r="71" spans="1:18" x14ac:dyDescent="0.25">
      <c r="A71" s="44"/>
      <c r="B71" s="16" t="s">
        <v>338</v>
      </c>
      <c r="C71" s="18" t="s">
        <v>194</v>
      </c>
      <c r="D71" s="25"/>
      <c r="E71" s="65">
        <v>80</v>
      </c>
      <c r="F71" s="25" t="s">
        <v>194</v>
      </c>
      <c r="G71" s="18" t="s">
        <v>194</v>
      </c>
      <c r="H71" s="25"/>
      <c r="I71" s="65" t="s">
        <v>284</v>
      </c>
      <c r="J71" s="25" t="s">
        <v>194</v>
      </c>
      <c r="K71" s="18" t="s">
        <v>194</v>
      </c>
      <c r="L71" s="25"/>
      <c r="M71" s="65">
        <v>80</v>
      </c>
      <c r="N71" s="25" t="s">
        <v>194</v>
      </c>
      <c r="O71" s="18"/>
      <c r="P71" s="25" t="s">
        <v>198</v>
      </c>
      <c r="Q71" s="65">
        <v>30</v>
      </c>
      <c r="R71" s="25" t="s">
        <v>194</v>
      </c>
    </row>
    <row r="72" spans="1:18" x14ac:dyDescent="0.25">
      <c r="A72" s="44"/>
      <c r="B72" s="42" t="s">
        <v>303</v>
      </c>
      <c r="C72" s="15" t="s">
        <v>194</v>
      </c>
      <c r="D72" s="34"/>
      <c r="E72" s="66">
        <v>3162</v>
      </c>
      <c r="F72" s="34" t="s">
        <v>194</v>
      </c>
      <c r="G72" s="15" t="s">
        <v>194</v>
      </c>
      <c r="H72" s="34"/>
      <c r="I72" s="66">
        <v>1485</v>
      </c>
      <c r="J72" s="34" t="s">
        <v>194</v>
      </c>
      <c r="K72" s="15" t="s">
        <v>194</v>
      </c>
      <c r="L72" s="34"/>
      <c r="M72" s="66">
        <v>4647</v>
      </c>
      <c r="N72" s="34" t="s">
        <v>194</v>
      </c>
      <c r="O72" s="15"/>
      <c r="P72" s="34"/>
      <c r="Q72" s="51">
        <v>26.98</v>
      </c>
      <c r="R72" s="34" t="s">
        <v>194</v>
      </c>
    </row>
    <row r="73" spans="1:18" x14ac:dyDescent="0.25">
      <c r="A73" s="44"/>
      <c r="B73" s="67" t="s">
        <v>339</v>
      </c>
      <c r="C73" s="18" t="s">
        <v>194</v>
      </c>
      <c r="D73" s="25"/>
      <c r="E73" s="65" t="s">
        <v>340</v>
      </c>
      <c r="F73" s="25" t="s">
        <v>208</v>
      </c>
      <c r="G73" s="18" t="s">
        <v>194</v>
      </c>
      <c r="H73" s="25"/>
      <c r="I73" s="65" t="s">
        <v>284</v>
      </c>
      <c r="J73" s="25" t="s">
        <v>194</v>
      </c>
      <c r="K73" s="18" t="s">
        <v>194</v>
      </c>
      <c r="L73" s="25"/>
      <c r="M73" s="65" t="s">
        <v>340</v>
      </c>
      <c r="N73" s="25" t="s">
        <v>208</v>
      </c>
      <c r="O73" s="18"/>
      <c r="P73" s="25"/>
      <c r="Q73" s="65">
        <v>30</v>
      </c>
      <c r="R73" s="25" t="s">
        <v>194</v>
      </c>
    </row>
    <row r="74" spans="1:18" ht="15.75" thickBot="1" x14ac:dyDescent="0.3">
      <c r="A74" s="44"/>
      <c r="B74" s="42" t="s">
        <v>308</v>
      </c>
      <c r="C74" s="15" t="s">
        <v>194</v>
      </c>
      <c r="D74" s="32"/>
      <c r="E74" s="35" t="s">
        <v>341</v>
      </c>
      <c r="F74" s="34" t="s">
        <v>208</v>
      </c>
      <c r="G74" s="15" t="s">
        <v>194</v>
      </c>
      <c r="H74" s="32"/>
      <c r="I74" s="35" t="s">
        <v>342</v>
      </c>
      <c r="J74" s="34" t="s">
        <v>208</v>
      </c>
      <c r="K74" s="15" t="s">
        <v>194</v>
      </c>
      <c r="L74" s="32"/>
      <c r="M74" s="35" t="s">
        <v>343</v>
      </c>
      <c r="N74" s="34" t="s">
        <v>208</v>
      </c>
      <c r="O74" s="15"/>
      <c r="P74" s="32"/>
      <c r="Q74" s="35">
        <v>26.99</v>
      </c>
      <c r="R74" s="34" t="s">
        <v>194</v>
      </c>
    </row>
    <row r="75" spans="1:18" x14ac:dyDescent="0.25">
      <c r="A75" s="44"/>
      <c r="B75" s="36"/>
      <c r="C75" s="36" t="s">
        <v>194</v>
      </c>
      <c r="D75" s="37"/>
      <c r="E75" s="37"/>
      <c r="F75" s="36"/>
      <c r="G75" s="36" t="s">
        <v>194</v>
      </c>
      <c r="H75" s="37"/>
      <c r="I75" s="37"/>
      <c r="J75" s="36"/>
      <c r="K75" s="36" t="s">
        <v>194</v>
      </c>
      <c r="L75" s="37"/>
      <c r="M75" s="37"/>
      <c r="N75" s="36"/>
      <c r="O75" s="36"/>
      <c r="P75" s="36"/>
      <c r="Q75" s="36"/>
      <c r="R75" s="36"/>
    </row>
    <row r="76" spans="1:18" x14ac:dyDescent="0.25">
      <c r="A76" s="44"/>
      <c r="B76" s="16" t="s">
        <v>344</v>
      </c>
      <c r="C76" s="18" t="s">
        <v>194</v>
      </c>
      <c r="D76" s="23"/>
      <c r="E76" s="24">
        <v>3074</v>
      </c>
      <c r="F76" s="25" t="s">
        <v>194</v>
      </c>
      <c r="G76" s="18" t="s">
        <v>194</v>
      </c>
      <c r="H76" s="23"/>
      <c r="I76" s="24">
        <v>1410</v>
      </c>
      <c r="J76" s="25" t="s">
        <v>194</v>
      </c>
      <c r="K76" s="18" t="s">
        <v>194</v>
      </c>
      <c r="L76" s="23"/>
      <c r="M76" s="24">
        <v>4484</v>
      </c>
      <c r="N76" s="25" t="s">
        <v>194</v>
      </c>
      <c r="O76" s="18"/>
      <c r="P76" s="23"/>
      <c r="Q76" s="26">
        <v>27.03</v>
      </c>
      <c r="R76" s="25" t="s">
        <v>194</v>
      </c>
    </row>
    <row r="77" spans="1:18" x14ac:dyDescent="0.25">
      <c r="A77" s="44"/>
      <c r="B77" s="42" t="s">
        <v>303</v>
      </c>
      <c r="C77" s="15" t="s">
        <v>194</v>
      </c>
      <c r="D77" s="32"/>
      <c r="E77" s="33">
        <v>3305</v>
      </c>
      <c r="F77" s="34" t="s">
        <v>194</v>
      </c>
      <c r="G77" s="15" t="s">
        <v>194</v>
      </c>
      <c r="H77" s="32"/>
      <c r="I77" s="33">
        <v>1554</v>
      </c>
      <c r="J77" s="34" t="s">
        <v>194</v>
      </c>
      <c r="K77" s="15" t="s">
        <v>194</v>
      </c>
      <c r="L77" s="32"/>
      <c r="M77" s="33">
        <v>4859</v>
      </c>
      <c r="N77" s="34" t="s">
        <v>194</v>
      </c>
      <c r="O77" s="15"/>
      <c r="P77" s="32"/>
      <c r="Q77" s="35">
        <v>37.43</v>
      </c>
      <c r="R77" s="34" t="s">
        <v>194</v>
      </c>
    </row>
    <row r="78" spans="1:18" x14ac:dyDescent="0.25">
      <c r="A78" s="44"/>
      <c r="B78" s="67" t="s">
        <v>339</v>
      </c>
      <c r="C78" s="18" t="s">
        <v>194</v>
      </c>
      <c r="D78" s="23"/>
      <c r="E78" s="26" t="s">
        <v>345</v>
      </c>
      <c r="F78" s="25" t="s">
        <v>208</v>
      </c>
      <c r="G78" s="18" t="s">
        <v>194</v>
      </c>
      <c r="H78" s="23"/>
      <c r="I78" s="26" t="s">
        <v>346</v>
      </c>
      <c r="J78" s="25" t="s">
        <v>208</v>
      </c>
      <c r="K78" s="18" t="s">
        <v>194</v>
      </c>
      <c r="L78" s="23"/>
      <c r="M78" s="26" t="s">
        <v>347</v>
      </c>
      <c r="N78" s="25" t="s">
        <v>208</v>
      </c>
      <c r="O78" s="18"/>
      <c r="P78" s="23"/>
      <c r="Q78" s="26">
        <v>27.3</v>
      </c>
      <c r="R78" s="25" t="s">
        <v>194</v>
      </c>
    </row>
    <row r="79" spans="1:18" ht="15.75" thickBot="1" x14ac:dyDescent="0.3">
      <c r="A79" s="44"/>
      <c r="B79" s="42" t="s">
        <v>308</v>
      </c>
      <c r="C79" s="15" t="s">
        <v>194</v>
      </c>
      <c r="D79" s="32"/>
      <c r="E79" s="35" t="s">
        <v>348</v>
      </c>
      <c r="F79" s="34" t="s">
        <v>208</v>
      </c>
      <c r="G79" s="15" t="s">
        <v>194</v>
      </c>
      <c r="H79" s="32"/>
      <c r="I79" s="35" t="s">
        <v>349</v>
      </c>
      <c r="J79" s="34" t="s">
        <v>208</v>
      </c>
      <c r="K79" s="15" t="s">
        <v>194</v>
      </c>
      <c r="L79" s="32"/>
      <c r="M79" s="35" t="s">
        <v>350</v>
      </c>
      <c r="N79" s="34" t="s">
        <v>208</v>
      </c>
      <c r="O79" s="15"/>
      <c r="P79" s="32"/>
      <c r="Q79" s="35">
        <v>31.91</v>
      </c>
      <c r="R79" s="34" t="s">
        <v>194</v>
      </c>
    </row>
    <row r="80" spans="1:18" x14ac:dyDescent="0.25">
      <c r="A80" s="44"/>
      <c r="B80" s="36"/>
      <c r="C80" s="36" t="s">
        <v>194</v>
      </c>
      <c r="D80" s="37"/>
      <c r="E80" s="37"/>
      <c r="F80" s="36"/>
      <c r="G80" s="36" t="s">
        <v>194</v>
      </c>
      <c r="H80" s="37"/>
      <c r="I80" s="37"/>
      <c r="J80" s="36"/>
      <c r="K80" s="36" t="s">
        <v>194</v>
      </c>
      <c r="L80" s="37"/>
      <c r="M80" s="37"/>
      <c r="N80" s="36"/>
      <c r="O80" s="36"/>
      <c r="P80" s="36"/>
      <c r="Q80" s="36"/>
      <c r="R80" s="36"/>
    </row>
    <row r="81" spans="1:26" x14ac:dyDescent="0.25">
      <c r="A81" s="44"/>
      <c r="B81" s="16" t="s">
        <v>351</v>
      </c>
      <c r="C81" s="18" t="s">
        <v>194</v>
      </c>
      <c r="D81" s="23"/>
      <c r="E81" s="24">
        <v>5099</v>
      </c>
      <c r="F81" s="25" t="s">
        <v>194</v>
      </c>
      <c r="G81" s="18" t="s">
        <v>194</v>
      </c>
      <c r="H81" s="23"/>
      <c r="I81" s="24">
        <v>2399</v>
      </c>
      <c r="J81" s="25" t="s">
        <v>194</v>
      </c>
      <c r="K81" s="18" t="s">
        <v>194</v>
      </c>
      <c r="L81" s="23"/>
      <c r="M81" s="24">
        <v>7498</v>
      </c>
      <c r="N81" s="25" t="s">
        <v>194</v>
      </c>
      <c r="O81" s="18"/>
      <c r="P81" s="23"/>
      <c r="Q81" s="26">
        <v>33.299999999999997</v>
      </c>
      <c r="R81" s="25" t="s">
        <v>194</v>
      </c>
    </row>
    <row r="82" spans="1:26" x14ac:dyDescent="0.25">
      <c r="A82" s="44"/>
      <c r="B82" s="42" t="s">
        <v>303</v>
      </c>
      <c r="C82" s="15" t="s">
        <v>194</v>
      </c>
      <c r="D82" s="32"/>
      <c r="E82" s="33">
        <v>2603</v>
      </c>
      <c r="F82" s="34" t="s">
        <v>194</v>
      </c>
      <c r="G82" s="15" t="s">
        <v>194</v>
      </c>
      <c r="H82" s="32"/>
      <c r="I82" s="33">
        <v>1229</v>
      </c>
      <c r="J82" s="34" t="s">
        <v>194</v>
      </c>
      <c r="K82" s="15" t="s">
        <v>194</v>
      </c>
      <c r="L82" s="32"/>
      <c r="M82" s="33">
        <v>3832</v>
      </c>
      <c r="N82" s="34" t="s">
        <v>194</v>
      </c>
      <c r="O82" s="15"/>
      <c r="P82" s="32"/>
      <c r="Q82" s="35">
        <v>48.53</v>
      </c>
      <c r="R82" s="34" t="s">
        <v>194</v>
      </c>
    </row>
    <row r="83" spans="1:26" x14ac:dyDescent="0.25">
      <c r="A83" s="44"/>
      <c r="B83" s="67" t="s">
        <v>339</v>
      </c>
      <c r="C83" s="18" t="s">
        <v>194</v>
      </c>
      <c r="D83" s="23"/>
      <c r="E83" s="26" t="s">
        <v>352</v>
      </c>
      <c r="F83" s="25" t="s">
        <v>208</v>
      </c>
      <c r="G83" s="18" t="s">
        <v>194</v>
      </c>
      <c r="H83" s="23"/>
      <c r="I83" s="26" t="s">
        <v>353</v>
      </c>
      <c r="J83" s="25" t="s">
        <v>208</v>
      </c>
      <c r="K83" s="18" t="s">
        <v>194</v>
      </c>
      <c r="L83" s="23"/>
      <c r="M83" s="26" t="s">
        <v>354</v>
      </c>
      <c r="N83" s="25" t="s">
        <v>208</v>
      </c>
      <c r="O83" s="18"/>
      <c r="P83" s="23"/>
      <c r="Q83" s="26">
        <v>32.56</v>
      </c>
      <c r="R83" s="25" t="s">
        <v>194</v>
      </c>
    </row>
    <row r="84" spans="1:26" ht="15.75" thickBot="1" x14ac:dyDescent="0.3">
      <c r="A84" s="44"/>
      <c r="B84" s="42" t="s">
        <v>308</v>
      </c>
      <c r="C84" s="15" t="s">
        <v>194</v>
      </c>
      <c r="D84" s="32"/>
      <c r="E84" s="35" t="s">
        <v>355</v>
      </c>
      <c r="F84" s="34" t="s">
        <v>208</v>
      </c>
      <c r="G84" s="15" t="s">
        <v>194</v>
      </c>
      <c r="H84" s="32"/>
      <c r="I84" s="35" t="s">
        <v>356</v>
      </c>
      <c r="J84" s="34" t="s">
        <v>208</v>
      </c>
      <c r="K84" s="15" t="s">
        <v>194</v>
      </c>
      <c r="L84" s="32"/>
      <c r="M84" s="35" t="s">
        <v>357</v>
      </c>
      <c r="N84" s="34" t="s">
        <v>208</v>
      </c>
      <c r="O84" s="15"/>
      <c r="P84" s="32"/>
      <c r="Q84" s="35">
        <v>38.299999999999997</v>
      </c>
      <c r="R84" s="34" t="s">
        <v>194</v>
      </c>
    </row>
    <row r="85" spans="1:26" x14ac:dyDescent="0.25">
      <c r="A85" s="44"/>
      <c r="B85" s="36"/>
      <c r="C85" s="36" t="s">
        <v>194</v>
      </c>
      <c r="D85" s="37"/>
      <c r="E85" s="37"/>
      <c r="F85" s="36"/>
      <c r="G85" s="36" t="s">
        <v>194</v>
      </c>
      <c r="H85" s="37"/>
      <c r="I85" s="37"/>
      <c r="J85" s="36"/>
      <c r="K85" s="36" t="s">
        <v>194</v>
      </c>
      <c r="L85" s="37"/>
      <c r="M85" s="37"/>
      <c r="N85" s="36"/>
      <c r="O85" s="36"/>
      <c r="P85" s="36"/>
      <c r="Q85" s="36"/>
      <c r="R85" s="36"/>
    </row>
    <row r="86" spans="1:26" ht="15.75" thickBot="1" x14ac:dyDescent="0.3">
      <c r="A86" s="44"/>
      <c r="B86" s="16" t="s">
        <v>358</v>
      </c>
      <c r="C86" s="18" t="s">
        <v>194</v>
      </c>
      <c r="D86" s="23"/>
      <c r="E86" s="24">
        <v>5895</v>
      </c>
      <c r="F86" s="25" t="s">
        <v>194</v>
      </c>
      <c r="G86" s="18" t="s">
        <v>194</v>
      </c>
      <c r="H86" s="23"/>
      <c r="I86" s="24">
        <v>2781</v>
      </c>
      <c r="J86" s="25" t="s">
        <v>194</v>
      </c>
      <c r="K86" s="18" t="s">
        <v>194</v>
      </c>
      <c r="L86" s="23"/>
      <c r="M86" s="24">
        <v>8676</v>
      </c>
      <c r="N86" s="25" t="s">
        <v>194</v>
      </c>
      <c r="O86" s="18"/>
      <c r="P86" s="23"/>
      <c r="Q86" s="26">
        <v>39.89</v>
      </c>
      <c r="R86" s="25" t="s">
        <v>194</v>
      </c>
    </row>
    <row r="87" spans="1:26" ht="15.75" thickTop="1" x14ac:dyDescent="0.25">
      <c r="A87" s="44"/>
      <c r="B87" s="36"/>
      <c r="C87" s="36" t="s">
        <v>194</v>
      </c>
      <c r="D87" s="39"/>
      <c r="E87" s="39"/>
      <c r="F87" s="36"/>
      <c r="G87" s="36" t="s">
        <v>194</v>
      </c>
      <c r="H87" s="39"/>
      <c r="I87" s="39"/>
      <c r="J87" s="36"/>
      <c r="K87" s="36" t="s">
        <v>194</v>
      </c>
      <c r="L87" s="39"/>
      <c r="M87" s="39"/>
      <c r="N87" s="36"/>
      <c r="O87" s="36"/>
      <c r="P87" s="36"/>
      <c r="Q87" s="36"/>
      <c r="R87" s="36"/>
    </row>
    <row r="88" spans="1:26" x14ac:dyDescent="0.25">
      <c r="A88" s="44"/>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spans="1:26" x14ac:dyDescent="0.25">
      <c r="A89" s="44"/>
      <c r="B89" s="47" t="s">
        <v>359</v>
      </c>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x14ac:dyDescent="0.25">
      <c r="A90" s="44"/>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spans="1:26" ht="25.5" customHeight="1" x14ac:dyDescent="0.25">
      <c r="A91" s="44"/>
      <c r="B91" s="47" t="s">
        <v>360</v>
      </c>
      <c r="C91" s="47"/>
      <c r="D91" s="47"/>
      <c r="E91" s="47"/>
      <c r="F91" s="47"/>
      <c r="G91" s="47"/>
      <c r="H91" s="47"/>
      <c r="I91" s="47"/>
      <c r="J91" s="47"/>
      <c r="K91" s="47"/>
      <c r="L91" s="47"/>
      <c r="M91" s="47"/>
      <c r="N91" s="47"/>
      <c r="O91" s="47"/>
      <c r="P91" s="47"/>
      <c r="Q91" s="47"/>
      <c r="R91" s="47"/>
      <c r="S91" s="47"/>
      <c r="T91" s="47"/>
      <c r="U91" s="47"/>
      <c r="V91" s="47"/>
      <c r="W91" s="47"/>
      <c r="X91" s="47"/>
      <c r="Y91" s="47"/>
      <c r="Z91" s="47"/>
    </row>
  </sheetData>
  <mergeCells count="107">
    <mergeCell ref="B63:Z63"/>
    <mergeCell ref="B64:Z64"/>
    <mergeCell ref="B88:Z88"/>
    <mergeCell ref="B89:Z89"/>
    <mergeCell ref="B90:Z90"/>
    <mergeCell ref="B91:Z91"/>
    <mergeCell ref="B57:Z57"/>
    <mergeCell ref="B58:Z58"/>
    <mergeCell ref="B59:Z59"/>
    <mergeCell ref="B60:Z60"/>
    <mergeCell ref="B61:Z61"/>
    <mergeCell ref="B62:Z62"/>
    <mergeCell ref="B27:Z27"/>
    <mergeCell ref="B28:Z28"/>
    <mergeCell ref="B29:Z29"/>
    <mergeCell ref="B30:Z30"/>
    <mergeCell ref="B31:Z31"/>
    <mergeCell ref="B32:Z32"/>
    <mergeCell ref="B15:Z15"/>
    <mergeCell ref="B16:Z16"/>
    <mergeCell ref="B17:Z17"/>
    <mergeCell ref="B18:Z18"/>
    <mergeCell ref="B19:Z19"/>
    <mergeCell ref="B20:Z20"/>
    <mergeCell ref="B9:Z9"/>
    <mergeCell ref="B10:Z10"/>
    <mergeCell ref="B11:Z11"/>
    <mergeCell ref="B12:Z12"/>
    <mergeCell ref="B13:Z13"/>
    <mergeCell ref="B14:Z14"/>
    <mergeCell ref="A1:A2"/>
    <mergeCell ref="B1:Z1"/>
    <mergeCell ref="B2:Z2"/>
    <mergeCell ref="B3:Z3"/>
    <mergeCell ref="A4:A91"/>
    <mergeCell ref="B4:Z4"/>
    <mergeCell ref="B5:Z5"/>
    <mergeCell ref="B6:Z6"/>
    <mergeCell ref="B7:Z7"/>
    <mergeCell ref="B8:Z8"/>
    <mergeCell ref="P66:Q66"/>
    <mergeCell ref="P67:Q67"/>
    <mergeCell ref="P68:Q68"/>
    <mergeCell ref="P69:Q69"/>
    <mergeCell ref="P70:Q70"/>
    <mergeCell ref="R66:R70"/>
    <mergeCell ref="H70:I70"/>
    <mergeCell ref="J66:J70"/>
    <mergeCell ref="K66:K70"/>
    <mergeCell ref="L66:M70"/>
    <mergeCell ref="N66:N70"/>
    <mergeCell ref="O66:O70"/>
    <mergeCell ref="Z34:Z38"/>
    <mergeCell ref="B66:B70"/>
    <mergeCell ref="C66:C70"/>
    <mergeCell ref="D66:E70"/>
    <mergeCell ref="F66:F70"/>
    <mergeCell ref="G66:G70"/>
    <mergeCell ref="H66:I66"/>
    <mergeCell ref="H67:I67"/>
    <mergeCell ref="H68:I68"/>
    <mergeCell ref="H69:I69"/>
    <mergeCell ref="V34:V38"/>
    <mergeCell ref="W34:W38"/>
    <mergeCell ref="X34:Y34"/>
    <mergeCell ref="X35:Y35"/>
    <mergeCell ref="X36:Y36"/>
    <mergeCell ref="X37:Y37"/>
    <mergeCell ref="X38:Y38"/>
    <mergeCell ref="R34:R38"/>
    <mergeCell ref="S34:S38"/>
    <mergeCell ref="T34:U34"/>
    <mergeCell ref="T35:U35"/>
    <mergeCell ref="T36:U36"/>
    <mergeCell ref="T37:U37"/>
    <mergeCell ref="T38:U38"/>
    <mergeCell ref="N34:N38"/>
    <mergeCell ref="O34:O38"/>
    <mergeCell ref="P34:Q34"/>
    <mergeCell ref="P35:Q35"/>
    <mergeCell ref="P36:Q36"/>
    <mergeCell ref="P37:Q37"/>
    <mergeCell ref="P38:Q38"/>
    <mergeCell ref="J34:J38"/>
    <mergeCell ref="K34:K38"/>
    <mergeCell ref="L34:M34"/>
    <mergeCell ref="L35:M35"/>
    <mergeCell ref="L36:M36"/>
    <mergeCell ref="L37:M37"/>
    <mergeCell ref="L38:M38"/>
    <mergeCell ref="F34:F38"/>
    <mergeCell ref="G34:G38"/>
    <mergeCell ref="H34:I34"/>
    <mergeCell ref="H35:I35"/>
    <mergeCell ref="H36:I36"/>
    <mergeCell ref="H37:I37"/>
    <mergeCell ref="H38:I38"/>
    <mergeCell ref="D22:E22"/>
    <mergeCell ref="H22:I22"/>
    <mergeCell ref="L22:M22"/>
    <mergeCell ref="B34:B38"/>
    <mergeCell ref="C34:C38"/>
    <mergeCell ref="D34:E34"/>
    <mergeCell ref="D35:E35"/>
    <mergeCell ref="D36:E36"/>
    <mergeCell ref="D37:E37"/>
    <mergeCell ref="D38:E3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83</vt:i4>
      </vt:variant>
      <vt:variant>
        <vt:lpstr>Named Ranges</vt:lpstr>
      </vt:variant>
      <vt:variant>
        <vt:i4>1</vt:i4>
      </vt:variant>
    </vt:vector>
  </HeadingPairs>
  <TitlesOfParts>
    <vt:vector size="84" baseType="lpstr">
      <vt:lpstr>Document_and_Entity_Informatio</vt:lpstr>
      <vt:lpstr>Consolidated_Income_Statements</vt:lpstr>
      <vt:lpstr>Consolidated_Comprehensive_Inc</vt:lpstr>
      <vt:lpstr>Consolidated_Balance_Sheets</vt:lpstr>
      <vt:lpstr>Consolidated_Balance_Sheets_Pa</vt:lpstr>
      <vt:lpstr>Consolidated_Statements_of_Sto</vt:lpstr>
      <vt:lpstr>Consolidated_Statements_of_Cas</vt:lpstr>
      <vt:lpstr>Accounting_Policies</vt:lpstr>
      <vt:lpstr>ShareBased_Compensation</vt:lpstr>
      <vt:lpstr>Acquisitions_and_Dispositions</vt:lpstr>
      <vt:lpstr>Income_Taxes</vt:lpstr>
      <vt:lpstr>Earnings_Per_Share</vt:lpstr>
      <vt:lpstr>Investments_of_Insurance_Subsi</vt:lpstr>
      <vt:lpstr>Financial_Instruments</vt:lpstr>
      <vt:lpstr>Assets_and_Liabilities_Measure</vt:lpstr>
      <vt:lpstr>LongTerm_Debt</vt:lpstr>
      <vt:lpstr>Contingencies_and_Legal_Claim_</vt:lpstr>
      <vt:lpstr>Leases</vt:lpstr>
      <vt:lpstr>Capital_Stock</vt:lpstr>
      <vt:lpstr>Employee_Benefit_Plans</vt:lpstr>
      <vt:lpstr>Segment_and_Geographic_Informa</vt:lpstr>
      <vt:lpstr>Other_Comprehensive_Loss</vt:lpstr>
      <vt:lpstr>Accrued_Expenses_and_Allowance</vt:lpstr>
      <vt:lpstr>Supplemental_Condensed_Consoli</vt:lpstr>
      <vt:lpstr>Accounting_Policies_Policies</vt:lpstr>
      <vt:lpstr>Accounting_Policies_Tables</vt:lpstr>
      <vt:lpstr>ShareBased_Compensation_Tables</vt:lpstr>
      <vt:lpstr>Income_Taxes_Tables</vt:lpstr>
      <vt:lpstr>Earnings_Per_Share_Tables</vt:lpstr>
      <vt:lpstr>Investments_of_Insurance_Subsi1</vt:lpstr>
      <vt:lpstr>Financial_Instruments_Tables</vt:lpstr>
      <vt:lpstr>Assets_and_Liabilities_Measure1</vt:lpstr>
      <vt:lpstr>LongTerm_Debt_Tables</vt:lpstr>
      <vt:lpstr>Leases_Tables</vt:lpstr>
      <vt:lpstr>Segment_and_Geographic_Informa1</vt:lpstr>
      <vt:lpstr>Other_Comprehensive_Loss_Table</vt:lpstr>
      <vt:lpstr>Accrued_Expenses_and_Allowance1</vt:lpstr>
      <vt:lpstr>Supplemental_Condensed_Consoli1</vt:lpstr>
      <vt:lpstr>Accounting_Policies_Additional</vt:lpstr>
      <vt:lpstr>Accounting_Policies_Schedule_o</vt:lpstr>
      <vt:lpstr>Accounting_Policies_Schedule_o1</vt:lpstr>
      <vt:lpstr>Accounting_Policies_Schedule_o2</vt:lpstr>
      <vt:lpstr>ShareBased_Compensation_Additi</vt:lpstr>
      <vt:lpstr>ShareBased_Compensation_Schedu</vt:lpstr>
      <vt:lpstr>ShareBased_Compensation_Schedu1</vt:lpstr>
      <vt:lpstr>ShareBased_Compensation_Schedu2</vt:lpstr>
      <vt:lpstr>Acquisitions_and_Dispositions_</vt:lpstr>
      <vt:lpstr>Income_Taxes_Schedule_of_Provi</vt:lpstr>
      <vt:lpstr>Income_Taxes_Additional_Inform</vt:lpstr>
      <vt:lpstr>Income_Taxes_Schedule_of_Recon</vt:lpstr>
      <vt:lpstr>Income_Taxes_Schedule_of_Defer</vt:lpstr>
      <vt:lpstr>Income_Taxes_Schedule_of_Activ</vt:lpstr>
      <vt:lpstr>Earnings_Per_Share_Additional_</vt:lpstr>
      <vt:lpstr>Earnings_Per_Share_Schedule_of</vt:lpstr>
      <vt:lpstr>Investments_of_Insurance_Subsi2</vt:lpstr>
      <vt:lpstr>Investments_of_Insurance_Subsi3</vt:lpstr>
      <vt:lpstr>Investments_of_Insurance_Subsi4</vt:lpstr>
      <vt:lpstr>Financial_Instruments_Schedule</vt:lpstr>
      <vt:lpstr>Financial_Instruments_Addition</vt:lpstr>
      <vt:lpstr>Financial_Instruments_Effect_o</vt:lpstr>
      <vt:lpstr>Assets_and_Liabilities_Measure2</vt:lpstr>
      <vt:lpstr>Assets_and_Liabilities_Measure3</vt:lpstr>
      <vt:lpstr>Assets_and_Liabilities_Measure4</vt:lpstr>
      <vt:lpstr>LongTerm_Debt_Schedule_of_Long</vt:lpstr>
      <vt:lpstr>LongTerm_Debt_Schedule_of_Long1</vt:lpstr>
      <vt:lpstr>LongTerm_Debt_Additional_Infor</vt:lpstr>
      <vt:lpstr>Contingencies_and_Legal_Claim_1</vt:lpstr>
      <vt:lpstr>Leases_Schedule_of_Commitments</vt:lpstr>
      <vt:lpstr>Capital_Stock_Additional_Infor</vt:lpstr>
      <vt:lpstr>Employee_Benefit_Plans_Additio</vt:lpstr>
      <vt:lpstr>Segment_and_Geographic_Informa2</vt:lpstr>
      <vt:lpstr>Segment_and_Geographic_Informa3</vt:lpstr>
      <vt:lpstr>Other_Comprehensive_Loss_Compo</vt:lpstr>
      <vt:lpstr>Other_Comprehensive_Loss_Compo1</vt:lpstr>
      <vt:lpstr>Accrued_Expenses_and_Allowance2</vt:lpstr>
      <vt:lpstr>Accrued_Expenses_and_Allowance3</vt:lpstr>
      <vt:lpstr>Supplemental_Condensed_Consoli2</vt:lpstr>
      <vt:lpstr>Supplemental_Condensed_Consoli3</vt:lpstr>
      <vt:lpstr>Supplemental_Condensed_Consoli4</vt:lpstr>
      <vt:lpstr>Supplemental_Condensed_Consoli5</vt:lpstr>
      <vt:lpstr>Supplemental_Condensed_Consoli6</vt:lpstr>
      <vt:lpstr>Supplemental_Condensed_Consoli7</vt:lpstr>
      <vt:lpstr>Supplemental_Condensed_Consoli8</vt:lpstr>
      <vt:lpstr>Supplemental_Condensed_Consoli!fin852730_8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2015-02-26T22:11:38Z</dcterms:created>
  <dcterms:modified xsi:type="dcterms:W3CDTF">2015-02-26T22:11:38Z</dcterms:modified>
</cp:coreProperties>
</file>