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 sheetId="129" r:id="rId2"/>
    <sheet name="Consolidated_Balance_Sheet_Par" sheetId="3" r:id="rId3"/>
    <sheet name="Statement_of_Consolidated_Inco" sheetId="4" r:id="rId4"/>
    <sheet name="Statement_of_Consolidated_Comp" sheetId="5" r:id="rId5"/>
    <sheet name="Statement_of_Consolidated_Cash" sheetId="6" r:id="rId6"/>
    <sheet name="Statement_of_Consolidated_Equi" sheetId="130" r:id="rId7"/>
    <sheet name="Summary_of_Significant_Account" sheetId="131" r:id="rId8"/>
    <sheet name="Discontinued_Operations" sheetId="132" r:id="rId9"/>
    <sheet name="Dispositions" sheetId="133" r:id="rId10"/>
    <sheet name="Exit_and_Disposal_Costs" sheetId="134" r:id="rId11"/>
    <sheet name="Inventories" sheetId="135" r:id="rId12"/>
    <sheet name="Property_Plant_and_Equipment" sheetId="136" r:id="rId13"/>
    <sheet name="Goodwill" sheetId="137" r:id="rId14"/>
    <sheet name="Asset_Impairments" sheetId="138" r:id="rId15"/>
    <sheet name="Asset_Retirement_Obligations" sheetId="139" r:id="rId16"/>
    <sheet name="Debt_and_Interest_Expense" sheetId="140" r:id="rId17"/>
    <sheet name="Sharebased_Compensation" sheetId="141" r:id="rId18"/>
    <sheet name="Foreign_Currency" sheetId="142" r:id="rId19"/>
    <sheet name="Retirement_Plans" sheetId="143" r:id="rId20"/>
    <sheet name="Income_Taxes" sheetId="144" r:id="rId21"/>
    <sheet name="Outstanding_and_Weighted_Avera" sheetId="145" r:id="rId22"/>
    <sheet name="Share_Repurchase_Plan" sheetId="146" r:id="rId23"/>
    <sheet name="Leased_Assets" sheetId="147" r:id="rId24"/>
    <sheet name="Guarantees_and_Contingencies" sheetId="148" r:id="rId25"/>
    <sheet name="Segment_Information" sheetId="149" r:id="rId26"/>
    <sheet name="Related_Party_Transactions" sheetId="150" r:id="rId27"/>
    <sheet name="Financial_Risk_Management_and_" sheetId="151" r:id="rId28"/>
    <sheet name="Subsequent_Events" sheetId="152" r:id="rId29"/>
    <sheet name="Valuation_and_Qualifying_Accou" sheetId="153" r:id="rId30"/>
    <sheet name="Summary_of_Significant_Account1" sheetId="154" r:id="rId31"/>
    <sheet name="Discontinued_Operations_Tables" sheetId="155" r:id="rId32"/>
    <sheet name="Exit_and_Disposal_Costs_Tables" sheetId="156" r:id="rId33"/>
    <sheet name="Inventories_Tables" sheetId="157" r:id="rId34"/>
    <sheet name="Property_Plant_and_Equipment_T" sheetId="158" r:id="rId35"/>
    <sheet name="Goodwill_Tables" sheetId="159" r:id="rId36"/>
    <sheet name="Asset_Retirement_Obligations_T" sheetId="160" r:id="rId37"/>
    <sheet name="Debt_and_Interest_Expense_Tabl" sheetId="161" r:id="rId38"/>
    <sheet name="Sharebased_Compensation_Tables" sheetId="162" r:id="rId39"/>
    <sheet name="Retirement_Plans_Tables" sheetId="163" r:id="rId40"/>
    <sheet name="Income_Taxes_Tables" sheetId="164" r:id="rId41"/>
    <sheet name="Outstanding_and_Weighted_Avera1" sheetId="165" r:id="rId42"/>
    <sheet name="Leased_Assets_Tables" sheetId="166" r:id="rId43"/>
    <sheet name="Segment_Information_Tables" sheetId="167" r:id="rId44"/>
    <sheet name="Related_Party_Transactions_Tab" sheetId="168" r:id="rId45"/>
    <sheet name="Financial_Risk_Management_and_1" sheetId="169" r:id="rId46"/>
    <sheet name="Summary_of_Significant_Account2" sheetId="170" r:id="rId47"/>
    <sheet name="Discontinued_Operations_Summar" sheetId="48" r:id="rId48"/>
    <sheet name="Discontinued_Operations_Additi" sheetId="171" r:id="rId49"/>
    <sheet name="Dispositions_Additional_Inform" sheetId="172" r:id="rId50"/>
    <sheet name="Exit_and_Disposal_Costs_Compon" sheetId="51" r:id="rId51"/>
    <sheet name="Exit_and_Disposal_Costs_Financ" sheetId="52" r:id="rId52"/>
    <sheet name="Exit_and_Disposal_Costs_Additi" sheetId="53" r:id="rId53"/>
    <sheet name="Inventories_Inventories_Detail" sheetId="173" r:id="rId54"/>
    <sheet name="Inventories_Additional_Informa" sheetId="174" r:id="rId55"/>
    <sheet name="Property_Plant_and_Equipment_C" sheetId="175" r:id="rId56"/>
    <sheet name="Property_Plant_and_Equipment_C1" sheetId="176" r:id="rId57"/>
    <sheet name="Property_Plant_and_Equipment_A" sheetId="58" r:id="rId58"/>
    <sheet name="Property_Plant_and_Equipment_N" sheetId="177" r:id="rId59"/>
    <sheet name="Property_Plant_and_Equipment_C2" sheetId="178" r:id="rId60"/>
    <sheet name="Property_Plant_and_Equipment_E" sheetId="179" r:id="rId61"/>
    <sheet name="Goodwill_Changes_in_Carrying_A" sheetId="62" r:id="rId62"/>
    <sheet name="Goodwill_Changes_in_Carrying_A1" sheetId="63" r:id="rId63"/>
    <sheet name="Asset_Impairments_Additional_I" sheetId="64" r:id="rId64"/>
    <sheet name="Asset_Retirement_Obligations_C" sheetId="65" r:id="rId65"/>
    <sheet name="Debt_and_Interest_Expense_Long" sheetId="180" r:id="rId66"/>
    <sheet name="Debt_and_Interest_Expense_Long1" sheetId="67" r:id="rId67"/>
    <sheet name="Debt_and_Interest_Expense_Addi" sheetId="181" r:id="rId68"/>
    <sheet name="Debt_and_Interest_Expense_Outs" sheetId="182" r:id="rId69"/>
    <sheet name="Debt_and_Interest_Expense_Outs1" sheetId="70" r:id="rId70"/>
    <sheet name="Sharebased_Compensation_Additi" sheetId="71" r:id="rId71"/>
    <sheet name="Sharebased_Compensation_Shareb" sheetId="72" r:id="rId72"/>
    <sheet name="Sharebased_Compensation_Shareb1" sheetId="73" r:id="rId73"/>
    <sheet name="Sharebased_Compensation_Summar" sheetId="74" r:id="rId74"/>
    <sheet name="Sharebased_Compensation_Summar1" sheetId="75" r:id="rId75"/>
    <sheet name="Sharebased_Compensation_Weight" sheetId="76" r:id="rId76"/>
    <sheet name="Foreign_Currency_Additional_In" sheetId="77" r:id="rId77"/>
    <sheet name="Retirement_Plans_Additional_In" sheetId="78" r:id="rId78"/>
    <sheet name="Retirement_Plans_Funded_Status" sheetId="79" r:id="rId79"/>
    <sheet name="Retirement_Plans_Funded_Status1" sheetId="80" r:id="rId80"/>
    <sheet name="Retirement_Plans_Amounts_Recog" sheetId="81" r:id="rId81"/>
    <sheet name="Retirement_Plans_Amounts_Recog1" sheetId="183" r:id="rId82"/>
    <sheet name="Retirement_Plans_Components_of" sheetId="83" r:id="rId83"/>
    <sheet name="Retirement_Plans_Weighted_Aver" sheetId="84" r:id="rId84"/>
    <sheet name="Retirement_Plans_Actuarial_Ass" sheetId="85" r:id="rId85"/>
    <sheet name="Retirement_Plans_Fair_Value_of" sheetId="184" r:id="rId86"/>
    <sheet name="Retirement_Plans_Fair_Value_Ba" sheetId="87" r:id="rId87"/>
    <sheet name="Retirement_Plans_Estimated_Fut" sheetId="185" r:id="rId88"/>
    <sheet name="Income_Taxes_Provision_Benefit" sheetId="89" r:id="rId89"/>
    <sheet name="Income_Taxes_Provision_Benefit1" sheetId="90" r:id="rId90"/>
    <sheet name="Income_Taxes_Income_From_Conti" sheetId="91" r:id="rId91"/>
    <sheet name="Income_Taxes_Components_of_Def" sheetId="186" r:id="rId92"/>
    <sheet name="Income_Taxes_Additional_Inform" sheetId="93" r:id="rId93"/>
    <sheet name="Income_Taxes_Deferred_Tax_Asse" sheetId="187" r:id="rId94"/>
    <sheet name="Income_Taxes_Difference_Betwee" sheetId="95" r:id="rId95"/>
    <sheet name="Income_Taxes_Reconciliation_of" sheetId="96" r:id="rId96"/>
    <sheet name="Outstanding_and_Weighted_Avera2" sheetId="97" r:id="rId97"/>
    <sheet name="Outstanding_and_Weighted_Avera3" sheetId="98" r:id="rId98"/>
    <sheet name="Outstanding_and_Weighted_Avera4" sheetId="99" r:id="rId99"/>
    <sheet name="Share_Repurchase_Plan_Addition" sheetId="100" r:id="rId100"/>
    <sheet name="Leased_Assets_Future_Minimum_R" sheetId="188" r:id="rId101"/>
    <sheet name="Leased_Assets_Rental_Expense_D" sheetId="102" r:id="rId102"/>
    <sheet name="Guarantees_and_Contingencies_A" sheetId="103" r:id="rId103"/>
    <sheet name="Segment_Information_Additional" sheetId="189" r:id="rId104"/>
    <sheet name="Segment_Information_Financial_" sheetId="105" r:id="rId105"/>
    <sheet name="Segment_Information_Financial_1" sheetId="106" r:id="rId106"/>
    <sheet name="Segment_Information_Financial_2" sheetId="190" r:id="rId107"/>
    <sheet name="Related_Party_Transactions_Rel" sheetId="108" r:id="rId108"/>
    <sheet name="Related_Party_Transactions_Rel1" sheetId="109" r:id="rId109"/>
    <sheet name="Related_Party_Transactions_Cor" sheetId="191" r:id="rId110"/>
    <sheet name="Financial_Risk_Management_and_2" sheetId="111" r:id="rId111"/>
    <sheet name="Financial_Risk_Management_and_3" sheetId="192" r:id="rId112"/>
    <sheet name="Financial_Risk_Management_and_4" sheetId="113" r:id="rId113"/>
    <sheet name="Financial_Risk_Management_and_5" sheetId="114" r:id="rId114"/>
    <sheet name="Financial_Risk_Management_and_6" sheetId="115" r:id="rId115"/>
    <sheet name="Financial_Risk_Management_and_7" sheetId="116" r:id="rId116"/>
    <sheet name="Financial_Risk_Management_and_8" sheetId="193" r:id="rId117"/>
    <sheet name="Financial_Risk_Management_and_9" sheetId="194" r:id="rId118"/>
    <sheet name="Recovered_Sheet1" sheetId="195" r:id="rId119"/>
    <sheet name="Recovered_Sheet2" sheetId="196" r:id="rId120"/>
    <sheet name="Recovered_Sheet3" sheetId="197" r:id="rId121"/>
    <sheet name="Recovered_Sheet4" sheetId="122" r:id="rId122"/>
    <sheet name="Recovered_Sheet5" sheetId="123" r:id="rId123"/>
    <sheet name="Recovered_Sheet6" sheetId="124" r:id="rId124"/>
    <sheet name="Recovered_Sheet7" sheetId="198" r:id="rId125"/>
    <sheet name="Recovered_Sheet8" sheetId="199" r:id="rId126"/>
    <sheet name="Subsequent_Events_Additional_I" sheetId="127" r:id="rId127"/>
    <sheet name="Schedule_VALUATION_AND_QUALIFY" sheetId="128" r:id="rId128"/>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<sst xmlns="http://schemas.openxmlformats.org/spreadsheetml/2006/main" count="9249" uniqueCount="1770">
  <si>
    <t>Document and Entity Information (USD $)</t>
  </si>
  <si>
    <t>In Millions, except Share data, unless otherwise specified</t>
  </si>
  <si>
    <t>12 Months Ended</t>
  </si>
  <si>
    <t>Dec. 31, 2014</t>
  </si>
  <si>
    <t>Jun. 30, 2014</t>
  </si>
  <si>
    <t>Document And Entity Information [Abstract]</t>
  </si>
  <si>
    <t>Document Type</t>
  </si>
  <si>
    <t>10-K</t>
  </si>
  <si>
    <t>Amendment Flag</t>
  </si>
  <si>
    <t>Document Period End Date</t>
  </si>
  <si>
    <t>Document Fiscal Year Focus</t>
  </si>
  <si>
    <t>Document Fiscal Period Focus</t>
  </si>
  <si>
    <t>FY</t>
  </si>
  <si>
    <t>Trading Symbol</t>
  </si>
  <si>
    <t>HES</t>
  </si>
  <si>
    <t>Entity Registrant Name</t>
  </si>
  <si>
    <t>HESS CORP</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</si>
  <si>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</si>
  <si>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</si>
  <si>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</si>
  <si>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</si>
  <si>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</si>
  <si>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</si>
  <si>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</si>
  <si>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</si>
  <si>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</si>
  <si>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</si>
  <si>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</si>
  <si>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 (USD $)</t>
  </si>
  <si>
    <t>In Millions, unless otherwise specified</t>
  </si>
  <si>
    <t>Dec. 31, 2013</t>
  </si>
  <si>
    <t>CURRENT ASSETS</t>
  </si>
  <si>
    <t>Cash and cash equivalents</t>
  </si>
  <si>
    <t>Accounts receivable</t>
  </si>
  <si>
    <t>Trade</t>
  </si>
  <si>
    <t>Other</t>
  </si>
  <si>
    <t>Inventories</t>
  </si>
  <si>
    <t>Other current assets</t>
  </si>
  <si>
    <t>Total current assets</t>
  </si>
  <si>
    <t>PROPERTY, PLANT AND EQUIPMENT</t>
  </si>
  <si>
    <t>Total â€” at cost</t>
  </si>
  <si>
    <t>Less: Reserves for depreciation, depletion, amortization and lease impairment</t>
  </si>
  <si>
    <t>Property, plant and equipment â€” net</t>
  </si>
  <si>
    <t>GOODWILL</t>
  </si>
  <si>
    <t>DEFERRED INCOME TAXES</t>
  </si>
  <si>
    <t>OTHER ASSETS</t>
  </si>
  <si>
    <t>TOTAL ASSETS</t>
  </si>
  <si>
    <t>CURRENT LIABILITIES</t>
  </si>
  <si>
    <t>Accounts payable</t>
  </si>
  <si>
    <t>Accrued liabilities</t>
  </si>
  <si>
    <t>Taxes payable</t>
  </si>
  <si>
    <t>Short-term debt and current maturities of long-term debt</t>
  </si>
  <si>
    <t>Total current liabilities</t>
  </si>
  <si>
    <t>LONG-TERM DEBT</t>
  </si>
  <si>
    <t>ASSET RETIREMENT OBLIGATIONS</t>
  </si>
  <si>
    <t>OTHER LIABILITIES AND DEFERRED CREDITS</t>
  </si>
  <si>
    <t>Total liabilities</t>
  </si>
  <si>
    <t>Hess Corporation stockholdersâ€™ equity</t>
  </si>
  <si>
    <t>Common stock, par value $1.00 Authorized â€” 600,000,000 shares Issued: 2014 â€” 285,834,964 shares; 2013 â€” 325,314,177 shares</t>
  </si>
  <si>
    <t>Capital in excess of par value</t>
  </si>
  <si>
    <t>Retained earnings</t>
  </si>
  <si>
    <t>Accumulated other comprehensive income (loss)</t>
  </si>
  <si>
    <t>Total Hess Corporation stockholdersâ€™ equity</t>
  </si>
  <si>
    <t>Noncontrolling interests</t>
  </si>
  <si>
    <t>Total equity</t>
  </si>
  <si>
    <t>TOTAL LIABILITIES AND EQUITY</t>
  </si>
  <si>
    <t>Consolidated Balance Sheet (Parenthetical) (USD $)</t>
  </si>
  <si>
    <t>Statement Of Financial Position [Abstract]</t>
  </si>
  <si>
    <t>Common stock, par value</t>
  </si>
  <si>
    <t>Common stock, shares authorized</t>
  </si>
  <si>
    <t>Common stock, shares issued</t>
  </si>
  <si>
    <t>Statement of Consolidated Income (USD $)</t>
  </si>
  <si>
    <t>In Millions, except Per Share data, unless otherwise specified</t>
  </si>
  <si>
    <t>Dec. 31, 2012</t>
  </si>
  <si>
    <t>REVENUES AND NON-OPERATING INCOME</t>
  </si>
  <si>
    <t>Sales (excluding excise taxes) and other operating revenues</t>
  </si>
  <si>
    <t>Gains on asset sales, net</t>
  </si>
  <si>
    <t>Other, net</t>
  </si>
  <si>
    <t>Total revenues and non-operating income</t>
  </si>
  <si>
    <t>COSTS AND EXPENSES</t>
  </si>
  <si>
    <t>Cost of products sold (excluding items shown separately below)</t>
  </si>
  <si>
    <t>Operating costs and expenses</t>
  </si>
  <si>
    <t>Production and severance taxes</t>
  </si>
  <si>
    <t>Exploration expenses, including dry holes and lease impairment</t>
  </si>
  <si>
    <t>General and administrative expenses</t>
  </si>
  <si>
    <t>Interest expense</t>
  </si>
  <si>
    <t>Depreciation, depletion and amortization</t>
  </si>
  <si>
    <t>Asset impairments</t>
  </si>
  <si>
    <t>Total costs and expenses</t>
  </si>
  <si>
    <t>INCOME FROM CONTINUING OPERATIONS BEFORE INCOME TAXES</t>
  </si>
  <si>
    <t>Provision for income taxes</t>
  </si>
  <si>
    <t>INCOME FROM CONTINUING OPERATIONS</t>
  </si>
  <si>
    <t>INCOME FROM DISCONTINUED OPERATIONS, NET OF INCOME TAXES</t>
  </si>
  <si>
    <t>NET INCOME</t>
  </si>
  <si>
    <t>Less: Net income attributable to noncontrolling interests</t>
  </si>
  <si>
    <t>NET INCOME ATTRIBUTABLE TO HESS CORPORATION</t>
  </si>
  <si>
    <t>NET INCOME ATTRIBUTABLE TO HESS CORPORATION PER SHARE</t>
  </si>
  <si>
    <t>Continuing operations</t>
  </si>
  <si>
    <t>Discontinued operations</t>
  </si>
  <si>
    <t>NET INCOME PER SHARE</t>
  </si>
  <si>
    <t>DILUTED:</t>
  </si>
  <si>
    <t>WEIGHTED AVERAGE NUMBER OF COMMON SHARES OUTSTANDING (DILUTED)</t>
  </si>
  <si>
    <t>Statement of Consolidated Comprehensive Income (USD $)</t>
  </si>
  <si>
    <t>Statement Of Income And Comprehensive Income [Abstract]</t>
  </si>
  <si>
    <t>Derivatives designated as cash flow hedges</t>
  </si>
  <si>
    <t>Effect of hedge (gains) losses reclassified to income</t>
  </si>
  <si>
    <t>Income taxes on effect of hedge (gains) losses reclassified to income</t>
  </si>
  <si>
    <t>Net effect of hedge (gains) losses reclassified to income</t>
  </si>
  <si>
    <t>Change in fair value of cash flow hedges</t>
  </si>
  <si>
    <t>Income taxes on change in fair value of cash flow hedges</t>
  </si>
  <si>
    <t>Net change in fair value of cash flow hedges</t>
  </si>
  <si>
    <t>Change in derivatives designated as cash flow hedges, after-tax</t>
  </si>
  <si>
    <t>Pension and other postretirement plans</t>
  </si>
  <si>
    <t>Reduction (increase) of unrecognized actuarial losses</t>
  </si>
  <si>
    <t>Income taxes on actuarial changes in plan liabilities</t>
  </si>
  <si>
    <t>Reduction (increase) in unrecognized actuarial losses, net</t>
  </si>
  <si>
    <t>Amortization of net actuarial losses</t>
  </si>
  <si>
    <t>Income taxes on amortization of net actuarial losses</t>
  </si>
  <si>
    <t>Net effect of amortization of net actuarial losses</t>
  </si>
  <si>
    <t>Change in pension and other postretirement plans, after-tax</t>
  </si>
  <si>
    <t>Foreign currency translation adjustment</t>
  </si>
  <si>
    <t>Reclassified to Gains on asset sales, net</t>
  </si>
  <si>
    <t>Change in foreign currency translation adjustment</t>
  </si>
  <si>
    <t>TOTAL OTHER COMPREHENSIVE INCOME (LOSS)</t>
  </si>
  <si>
    <t>COMPREHENSIVE INCOME</t>
  </si>
  <si>
    <t>Less: Comprehensive income (loss) attributable to noncontrolling interests</t>
  </si>
  <si>
    <t>COMPREHENSIVE INCOME ATTRIBUTABLE TO HESS CORPORATION</t>
  </si>
  <si>
    <t>Statement of Consolidated Cash Flows (USD $)</t>
  </si>
  <si>
    <t>CASH FLOWS FROM OPERATING ACTIVITIES</t>
  </si>
  <si>
    <t>Adjustments to reconcile net income to net cash provided by operating activities</t>
  </si>
  <si>
    <t>(Gains) losses on asset sales</t>
  </si>
  <si>
    <t>Loss from equity affiliates</t>
  </si>
  <si>
    <t>Exploratory dry hole costs</t>
  </si>
  <si>
    <t>Exploration lease impairment</t>
  </si>
  <si>
    <t>Stock compensation expense</t>
  </si>
  <si>
    <t>Provision (benefit) for deferred income taxes</t>
  </si>
  <si>
    <t>Income from discontinued operations</t>
  </si>
  <si>
    <t>Changes in operating assets and liabilities:</t>
  </si>
  <si>
    <t>(Increase) decrease in accounts receivable</t>
  </si>
  <si>
    <t>(Increase) decrease in inventories</t>
  </si>
  <si>
    <t>Increase (decrease) in accounts payable and accrued liabilities</t>
  </si>
  <si>
    <t>Increase (decrease) in taxes payable</t>
  </si>
  <si>
    <t>Changes in other assets and liabilities</t>
  </si>
  <si>
    <t>Cash provided by operating activities - continuing operations</t>
  </si>
  <si>
    <t>Cash provided by (used in) operating activities - discontinued operations</t>
  </si>
  <si>
    <t>Net cash provided by operating activities</t>
  </si>
  <si>
    <t>CASH FLOWS FROM INVESTING ACTIVITIES</t>
  </si>
  <si>
    <t>Capital expenditures</t>
  </si>
  <si>
    <t>Proceeds from asset sales</t>
  </si>
  <si>
    <t>Cash provided by (used in) investing activities - continuing operations</t>
  </si>
  <si>
    <t>Cash provided by (used in) investing activities - discontinued operations</t>
  </si>
  <si>
    <t>Net cash provided by (used in) investing activities</t>
  </si>
  <si>
    <t>CASH FLOWS FROM FINANCING ACTIVITIES</t>
  </si>
  <si>
    <t>Net borrowings (repayments) of debt with maturities of 90 days or less</t>
  </si>
  <si>
    <t>Debt with maturities of greater than 90 days</t>
  </si>
  <si>
    <t>Borrowings</t>
  </si>
  <si>
    <t>Repayments</t>
  </si>
  <si>
    <t>Common stock acquired and retired</t>
  </si>
  <si>
    <t>Cash dividends paid</t>
  </si>
  <si>
    <t>Noncontrolling interests, net</t>
  </si>
  <si>
    <t>Employee stock options exercised, including income tax benefits</t>
  </si>
  <si>
    <t>Cash provided by (used in) financing activities - continuing operations</t>
  </si>
  <si>
    <t>Cash provided by (used in) financing activities - discontinued operations</t>
  </si>
  <si>
    <t>Net cash provided by (used in) financing activities</t>
  </si>
  <si>
    <t>NET INCREASE IN CASH AND CASH EQUIVALENTS</t>
  </si>
  <si>
    <t>CASH AND CASH EQUIVALENTS AT BEGINNING OF YEAR</t>
  </si>
  <si>
    <t>CASH AND CASH EQUIVALENTS AT END OF YEAR</t>
  </si>
  <si>
    <t>Statement of Consolidated Equity (USD $)</t>
  </si>
  <si>
    <t>In Millions</t>
  </si>
  <si>
    <t>Total</t>
  </si>
  <si>
    <t>Common Stock [Member]</t>
  </si>
  <si>
    <t>Capital in Excess of Par [Member]</t>
  </si>
  <si>
    <t>Retained Earnings [Member]</t>
  </si>
  <si>
    <t>Accumulated Other Comprehensive Income (Loss) [Member]</t>
  </si>
  <si>
    <t>Total Hess Stockholders' Equity [Member]</t>
  </si>
  <si>
    <t>Noncontrolling Interests [Member]</t>
  </si>
  <si>
    <t>Beginning balance at Dec. 31, 2011</t>
  </si>
  <si>
    <t>Other comprehensive income (loss)</t>
  </si>
  <si>
    <t>Comprehensive income (loss)</t>
  </si>
  <si>
    <t>Activity related to restricted common stock awards, net</t>
  </si>
  <si>
    <t>Employee stock options, including income tax benefits</t>
  </si>
  <si>
    <t>Performance share units</t>
  </si>
  <si>
    <t>Cash dividends declared</t>
  </si>
  <si>
    <t>Ending balance at Dec. 31, 2012</t>
  </si>
  <si>
    <t>Ending balance at Dec. 31, 2013</t>
  </si>
  <si>
    <t>Ending balance at Dec. 31, 2014</t>
  </si>
  <si>
    <t>Summary of Significant Accounting Policies</t>
  </si>
  <si>
    <t>Accounting Policies [Abstract]</t>
  </si>
  <si>
    <t>1. Summary of Significant Accounting Policies</t>
  </si>
  <si>
    <r>
      <t>Nature of Business:</t>
    </r>
    <r>
      <rPr>
        <sz val="10"/>
        <color theme="1"/>
        <rFont val="Times New Roman"/>
        <family val="1"/>
      </rPr>
      <t>  Hess Corporation (the Registrant) with its subsidiaries (collectively referred to as the Corporation or Hess) is a global Exploration and Production (E&amp;P) company that develops, produces, purchases, transports and sells crude oil, natural gas liquids and natural gas with production operations primarily in the United States (U.S.), Denmark, Equatorial Guinea, the Joint Development Area of Malaysia/Thailand (JDA), Malaysia, and Norway.</t>
    </r>
  </si>
  <si>
    <r>
      <t xml:space="preserve">In the first quarter of 2013, the Corporation announced several initiatives to continue its transformation into a focused pure play E&amp;P company. As part of its transformation, the Corporation sold mature or lower margin E&amp;P assets in Azerbaijan, Indonesia, Norway, Russia, Thailand, the United Kingdom (UK) North Sea, and certain interests onshore in the U.S. over the period of 2012 through 2014.  In addition, the transformation plan included fully exiting the Corporation’s Marketing and Refining (M&amp;R) businesses including its terminal, retail, energy marketing, and energy trading operations, as well as the permanent shutdown of refining operations at its Port Reading facility.  HOVENSA L.L.C. (HOVENSA), a 50/50 joint venture between the Corporation’s subsidiary, Hess Oil Virgin Islands Corp. (HOVIC), and a subsidiary of Petroleos de Venezuela S.A. (PDVSA), had previously shut down its United States (U.S.) Virgin Islands refinery in January 2012 and continued operating solely as an oil storage terminal.  All downstream businesses were sold or shutdown as of December 31, 2014, except for the energy trading joint venture, Hess Energy Trading Corporation (HETCO), which was sold in February 2015, and Hovensa.  See </t>
    </r>
    <r>
      <rPr>
        <i/>
        <sz val="10"/>
        <color theme="1"/>
        <rFont val="Times New Roman"/>
        <family val="1"/>
      </rPr>
      <t>Note 2, Discontinued Operations</t>
    </r>
    <r>
      <rPr>
        <sz val="10"/>
        <color theme="1"/>
        <rFont val="Times New Roman"/>
        <family val="1"/>
      </rPr>
      <t xml:space="preserve">, </t>
    </r>
    <r>
      <rPr>
        <i/>
        <sz val="10"/>
        <color theme="1"/>
        <rFont val="Times New Roman"/>
        <family val="1"/>
      </rPr>
      <t xml:space="preserve">Note 3, Dispositions, </t>
    </r>
    <r>
      <rPr>
        <sz val="10"/>
        <color theme="1"/>
        <rFont val="Times New Roman"/>
        <family val="1"/>
      </rPr>
      <t xml:space="preserve">and </t>
    </r>
    <r>
      <rPr>
        <i/>
        <sz val="10"/>
        <color theme="1"/>
        <rFont val="Times New Roman"/>
        <family val="1"/>
      </rPr>
      <t>Note 22, Subsequent Events</t>
    </r>
    <r>
      <rPr>
        <sz val="10"/>
        <color theme="1"/>
        <rFont val="Times New Roman"/>
        <family val="1"/>
      </rPr>
      <t xml:space="preserve"> for additional disclosures related to the divestitures and </t>
    </r>
    <r>
      <rPr>
        <i/>
        <sz val="10"/>
        <color theme="1"/>
        <rFont val="Times New Roman"/>
        <family val="1"/>
      </rPr>
      <t>Note 18, Guarantees and Contingencies</t>
    </r>
    <r>
      <rPr>
        <sz val="10"/>
        <color theme="1"/>
        <rFont val="Times New Roman"/>
        <family val="1"/>
      </rPr>
      <t xml:space="preserve"> for additional information related to HOVENSA in the </t>
    </r>
    <r>
      <rPr>
        <i/>
        <sz val="10"/>
        <color theme="1"/>
        <rFont val="Times New Roman"/>
        <family val="1"/>
      </rPr>
      <t>Notes to the Consolidated Financial Statements</t>
    </r>
    <r>
      <rPr>
        <sz val="10"/>
        <color theme="1"/>
        <rFont val="Times New Roman"/>
        <family val="1"/>
      </rPr>
      <t>.</t>
    </r>
  </si>
  <si>
    <r>
      <t>Principles of Consolidation and Basis of Presentation:</t>
    </r>
    <r>
      <rPr>
        <sz val="10"/>
        <color theme="1"/>
        <rFont val="Times New Roman"/>
        <family val="1"/>
      </rPr>
      <t>  The consolidated financial statements include the accounts of Hess Corporation and entities in which the Corporation owns more than a 50% voting interest or entities that the Corporation controls. The Corporation consolidates the energy trading joint venture in which it owns a 50% voting interest and over which it exercises control. The Corporation’s undivided interests in unincorporated oil and gas exploration and production ventures are proportionately consolidated. Investments in affiliated companies, 20% to 50% owned and where the Corporation has the ability to influence the operating or financial decisions of the affiliate, are accounted for using the equity method.</t>
    </r>
  </si>
  <si>
    <r>
      <t xml:space="preserve">The prior years’ financial information has been recast to reflect consolidated results of operations, cash flows and other information of the Corporation’s divested consolidated downstream businesses, the Port Reading refining facility, and HETCO as discontinued operations. See also </t>
    </r>
    <r>
      <rPr>
        <i/>
        <sz val="10"/>
        <color theme="1"/>
        <rFont val="Times New Roman"/>
        <family val="1"/>
      </rPr>
      <t>Note 2, Discontinued Operations</t>
    </r>
    <r>
      <rPr>
        <sz val="10"/>
        <color theme="1"/>
        <rFont val="Times New Roman"/>
        <family val="1"/>
      </rPr>
      <t xml:space="preserve"> in the </t>
    </r>
    <r>
      <rPr>
        <i/>
        <sz val="10"/>
        <color theme="1"/>
        <rFont val="Times New Roman"/>
        <family val="1"/>
      </rPr>
      <t>Notes to the Consolidated Financial Statements</t>
    </r>
    <r>
      <rPr>
        <sz val="10"/>
        <color theme="1"/>
        <rFont val="Times New Roman"/>
        <family val="1"/>
      </rPr>
      <t>.  Certain other information in the financial statements and notes has been reclassified to conform to the current period presentation.</t>
    </r>
  </si>
  <si>
    <r>
      <t>Estimates and Assumptions:</t>
    </r>
    <r>
      <rPr>
        <sz val="10"/>
        <color theme="1"/>
        <rFont val="Times New Roman"/>
        <family val="1"/>
      </rPr>
      <t>  In preparing financial statements in conformity with U.S. generally accepted accounting principles (GAAP), management makes estimates and assumptions that affect the reported amounts of assets and liabilities in the Consolidated Balance Sheet and revenues and expenses in the Statement of Consolidated Income. Actual results could differ from those estimates. Estimates made by management include oil and gas reserves, asset and other valuations, depreciable lives, pension liabilities, legal and environmental obligations, asset retirement obligations and income taxes.</t>
    </r>
  </si>
  <si>
    <r>
      <t>Revenue Recognition:</t>
    </r>
    <r>
      <rPr>
        <sz val="10"/>
        <color theme="1"/>
        <rFont val="Times New Roman"/>
        <family val="1"/>
      </rPr>
      <t xml:space="preserve">  The Corporation recognizes revenues from the sale of crude oil, natural gas liquids, and natural gas, when title passes to the customer. The Corporation recognizes revenues from the production of natural gas properties based on sales to customers. Differences between E&amp;P natural gas volumes sold and the Corporation’s entitlement share of natural gas production are not material. Sales of refined petroleum products and other merchandise from divested downstream operations were also recognized when title passed to customers. </t>
    </r>
  </si>
  <si>
    <t>In its E&amp;P activities, the Corporation engages in crude oil purchase and sale transactions with the same counterparty that are entered into in contemplation of one another for the primary purpose of changing location or quality. These arrangements are reported net in Sales and other operating revenues in the Statement of Consolidated Income.</t>
  </si>
  <si>
    <r>
      <t>Exploration and Development Costs:</t>
    </r>
    <r>
      <rPr>
        <sz val="10"/>
        <color theme="1"/>
        <rFont val="Times New Roman"/>
        <family val="1"/>
      </rPr>
      <t>  E&amp;P activities are accounted for using the successful efforts method. Costs of acquiring unproved and proved oil and gas leasehold acreage, including lease bonuses, brokers’ fees and other related costs are capitalized. Annual lease rentals, exploration expenses and exploratory dry hole costs are expensed as incurred. Costs of drilling and equipping productive wells, including development dry holes, and related production facilities are capitalized. In production operations, costs of injected CO</t>
    </r>
    <r>
      <rPr>
        <sz val="9.35"/>
        <color theme="1"/>
        <rFont val="Times New Roman"/>
        <family val="1"/>
      </rPr>
      <t>2</t>
    </r>
    <r>
      <rPr>
        <sz val="10"/>
        <color theme="1"/>
        <rFont val="Times New Roman"/>
        <family val="1"/>
      </rPr>
      <t xml:space="preserve"> for tertiary recovery are expensed as incurred.</t>
    </r>
  </si>
  <si>
    <t>The costs of exploratory wells that find oil and gas reserves are capitalized pending determination of whether proved reserves have been found. Exploratory drilling costs remain capitalized after drilling is completed if (1) the well has found a sufficient quantity of reserves to justify completion as a producing well and (2) sufficient progress is being made in assessing the reserves and the economic and operational viability of the project. If either of those criteria is not met, or if there is substantial doubt about the economic or operational viability of a project, the capitalized well costs are charged to expense. Indicators of sufficient progress in assessing reserves and the economic and operating viability of a project include commitment of project personnel, active negotiations for sales contracts with customers, negotiations with governments, operators and contractors, firm plans for additional drilling and other factors.</t>
  </si>
  <si>
    <r>
      <t>Depreciation, Depletion and Amortization:</t>
    </r>
    <r>
      <rPr>
        <sz val="10"/>
        <color theme="1"/>
        <rFont val="Times New Roman"/>
        <family val="1"/>
      </rPr>
      <t xml:space="preserve">  The Corporation records depletion expense for acquisition costs of proved properties using the units of production method over proved oil and gas reserves. Depreciation and depletion expense for oil and gas production equipment and wells is calculated using the units of production method over proved developed oil and gas reserves. Provisions for impairment of undeveloped oil and gas leases are based on periodic evaluations and other factors. Depreciation of all other plant and equipment is determined on the straight-line method based on estimated useful lives. </t>
    </r>
  </si>
  <si>
    <r>
      <t>Capitalized Interest:</t>
    </r>
    <r>
      <rPr>
        <sz val="10"/>
        <color theme="1"/>
        <rFont val="Times New Roman"/>
        <family val="1"/>
      </rPr>
      <t>  Interest from external borrowings is capitalized on material projects using the weighted average cost of outstanding borrowings until the project is substantially complete and ready for its intended use, which for oil and gas assets is at first production from the field. Capitalized interest is depreciated over the useful lives of the assets in the same manner as the depreciation of the underlying assets.</t>
    </r>
  </si>
  <si>
    <r>
      <t>Impairment of Long‑lived Assets:</t>
    </r>
    <r>
      <rPr>
        <sz val="10"/>
        <color theme="1"/>
        <rFont val="Times New Roman"/>
        <family val="1"/>
      </rPr>
      <t>  The Corporation reviews long‑lived assets, including oil and gas fields, for impairment whenever events or changes in circumstances indicate that the carrying amounts may not be recovered.    If the carrying amounts of the long-lived assets are not expected to be recovered by estimated undiscounted future net cash flows, the assets are impaired and an impairment loss is recorded.  The amount of impairment is determined based on the estimated fair value of the assets generally determined by discounting anticipated future net cash flows, an income valuation approach, or by a market‑based valuation approach, which are Level 3 fair value measurements.  In the case of oil and gas fields, the present value of future net cash flows is based on management’s best estimate of future prices, which is determined with reference to recent historical prices and published forward prices, applied to projected production volumes and discounted at a risk-adjusted rate.  The projected production volumes represent reserves, including probable reserves, expected to be produced based on a projected amount of capital expenditures.  The production volumes, prices and timing of production are consistent with internal projections and other externally reported information.  Oil and gas prices used for determining asset impairments will generally differ from those used in the standardized measure of discounted future net cash flows, since the standardized measure requires the use of historical twelve month average prices.  As a result of the significant decline in crude oil prices in the fourth quarter of 2014, the Corporation tested its oil and gas properties for impairment and determined no impairment existed at December 31, 2014.</t>
    </r>
  </si>
  <si>
    <r>
      <t>Impairment of Goodwill:</t>
    </r>
    <r>
      <rPr>
        <sz val="10"/>
        <color theme="1"/>
        <rFont val="Times New Roman"/>
        <family val="1"/>
      </rPr>
      <t>  The Corporation’s goodwill is tested for impairment annually on October 1</t>
    </r>
    <r>
      <rPr>
        <sz val="9.35"/>
        <color theme="1"/>
        <rFont val="Times New Roman"/>
        <family val="1"/>
      </rPr>
      <t>st</t>
    </r>
    <r>
      <rPr>
        <sz val="10"/>
        <color theme="1"/>
        <rFont val="Times New Roman"/>
        <family val="1"/>
      </rPr>
      <t xml:space="preserve"> or when events or circumstances indicate that the carrying amount of the goodwill may not be recoverable based on a two-step process.  The goodwill test is conducted at a reporting unit level, which is defined in accounting standards as an operating segment or one level below an operating segment.  Following a reorganization of its management structure in 2013, the Corporation concluded that within its E&amp;P segment it has two reporting units, offshore and onshore.  In step one of the impairment test, the fair value of a reporting unit is compared with its carrying amount, including goodwill.  If the fair value of the reporting unit exceeds its carrying value, goodwill is not impaired.  If the carrying value of the reporting unit exceeds its fair value, the Corporation performs step two to determine possible impairment by comparing the implied fair value of goodwill with the carrying amount.  If the implied fair value of goodwill is less than its carrying amount, an impairment loss would be recorded.   The Corporation performed a separate goodwill impairment test at December 31, 2014, and determined no impairment existed.</t>
    </r>
  </si>
  <si>
    <r>
      <t>Cash and Cash Equivalents:</t>
    </r>
    <r>
      <rPr>
        <sz val="10"/>
        <color theme="1"/>
        <rFont val="Times New Roman"/>
        <family val="1"/>
      </rPr>
      <t>  Cash equivalents consist of highly liquid investments, which are readily convertible into cash and have maturities of three months or less when acquired.</t>
    </r>
  </si>
  <si>
    <r>
      <t>Inventories:</t>
    </r>
    <r>
      <rPr>
        <sz val="10"/>
        <color theme="1"/>
        <rFont val="Times New Roman"/>
        <family val="1"/>
      </rPr>
      <t xml:space="preserve">  Inventories are valued at the lower of cost or market. Cost is generally determined using average actual costs.  At December 31, 2013, refined petroleum product inventories associated with the now divested downstream businesses were valued at cost, using principally the last‑in, first‑out (LIFO) inventory method. </t>
    </r>
  </si>
  <si>
    <r>
      <t>Income Taxes:</t>
    </r>
    <r>
      <rPr>
        <sz val="10"/>
        <color theme="1"/>
        <rFont val="Times New Roman"/>
        <family val="1"/>
      </rPr>
      <t>  Deferred income taxes are determined using the liability method.  The Corporation has net operating loss carryforwards or credit carryforwards in multiple jurisdictions and has recorded deferred tax assets for those losses and credits.  Additionally, the Corporation has deferred tax assets due to temporary differences between the book basis and tax basis of certain assets and liabilities.  Regular assessments are made as to the likelihood of those deferred tax assets being realized.  If it is more likely than not that some or all of the deferred tax assets will not be realized, a valuation allowance is recorded to reduce the deferred tax assets to the amount that is expected to be realized.  In evaluating the realizability of deferred tax assets, the Corporation considers the reversal of temporary differences, the expected utilization of net operating losses and credit carryforwards during available carryforward periods, the availability of tax planning strategies, the existence of appreciated assets and estimates of future taxable income and other factors.  In addition, the Corporation recognizes the financial statement effect of a tax position only when management believes that it is more likely than not, that based on the technical merits, the position will be sustained upon examination.  The Corporation does not provide for deferred U.S. income taxes for that portion of undistributed earnings of foreign subsidiaries that are indefinitely reinvested in foreign operations.  The Corporation classifies interest and penalties associated with uncertain tax positions as income tax expense.</t>
    </r>
  </si>
  <si>
    <r>
      <t>Asset Retirement Obligations:</t>
    </r>
    <r>
      <rPr>
        <sz val="10"/>
        <color theme="1"/>
        <rFont val="Times New Roman"/>
        <family val="1"/>
      </rPr>
      <t>  The Corporation has material legal obligations to remove and dismantle long‑lived assets and to restore land or seabed at certain exploration and production locations. The Corporation recognizes a liability for the fair value of legally required asset retirement obligations associated with long‑lived assets in the period in which the retirement obligations are incurred. In addition, the fair value of any legally required conditional asset retirement obligations is recorded if the liability can be reasonably estimated. The Corporation capitalizes the associated asset retirement costs as part of the carrying amount of the long‑lived assets.</t>
    </r>
  </si>
  <si>
    <r>
      <t>Retirement Plans:</t>
    </r>
    <r>
      <rPr>
        <sz val="10"/>
        <color theme="1"/>
        <rFont val="Times New Roman"/>
        <family val="1"/>
      </rPr>
      <t>  The Corporation recognizes the funded status of defined benefit postretirement plans in the Consolidated Balance Sheet. The funded status is measured as the difference between the fair value of plan assets and the projected benefit obligation. The Corporation recognizes the net changes in the funded status of these plans in the year in which such changes occur. Prior service costs and actuarial gains and losses in excess of 10% of the greater of the benefit obligation or the market value of assets are amortized over the average remaining service period of active employees.</t>
    </r>
  </si>
  <si>
    <r>
      <t>Derivatives:</t>
    </r>
    <r>
      <rPr>
        <sz val="10"/>
        <color theme="1"/>
        <rFont val="Times New Roman"/>
        <family val="1"/>
      </rPr>
      <t>  The Corporation utilizes derivative instruments for both financial risk management and trading activities. In risk management activities, the Corporation may use futures, forwards, options and swaps, individually or in combination, to mitigate its exposure to fluctuations in prices of crude oil, natural gas, as well as changes in interest and foreign currency exchange rates. The Corporation, through a consolidated joint venture which is classified as held-for-sale at December 31, 2014, trades energy‑related commodities and derivatives including futures, forwards, options and swaps based on expectations of future market conditions.</t>
    </r>
  </si>
  <si>
    <t>All derivative instruments are recorded at fair value in the Corporation’s Consolidated Balance Sheet. The Corporation’s policy for recognizing the changes in fair value of derivatives varies based on the designation of the derivative. The changes in fair value of derivatives that are not designated as hedges are recognized currently in earnings. Derivatives may be designated as hedges of expected future cash flows or forecasted transactions (cash flow hedges) or hedges of firm commitments (fair value hedges). The effective portion of changes in fair value of derivatives that are designated as cash flow hedges is recorded as a component of other comprehensive income (loss) while the ineffective portion of the changes in fair value is recorded currently in earnings. Amounts included in Accumulated other comprehensive income (loss) for cash flow hedges are reclassified into earnings in the same period that the hedged item is recognized in earnings. Changes in fair value of derivatives designated as fair value hedges are recognized currently in earnings. The change in fair value of the related hedged commitment is recorded as an adjustment to its carrying amount and recognized currently in earnings.</t>
  </si>
  <si>
    <r>
      <t>Fair value measurements:</t>
    </r>
    <r>
      <rPr>
        <b/>
        <sz val="10"/>
        <color theme="1"/>
        <rFont val="Times New Roman"/>
        <family val="1"/>
      </rPr>
      <t>  </t>
    </r>
    <r>
      <rPr>
        <sz val="10"/>
        <color theme="1"/>
        <rFont val="Times New Roman"/>
        <family val="1"/>
      </rPr>
      <t>The Corporation uses various valuation approaches in determining fair value for financial instruments, including the market and income approaches.  The Corporation’s fair value measurements also include non-performance risk and time value of money considerations.  Counterparty credit is considered for receivable balances, and the Corporation’s credit is considered for accrued liabilities.  The Corporation also records certain nonfinancial assets and liabilities at fair value when required by GAAP. These fair value measurements are recorded in connection with business combinations, qualifying nonmonetary exchanges, the initial recognition of asset retirement obligations and any impairment of long‑lived assets, equity method investments or goodwill.  The Corporation determines fair value in accordance with the fair value measurements accounting standard which established a hierarchy for the inputs used to measure fair value based on the source of the inputs, which generally range from quoted prices for identical instruments in a principal trading market (Level 1) to estimates determined using related market data (Level 3).  Measurements derived indirectly from observable inputs or from quoted prices from markets that are less liquid are considered Level 2.  When Level 1 inputs are available within a particular market, those inputs are selected for determination of fair value over Level 2 or 3 inputs in the same market. To value derivatives that are characterized as Level 2 and 3, the Corporation uses observable inputs for similar instruments that are available from exchanges, pricing services or broker quotes. These observable inputs may be supplemented with other methods, including internal extrapolation or interpolation, that result in the most representative prices for instruments with similar characteristics. Multiple inputs may be used to measure fair value; however, the level of fair value for each physical derivative and financial asset or liability is based on the lowest significant input level within this fair value hierarchy.</t>
    </r>
  </si>
  <si>
    <t>Details on the methods and assumptions used to determine the fair values are as follows:</t>
  </si>
  <si>
    <r>
      <t>Fair value measurements based on Level 1 inputs:</t>
    </r>
    <r>
      <rPr>
        <sz val="10"/>
        <color theme="1"/>
        <rFont val="Times New Roman"/>
        <family val="1"/>
      </rPr>
      <t xml:space="preserve">  Measurements that are most observable are based on quoted prices of identical instruments obtained from the principal markets in which they are traded. Closing prices are both readily available and representative of fair value. Market transactions occur with sufficient frequency and volume to assure liquidity. </t>
    </r>
  </si>
  <si>
    <r>
      <t>Fair value measurements based on Level 2 inputs:</t>
    </r>
    <r>
      <rPr>
        <sz val="10"/>
        <color theme="1"/>
        <rFont val="Times New Roman"/>
        <family val="1"/>
      </rPr>
      <t xml:space="preserve">  Measurements derived indirectly from observable inputs or from quoted prices from markets that are less liquid are considered Level 2. Measurements based on Level 2 inputs include over-the-counter derivative instruments that are priced on an exchange traded curve, but have contractual terms that are not identical to exchange traded contracts. </t>
    </r>
  </si>
  <si>
    <r>
      <t>Fair value measurements based on Level 3 inputs:</t>
    </r>
    <r>
      <rPr>
        <sz val="10"/>
        <color theme="1"/>
        <rFont val="Times New Roman"/>
        <family val="1"/>
      </rPr>
      <t xml:space="preserve">  Measurements that are least observable are estimated from related market data, determined from sources with little or no market activity for comparable contracts or are positions with longer durations. Fair values determined using discounted cash flows and other unobservable data are also classified as Level 3. </t>
    </r>
  </si>
  <si>
    <r>
      <t>Share-based Compensation:</t>
    </r>
    <r>
      <rPr>
        <sz val="10"/>
        <color theme="1"/>
        <rFont val="Times New Roman"/>
        <family val="1"/>
      </rPr>
      <t>  The fair value of all share‑based compensation is recognized as expense on a straight‑line basis over the full vesting period of the awards. The Corporation estimates the fair value of employee stock options at the date of grant using a Black‑Scholes valuation model, performance share units using a Monte Carlo simulation model, and restricted stock based on the market value of the underlying shares at the date of grant.</t>
    </r>
  </si>
  <si>
    <r>
      <t>Foreign Currency Translation:</t>
    </r>
    <r>
      <rPr>
        <sz val="10"/>
        <color theme="1"/>
        <rFont val="Times New Roman"/>
        <family val="1"/>
      </rPr>
      <t>  The U.S. Dollar is the functional currency (primary currency in which business is conducted) for most foreign operations. Adjustments resulting from translating monetary assets and liabilities that are denominated in a currency other than the functional currency are recorded in Other, net in the Statement of Consolidated Income. For operations that do not use the U.S. Dollar as the functional currency, primarily those in Norway where the Norwegian Krone is used, adjustments resulting from translating foreign currency assets and liabilities into U.S. Dollars are recorded in the Consolidated Balance Sheet in a separate component of equity titled Accumulated other comprehensive income (loss).</t>
    </r>
  </si>
  <si>
    <r>
      <t>Maintenance and Repairs:</t>
    </r>
    <r>
      <rPr>
        <sz val="10"/>
        <color theme="1"/>
        <rFont val="Times New Roman"/>
        <family val="1"/>
      </rPr>
      <t>  Maintenance and repairs are expensed as incurred. Capital improvements are recorded as additions in Property, plant and equipment.</t>
    </r>
  </si>
  <si>
    <r>
      <t>Environmental Expenditures:</t>
    </r>
    <r>
      <rPr>
        <sz val="10"/>
        <color theme="1"/>
        <rFont val="Times New Roman"/>
        <family val="1"/>
      </rPr>
      <t>  The Corporation accrues and expenses the undiscounted environmental costs necessary to remediate existing conditions related to past operations when the future costs are probable and reasonably estimable. At year‑end 2014, the Corporation’s reserve for estimated remediation liabilities was approximately $80 million and was included within accrued liabilities.  Environmental expenditures that increase the life or efficiency of property or reduce or prevent future adverse impacts to the environment are capitalized.</t>
    </r>
  </si>
  <si>
    <r>
      <t>New Accounting Pronouncements:</t>
    </r>
    <r>
      <rPr>
        <sz val="10"/>
        <color theme="1"/>
        <rFont val="Times New Roman"/>
        <family val="1"/>
      </rPr>
      <t>  In April 2014, the Financial Accounting Standards Board (FASB) issued Accounting Standards Update (ASU) 2014-08, Reporting Discontinued Operations and Disclosures of Disposals of Components of an Entity. The ASU amends the criteria for reporting discontinued operations to include only disposals representing a strategic shift in operations. The ASU also requires expanded disclosures regarding the assets, liabilities, income, and expenses of discontinued operations. This ASU is effective for the Corporation in the first quarter of 2015 and early adoption is permitted. The Corporation did not elect early adoption of this ASU and does not expect adoption to have a significant impact on its consolidated financial statements.</t>
    </r>
  </si>
  <si>
    <t>In May 2014, the FASB issued ASU 2014-09, Revenue from Contracts with Customers, as a new Accounting Standards Codification (ASC) Topic ASC 606. This ASU is effective for the Corporation beginning in the first quarter of 2017 and early adoption is not permitted. The Corporation is currently assessing the impact of the ASU on its consolidated financial statements.</t>
  </si>
  <si>
    <t>Discontinued Operations</t>
  </si>
  <si>
    <t>Discontinued Operations And Disposal Groups [Abstract]</t>
  </si>
  <si>
    <t>2. Discontinued Operations</t>
  </si>
  <si>
    <t>The results of operations for the Corporation’s divested retail, energy marketing and terminal operations, the Port Reading refining facility which ceased operations in 2013, and the energy trading joint venture, HETCO, which was classified as held for sale at December 31, 2014, have been reported as discontinued operations in the Statement of Consolidated Income for all periods presented.  These businesses were previously included in the M&amp;R segment.</t>
  </si>
  <si>
    <t>Sales and other operating revenues and Income from discontinued operations were as follows:</t>
  </si>
  <si>
    <t>  </t>
  </si>
  <si>
    <t>(In millions)</t>
  </si>
  <si>
    <t>Sales and other operating revenues</t>
  </si>
  <si>
    <t>$</t>
  </si>
  <si>
    <t>Income from discontinued operations before income taxes</t>
  </si>
  <si>
    <t>Current tax provision (benefit)*</t>
  </si>
  <si>
    <t>—</t>
  </si>
  <si>
    <t>Deferred tax provision (benefit)</t>
  </si>
  <si>
    <t>Income (loss) from discontinued operations, net of income taxes</t>
  </si>
  <si>
    <t>Less: Net income (loss) attributable to noncontrolling interests</t>
  </si>
  <si>
    <t>Income from discontinued operations attributable to Hess Corporation</t>
  </si>
  <si>
    <t>*</t>
  </si>
  <si>
    <t>Substantially all current tax expense relates to foreign taxes on energy trading operations.</t>
  </si>
  <si>
    <r>
      <t>2014:</t>
    </r>
    <r>
      <rPr>
        <sz val="10"/>
        <color theme="1"/>
        <rFont val="Times New Roman"/>
        <family val="1"/>
      </rPr>
      <t>  In September, the Corporation completed the sale of its retail business for cash proceeds of approximately $2.8 billion. This transaction resulted in a pre-tax gain of $954 million ($602 million after income taxes) after deducting the net book value of assets, including $115 million of goodwill. During the year, the Corporation recorded pre-tax gains of $275 million ($171 million after income taxes) relating to the liquidation of last-in, first-out (LIFO) inventories associated with the divested downstream operations. In addition, the Corporation recorded pre-tax charges totaling $308 million ($202 million after income taxes) for impairments, environmental matters, severance and exit related activities associated with the divestiture of downstream operations. The Corporation also recognized a pre-tax charge of $115 million ($72 million after income taxes) related to the termination of lease contracts and the purchase of 180 retail gasoline stations in preparation for the sale of the retail operations. In January, the Corporation’s retail business acquired its partners’ 56% interest in WilcoHess, a retail gasoline joint venture, for approximately $290 million and the settlement of liabilities. In connection with this business combination, the Corporation recorded a pre-tax gain of $39 million ($24 million after income taxes) to remeasure the carrying value of the Corporation’s original 44% equity interest in WilcoHess to fair value, including recognition of goodwill in the amount of $115 million. Effective from the acquisition date, the Corporation consolidated the results of WilcoHess’ operations, which have been included in the results of discontinued operations reported above. The assets and liabilities acquired from WilcoHess were included in the sale of the retail business in September 2014.</t>
    </r>
  </si>
  <si>
    <t>2013: In December, the Corporation sold its U.S. East Coast terminal network, St. Lucia terminal and related businesses for cash proceeds of approximately $1.0 billion. The transaction resulted in a pre-tax gain of $739 million ($531 million after income taxes). In November, the Corporation sold its energy marketing business for cash proceeds of approximately $1.2 billion, which resulted in a pre-tax gain of $761 million ($464 million after income taxes). During the year the Corporation recognized pre-tax gains of $678 million ($414 million after income taxes) relating to the liquidation of LIFO inventories.  In addition, the Corporation recorded pre-tax charges totaling $523 million ($334 million after income taxes) for impairments, severance, Port Reading refinery shutdown costs, environmental matters, and exit related activities associated with the divestiture of downstream operations.</t>
  </si>
  <si>
    <t>2012: In 2012, the Corporation recorded pre-tax income of $165 million ($104 million after income taxes) from the partial liquidation of LIFO inventories. The Corporation also recorded pre-tax charges totaling $43 million ($33 million after income taxes) for asset impairments to certain marketing properties and other charges.</t>
  </si>
  <si>
    <t>Dispositions</t>
  </si>
  <si>
    <t>Business Combinations [Abstract]</t>
  </si>
  <si>
    <t>3.  Dispositions</t>
  </si>
  <si>
    <r>
      <t xml:space="preserve">2014: </t>
    </r>
    <r>
      <rPr>
        <sz val="10"/>
        <color theme="1"/>
        <rFont val="Times New Roman"/>
        <family val="1"/>
      </rPr>
      <t>In January, the Corporation completed the sale of its interest in the Pangkah asset, offshore Indonesia for cash proceeds of approximately $650 million.  This transaction resulted in a pre-tax gain of $31 million ($10 million loss after income taxes) after deducting the net book value of assets, including allocated goodwill of $56 million.  In April, the Corporation completed the sale of its interests in Thailand for cash proceeds of approximately $805 million.  This transaction resulted in a pre-tax gain of $706 million ($706 million after income taxes) after deducting the net book value of assets, including allocated goodwill of $76 million.  In the first six months of 2014, the Corporation completed, through multiple transactions, the sale of approximately 77,000 net acres in the dry gas area of the Utica shale play including related wells and facilities, for total cash proceeds of approximately $1,075 million and recorded a pre-tax gain of $62 million ($35 million gain after income taxes) after deducting the net book value of assets, including allocated goodwill of $11 million.  In June, the Corporation completed the sale of its joint venture interest in an electric generating facility in Newark, New Jersey for cash proceeds of $320 million, resulting in a pre-tax gain of approximately $13 million ($8 million after income taxes). In September, the Corporation sold its joint venture interest in the Bayonne Energy Center (BEC) for $79 million.  In the first quarter of 2014, the Corporation recorded a charge of $84 million ($52 million after income taxes) to reduce to fair value its investment in BEC.  In September, the Corporation completed the sale of its interest in an exploration asset in the United Kingdom North Sea for $53 million which resulted in a pre-tax gain of $33 million ($33 million after income taxes).   </t>
    </r>
  </si>
  <si>
    <r>
      <t>2013:</t>
    </r>
    <r>
      <rPr>
        <b/>
        <sz val="10"/>
        <color theme="1"/>
        <rFont val="Times New Roman"/>
        <family val="1"/>
      </rPr>
      <t>  </t>
    </r>
    <r>
      <rPr>
        <sz val="10"/>
        <color theme="1"/>
        <rFont val="Times New Roman"/>
        <family val="1"/>
      </rPr>
      <t>In January, the Corporation completed the sale of its interests in the Beryl fields and the Scottish Area Gas Evacuation System (SAGE) in the UK North Sea for cash proceeds of $442 million.  The transaction resulted in a pre‑tax gain of $328 million ($323 million after income taxes), after deducting the net book value of assets including allocated goodwill of $48 million.  In March, the Corporation sold its interests in the Azeri‑Chirag‑Guneshli (ACG) fields (Hess 3%), offshore Azerbaijan in the Caspian Sea, and the associated Baku‑Tbilisi‑Ceyhan (BTC) oil transportation pipeline company (Hess 2%) for cash proceeds of $884 million.  The transaction resulted in a pre‑tax gain of $360 million ($360 million after income taxes), after deducting the net book value of assets including allocated goodwill of $52 million.  In April, the Corporation completed the sale of its Russian subsidiary, Samara-Nafta, for cash proceeds of $2.1 billion after working capital and other adjustments, including allocated goodwill of $148 million. Based on the Corporation’s 90% interest in Samara-Nafta, after-tax proceeds to Hess were approximately $1.9 billion. This transaction resulted in a pre-tax gain of $1,119 million ($1,119 million after income taxes), which was reduced by $168 million for the noncontrolling interest holder’s share of the gain, resulting in a net gain attributable to the Corporation of $951 million.  In December, the Corporation completed the sale of its interest in the Natuna A Field, offshore Indonesia for total cash proceeds of approximately $656 million.  The transaction resulted in a pre‑tax gain of $388 million ($343 million after income taxes), after deducting the net book value of assets including allocated goodwill of $39 million.</t>
    </r>
  </si>
  <si>
    <r>
      <t>2012:</t>
    </r>
    <r>
      <rPr>
        <sz val="10"/>
        <color theme="1"/>
        <rFont val="Times New Roman"/>
        <family val="1"/>
      </rPr>
      <t>  In January, the Corporation completed the sale of its interest in the Snohvit Field (Hess 3%), a liquefied natural gas project, offshore Norway, for cash proceeds of $132 million.  The transaction resulted in a pre-tax gain of $36 million ($36 million after income taxes), after deducting the net book value of assets including allocated goodwill of $14 million.  In September, the Corporation completed the sale of its interests in the Schiehallion Field (Hess 16%) in the UK North Sea, its share of the associated floating production, storage and offloading vessel, and the West of Shetland pipeline system for cash proceeds of $524 million.  The transaction resulted in a pre‑tax gain of $376 million ($349 million after income taxes), after deducting the net book value of assets including allocated goodwill of $27 million.  In October, the Corporation completed the sale of its interests in the Bittern Field (Hess 28%) in the UK North Sea and the associated Triton floating production, storage and offloading vessel for cash proceeds of $187 million.  The transaction resulted in a pre-tax gain of $172 million ($172 million after income taxes) after deducting the net book value of assets including allocated goodwill of $12 million.</t>
    </r>
  </si>
  <si>
    <t>Exit and Disposal Costs</t>
  </si>
  <si>
    <t>Restructuring And Related Activities [Abstract]</t>
  </si>
  <si>
    <t>4. Exit and Disposal Costs</t>
  </si>
  <si>
    <t>The following table provides the components of and changes in the Corporation’s restructuring accruals:</t>
  </si>
  <si>
    <t>Exploration</t>
  </si>
  <si>
    <t>Corporate, Interest</t>
  </si>
  <si>
    <t>and</t>
  </si>
  <si>
    <t>Discontinued</t>
  </si>
  <si>
    <t>Production</t>
  </si>
  <si>
    <t>Operations</t>
  </si>
  <si>
    <t>Employee Severance</t>
  </si>
  <si>
    <t>Balance at January 1, 2014</t>
  </si>
  <si>
    <t>Provision</t>
  </si>
  <si>
    <t>Payments</t>
  </si>
  <si>
    <t>(35</t>
  </si>
  <si>
    <t>) </t>
  </si>
  <si>
    <t>(26</t>
  </si>
  <si>
    <t>)</t>
  </si>
  <si>
    <t>(109</t>
  </si>
  <si>
    <t>(170</t>
  </si>
  <si>
    <t>Balance at December 31, 2014</t>
  </si>
  <si>
    <t>Facility and Other Exit Costs</t>
  </si>
  <si>
    <t>(15</t>
  </si>
  <si>
    <t>Payments, settlements and other</t>
  </si>
  <si>
    <t>(38</t>
  </si>
  <si>
    <t>(12</t>
  </si>
  <si>
    <t>(108</t>
  </si>
  <si>
    <t>(158</t>
  </si>
  <si>
    <t>Total restructuring accruals at December 31, 2014</t>
  </si>
  <si>
    <t>The following table provides the financial statement classification of costs and expenses associated with the Corporation’s restructuring program:</t>
  </si>
  <si>
    <t>Total employee severance</t>
  </si>
  <si>
    <t>Other, net    </t>
  </si>
  <si>
    <t>$ </t>
  </si>
  <si>
    <t> $</t>
  </si>
  <si>
    <t>(2</t>
  </si>
  <si>
    <t>(3</t>
  </si>
  <si>
    <t>Total facility and other exit costs</t>
  </si>
  <si>
    <t>The employee severance charges primarily resulted from the Corporation’s divestiture program announced in March 2013. The severance charges were based on probable amounts incurred under ongoing severance arrangements or other statutory requirements, plus amounts earned under enhanced benefit arrangements. The expense associated with the enhanced benefits was recognized ratably over the estimated service period required for the employee to earn the benefit upon termination.</t>
  </si>
  <si>
    <t>The facility and other exit costs relate to charges associated with the cessation of use of certain leased office space, contract terminations and professional fees associated with the divestitures as well as costs associated with the shutdown of Port Reading refining operations.</t>
  </si>
  <si>
    <t>For the accrued employee severance at December 31, 2014 totaling $77 million, the Corporation expects to pay approximately 95% in 2015 and the remainder in 2016. For the accrued facility and other exit costs totaling $25 million, the Corporation expects to pay approximately 45% in 2015 and the remainder in 2016 and beyond.</t>
  </si>
  <si>
    <t>Inventory Disclosure [Abstract]</t>
  </si>
  <si>
    <t>5. Inventories</t>
  </si>
  <si>
    <t>Inventories at December 31 were as follows:</t>
  </si>
  <si>
    <t>Crude oil</t>
  </si>
  <si>
    <t>Natural gas and refined petroleum products</t>
  </si>
  <si>
    <t>Less: LIFO adjustment</t>
  </si>
  <si>
    <t>(339</t>
  </si>
  <si>
    <t>Materials , supplies and merchandise</t>
  </si>
  <si>
    <t>Total inventories</t>
  </si>
  <si>
    <r>
      <t xml:space="preserve">Inventories related to the downstream businesses, consisting primarily of refined petroleum products and merchandise, were $355 million at December 31, 2013.  The percentage of LIFO inventories to total crude oil, refined petroleum products and natural gas inventories was 43% at December 31, 2013.  See also </t>
    </r>
    <r>
      <rPr>
        <i/>
        <sz val="10"/>
        <color theme="1"/>
        <rFont val="Times New Roman"/>
        <family val="1"/>
      </rPr>
      <t>Note 2, Discontinued Operations</t>
    </r>
    <r>
      <rPr>
        <sz val="10"/>
        <color theme="1"/>
        <rFont val="Times New Roman"/>
        <family val="1"/>
      </rPr>
      <t>.</t>
    </r>
  </si>
  <si>
    <t>Property, Plant and Equipment</t>
  </si>
  <si>
    <t>Property Plant And Equipment [Abstract]</t>
  </si>
  <si>
    <t>6. Property, Plant and Equipment</t>
  </si>
  <si>
    <t>Property, plant and equipment at December 31 were as follows:</t>
  </si>
  <si>
    <t>Exploration and Production</t>
  </si>
  <si>
    <t>Unproved properties</t>
  </si>
  <si>
    <t>Proved properties</t>
  </si>
  <si>
    <t>Wells, equipment and related facilities</t>
  </si>
  <si>
    <t>Corporate, Interest and Other</t>
  </si>
  <si>
    <t>Total — at cost</t>
  </si>
  <si>
    <t>Property, plant and equipment — net*</t>
  </si>
  <si>
    <t>At December 31, 2013, Corporate, Interest and Other included $1,021 million of property, plant and equipment, net related to the divested Retail Marketing operations.</t>
  </si>
  <si>
    <r>
      <t>Assets Held for Sale:  </t>
    </r>
    <r>
      <rPr>
        <sz val="10"/>
        <color theme="1"/>
        <rFont val="Times New Roman"/>
        <family val="1"/>
      </rPr>
      <t xml:space="preserve">At December 31, 2014, assets totaling $1,035 million, which consisted of accounts receivable and other long-lived assets, related to the Corporation’s interest in HETCO, are reported in Other current assets in the Consolidated Balance Sheet.  In addition, liabilities totaling $797 million, which consisted primarily of accounts payable, were reported in Accrued Liabilities.  See </t>
    </r>
    <r>
      <rPr>
        <i/>
        <sz val="10"/>
        <color theme="1"/>
        <rFont val="Times New Roman"/>
        <family val="1"/>
      </rPr>
      <t>Note 22, Subsequent Events.</t>
    </r>
  </si>
  <si>
    <t>At December 31, 2013, E&amp;P assets totaling $1,097 million, primarily consisting of the net property, plant and equipment balances as well as allocated goodwill of $76 million, for the Corporation’s assets in Thailand and the Pangkah Field, offshore Indonesia (Hess 75%) were classified as held for sale and are reported within Other current assets in the Consolidated Balance Sheet. In addition, liabilities related to these properties totaling $286 million, primarily consisting of asset retirement obligations and deferred income taxes, are reported within Accrued liabilities.  In 2014, the Corporation completed the sale of its interests in Thailand and Pangkah.</t>
  </si>
  <si>
    <r>
      <t>Capitalized Exploratory Well Costs</t>
    </r>
    <r>
      <rPr>
        <sz val="10"/>
        <color theme="1"/>
        <rFont val="Times New Roman"/>
        <family val="1"/>
      </rPr>
      <t>:  The following table discloses the amount of capitalized exploratory well costs pending determination of proved reserves at December 31, and the changes therein during the respective years:</t>
    </r>
  </si>
  <si>
    <t>Beginning balance at January 1</t>
  </si>
  <si>
    <t>Additions to capitalized exploratory well costs pending the determination of proved reserves</t>
  </si>
  <si>
    <t>Reclassifications to wells, facilities and equipment based on the determination of proved reserves</t>
  </si>
  <si>
    <t>(629</t>
  </si>
  <si>
    <t>(106</t>
  </si>
  <si>
    <t>(41</t>
  </si>
  <si>
    <t>Capitalized exploratory well costs charged to expense</t>
  </si>
  <si>
    <t>(235</t>
  </si>
  <si>
    <t>(267</t>
  </si>
  <si>
    <t>(129</t>
  </si>
  <si>
    <t>Dispositions and other</t>
  </si>
  <si>
    <t>(57</t>
  </si>
  <si>
    <t>(78</t>
  </si>
  <si>
    <t>Ending balance at December 31</t>
  </si>
  <si>
    <t>Number of wells at end of year</t>
  </si>
  <si>
    <t>In 2014, reclassifications to wells, facilities and equipment based on the determination of proved reserves primarily related to the Stampede project in the Gulf of Mexico, which the co-owners sanctioned for development. Capitalized exploratory well costs charged to expense in 2014 included $169 million to write-off a previously capitalized exploration well in Green Canyon Block 469 in the Gulf of Mexico.  In 2013, reclassifications to wells, facilities and equipment based on the determination of proved reserves primarily related to the Shenzi project in the Gulf of Mexico. Capitalized exploratory well costs charged to expense in 2013 included $260 million to write-off two previously capitalized exploration wells in Area 54, offshore Libya, due to civil unrest in the country. The preceding table excludes exploratory dry hole costs of $66 million, $77 million and $248 million in 2014, 2013 and 2012, respectively, which were incurred and subsequently expensed in the same year.</t>
  </si>
  <si>
    <t>At December 31, 2014, exploratory drilling costs capitalized in excess of one year past the indicated year of completion of drilling were as follows (in millions):</t>
  </si>
  <si>
    <t>2009 and prior</t>
  </si>
  <si>
    <t>Capitalized exploratory well costs greater than one year old after completion of drilling were $1,232 million at December 31, 2014. Approximately 68% of the capitalized well costs in excess of one year relates to Block WA-390-P, offshore Western Australia, where development planning and commercial activities for the Corporation’s natural gas discoveries are ongoing.  In December 2014, the Corporation executed a non-binding letter of intent with the North West Shelf (NWS), a third party joint venture with existing natural gas processing and liquefaction facilities.  Successful execution of binding agreements with NWS is necessary before the Corporation can execute a gas sales agreement and sanction development of the project. Approximately 30% relates to offshore Ghana where the Corporation has drilled seven successful exploration wells. Appraisal plans for the seven wells on the block were submitted to the Ghanaian government in June 2013 for approval. Four of the plans were approved and discussions continue with the government on the three remaining appraisal plans. In the third quarter of 2014, the Corporation completed a three well appraisal program in Ghana. Well results are being evaluated and development planning is progressing. The remaining 2% of the capitalized well costs in excess of one year relates to projects where further drilling is planned or development planning and other assessment activities are ongoing to determine the economic and operating viability of the projects.</t>
  </si>
  <si>
    <t>Goodwill</t>
  </si>
  <si>
    <t>Goodwill And Intangible Assets Disclosure [Abstract]</t>
  </si>
  <si>
    <t>7. Goodwill</t>
  </si>
  <si>
    <t>The changes in the carrying amount of goodwill are as follows:</t>
  </si>
  <si>
    <t>Beginning balance at January 1</t>
  </si>
  <si>
    <t>Acquisitions</t>
  </si>
  <si>
    <t>Dispositions*</t>
  </si>
  <si>
    <t>(126</t>
  </si>
  <si>
    <t>Ending balance at December 31</t>
  </si>
  <si>
    <t>In 2013, the dispositions include $21 million allocated to other assets sold and $76 million that was classified as held for sale and reported within Other current assets.</t>
  </si>
  <si>
    <r>
      <t xml:space="preserve">The increase in goodwill in 2014 resulted from the Corporation’s acquisition of WilcoHess, which was subsequently disposed of as part of the sale of the Corporation’s retail marketing operations. See </t>
    </r>
    <r>
      <rPr>
        <i/>
        <sz val="10"/>
        <color theme="1"/>
        <rFont val="Times New Roman"/>
        <family val="1"/>
      </rPr>
      <t>Note 2, Discontinued Operations</t>
    </r>
    <r>
      <rPr>
        <sz val="10"/>
        <color theme="1"/>
        <rFont val="Times New Roman"/>
        <family val="1"/>
      </rPr>
      <t xml:space="preserve">, in the </t>
    </r>
    <r>
      <rPr>
        <i/>
        <sz val="10"/>
        <color theme="1"/>
        <rFont val="Times New Roman"/>
        <family val="1"/>
      </rPr>
      <t>Notes to the Consolidated Financial Statements.</t>
    </r>
  </si>
  <si>
    <t>Asset Impairments</t>
  </si>
  <si>
    <t>8. Asset Impairments</t>
  </si>
  <si>
    <t>In 2013, the Corporation announced the sale of its E&amp;P assets in Indonesia for approximately $1.3 billion.  The sale was executed in two separate transactions, with Natuna A completing in December 2013 and Pangkah in January 2014, as a result of a partner exercising their preemptive rights.  Based on the sales proceeds for each transaction, results of operations for 2013 included a pre‑tax gain on sale related to Natuna A of $388 million ($343 million after income taxes), and a pre‑tax asset impairment charge of $289 million ($187 million after income taxes) to adjust the carrying value of the Pangkah assets to their fair value at December 31, 2013.</t>
  </si>
  <si>
    <t>During 2012, the Corporation recorded E&amp;P asset impairment charges totaling $582 million ($344 million after income taxes). These impairment charges consisted of $374 million ($228 million after income taxes) associated with the divestiture of assets in the Eagle Ford Shale in Texas and $208 million ($116 million after income taxes) related to non‑producing properties in the UK North Sea.</t>
  </si>
  <si>
    <t>Asset Retirement Obligations</t>
  </si>
  <si>
    <t>Asset Retirement Obligation Disclosure [Abstract]</t>
  </si>
  <si>
    <t>9. Asset Retirement Obligations</t>
  </si>
  <si>
    <t>The following table describes changes to the Corporation’s asset retirement obligations:</t>
  </si>
  <si>
    <t>Asset retirement obligations at January 1</t>
  </si>
  <si>
    <t>Liabilities incurred</t>
  </si>
  <si>
    <t>Liabilities settled or disposed of</t>
  </si>
  <si>
    <t>(420</t>
  </si>
  <si>
    <r>
      <t>)</t>
    </r>
    <r>
      <rPr>
        <sz val="10"/>
        <color theme="1"/>
        <rFont val="Times New Roman"/>
        <family val="1"/>
      </rPr>
      <t> </t>
    </r>
  </si>
  <si>
    <t>(576</t>
  </si>
  <si>
    <t>Accretion expense</t>
  </si>
  <si>
    <t>Revisions of estimated liabilities</t>
  </si>
  <si>
    <t>Foreign currency translation</t>
  </si>
  <si>
    <t>(91</t>
  </si>
  <si>
    <t>Asset retirement obligations at December 31</t>
  </si>
  <si>
    <t>Less: Current obligations</t>
  </si>
  <si>
    <t>Long-term obligations at December 31</t>
  </si>
  <si>
    <t>The revisions in 2014 and 2013 primarily reflect changes in the expected scope of operations and updates to service and equipment costs.  The 2013 revision also reflects increases in the time expected to complete dismantlement activities.</t>
  </si>
  <si>
    <t>Debt and Interest Expense</t>
  </si>
  <si>
    <t>Debt Disclosure [Abstract]</t>
  </si>
  <si>
    <t>10. Debt and Interest Expense</t>
  </si>
  <si>
    <t>Long‑term debt at December 31 consisted of the following:</t>
  </si>
  <si>
    <t>Fixed-rate public notes:</t>
  </si>
  <si>
    <t>7.0% due 2014</t>
  </si>
  <si>
    <t>1.3% due 2017</t>
  </si>
  <si>
    <t> 300</t>
  </si>
  <si>
    <t>8.1% due 2019</t>
  </si>
  <si>
    <t>3.5% due 2024</t>
  </si>
  <si>
    <t> 298</t>
  </si>
  <si>
    <t>7.9% due 2029</t>
  </si>
  <si>
    <t>7.3% due 2031</t>
  </si>
  <si>
    <t>7.1% due 2033</t>
  </si>
  <si>
    <t>6.0% due 2040</t>
  </si>
  <si>
    <t>5.6% due 2041</t>
  </si>
  <si>
    <t>Total fixed-rate public notes</t>
  </si>
  <si>
    <t>Financing obligations associated with floating production system</t>
  </si>
  <si>
    <t>Other fixed-rate notes, weighted average rate 12.9%</t>
  </si>
  <si>
    <t>Project lease financing, weighted average rate 5.1%</t>
  </si>
  <si>
    <t>Fair value adjustments - interest rate hedging</t>
  </si>
  <si>
    <t>Other debt</t>
  </si>
  <si>
    <t>Total debt</t>
  </si>
  <si>
    <t>Less: Short-term debt and current maturities of long-term debt</t>
  </si>
  <si>
    <t>Total long-term debt</t>
  </si>
  <si>
    <r>
      <t>At December 31, 2014, the Corporation had a $4 billion syndicated revolving credit facility that is unused and has a maturity date of April 2016. This facility can be used for borrowings and letters of credit. Borrowings on the facility bear interest at 1.25% above the London Interbank Offered Rate. A fee of 0.25% per annum is also payable on the amount of the facility. The interest rate and facility fee are subject to adjustment if the Corporation’s credit rating changes. In January 2015, the Corporation entered into a new five-year credit agreement that replaces the previous agreement.  </t>
    </r>
    <r>
      <rPr>
        <i/>
        <sz val="10"/>
        <color theme="1"/>
        <rFont val="Times New Roman"/>
        <family val="1"/>
      </rPr>
      <t>See Note 22, Subsequent Events.</t>
    </r>
  </si>
  <si>
    <t>In June 2014, the Corporation issued $600 million of unsecured, fixed-rate notes ($598 million net of discount) comprising $300 million with a coupon of 1.3% and scheduled to mature in June 2017 as well as $300 million with a coupon of 3.5% and scheduled to mature in July 2024. In 2014, the Corporation repaid $590 million of debt, including $250 million of unsecured, fixed-rate notes, $249 million for the payment of various lease obligations primarily to retire retail gasoline station leases and $74 million assumed in the acquisition of WilcoHess.</t>
  </si>
  <si>
    <t>During 2013, the Corporation repaid a net amount of $2,348 million under available credit facilities, which consisted of $758 million from its syndicated revolving credit facility, $990 million from the Corporation’s short-term credit facilities and $600 million from its asset-backed credit facility. The Corporation recorded capital lease obligations totaling $98 million in conjunction with its commitment to acquire 50 existing Hess retail gasoline stations that were previously held under operating leases. The Corporation repaid $136 million of other debt in 2013.</t>
  </si>
  <si>
    <t>The Corporation recorded a non-cash net increase in debt of $68 million in 2014 and $116 million in 2013 related to progress on construction of a floating production system for the Tubular Bells Field, which commenced production in the fourth quarter of 2014.</t>
  </si>
  <si>
    <t>At December 31, 2014, the Corporation’s fixed rate public notes have a principal amount of $5,650 million ($5,625 million net of unamortized discount). Interest rates on the outstanding fixed rate public notes have a weighted average rate of 6.4%.</t>
  </si>
  <si>
    <t>The aggregate long‑term debt maturing during the next five years is as follows (in millions): 2015—$68; 2016—$71; 2017—$373; 2018—$78 and 2019—$1,070.</t>
  </si>
  <si>
    <t>The Corporation’s long‑term debt agreements, including the revolving credit facility, contain financial covenants that restrict the amount of total borrowings and secured debt.  The most restrictive of these covenants allow the Corporation to borrow up to an additional $5.6 billion of secured debt at December 31, 2014.</t>
  </si>
  <si>
    <t>Outstanding letters of credit at December 31 were as follows:</t>
  </si>
  <si>
    <t>Committed lines*</t>
  </si>
  <si>
    <t>Uncommitted lines*</t>
  </si>
  <si>
    <t>Committed and uncommitted lines have expiration dates through 2016.</t>
  </si>
  <si>
    <t>Of the $397 million of letters of credit outstanding at December 31, 2014, $54 million relates to contingent liabilities and the remaining $343 million relates to liabilities recorded in the Consolidated Balance Sheet.</t>
  </si>
  <si>
    <t>The total amount of interest paid (net of amounts capitalized) was $326 million, $408 million and $419 million in 2014, 2013 and 2012, respectively. The Corporation capitalized interest of $76 million, $60 million and $28 million in 2014, 2013 and 2012, respectively.</t>
  </si>
  <si>
    <t>Share-based Compensation</t>
  </si>
  <si>
    <t>Disclosure Of Compensation Related Costs Sharebased Payments [Abstract]</t>
  </si>
  <si>
    <t>11. Share-based Compensation</t>
  </si>
  <si>
    <t>The Corporation granted restricted common shares, performance share units (PSUs) and stock options to employees under its 2008 Long‑term Incentive Plan (LTIP), as amended.  Outstanding restricted stock and PSUs generally vest three years from the date of grant.  Outstanding stock options vest over three years from the date of grant and have a 10‑year term and an exercise price equal to the market price on the date of grant.</t>
  </si>
  <si>
    <t>The number of shares of common stock to be issued under the PSU agreement is based on a comparison of the Corporation’s total shareholder return (TSR) to the TSR of a predetermined group of peer companies over a three‑year performance period ending December 31 of the year prior to settlement of the grant. Payouts of the performance share awards will range from 0% to 200% of the target awards based on the Corporation’s TSR ranking within the peer group. Dividend equivalents for the performance period will accrue on performance shares, but will only be paid out on earned shares after the performance period.</t>
  </si>
  <si>
    <t>Share‑based compensation expense consisted of the following:</t>
  </si>
  <si>
    <t>Before Income Taxes</t>
  </si>
  <si>
    <t>After Income Taxes</t>
  </si>
  <si>
    <t>Restricted stock</t>
  </si>
  <si>
    <t>Stock options</t>
  </si>
  <si>
    <t>Total*</t>
  </si>
  <si>
    <t>Includes pre‑tax share‑based compensation expense included in Income from continuing operations of approximately $87 million, $60 million and $83 million for 2014, 2013 and 2012, respectively.</t>
  </si>
  <si>
    <t>The Corporation reversed share‑based compensation expenses totaling $33 million ($25 million for restricted stock, $7 million for PSUs and $1 million for stock options) in 2013 for grants that were not expected to vest as a result of the Corporation’s transformation to a pure play E&amp;P company.</t>
  </si>
  <si>
    <t>Based on share‑based compensation awards outstanding at December 31, 2014, unearned compensation expense, before income taxes, will be recognized in future years as follows (in millions): 2015—$66, 2016—$39 and 2017—$7.</t>
  </si>
  <si>
    <t>The Corporation’s share‑based compensation activity consisted of the following:</t>
  </si>
  <si>
    <t>Performance Share Units</t>
  </si>
  <si>
    <t>Stock Options</t>
  </si>
  <si>
    <t>Restricted Stock</t>
  </si>
  <si>
    <t>Performance</t>
  </si>
  <si>
    <t>Share Units</t>
  </si>
  <si>
    <t>Weighted-</t>
  </si>
  <si>
    <t>Average Fair</t>
  </si>
  <si>
    <t>Value on Date</t>
  </si>
  <si>
    <t>of Grant</t>
  </si>
  <si>
    <t>Options</t>
  </si>
  <si>
    <t>Average</t>
  </si>
  <si>
    <t>Exercise Price</t>
  </si>
  <si>
    <t>per Share</t>
  </si>
  <si>
    <t>Shares of</t>
  </si>
  <si>
    <t>Restricted</t>
  </si>
  <si>
    <t>Common</t>
  </si>
  <si>
    <t>Stock</t>
  </si>
  <si>
    <t>Average Price</t>
  </si>
  <si>
    <t>on Date of</t>
  </si>
  <si>
    <t>Grant</t>
  </si>
  <si>
    <t>(In thousands)</t>
  </si>
  <si>
    <t>Outstanding at January 1, 2014</t>
  </si>
  <si>
    <t>Granted</t>
  </si>
  <si>
    <t>Exercised</t>
  </si>
  <si>
    <t>(3,327</t>
  </si>
  <si>
    <t>Vested</t>
  </si>
  <si>
    <t>(510</t>
  </si>
  <si>
    <t>Forfeited</t>
  </si>
  <si>
    <t>(133</t>
  </si>
  <si>
    <t>(211</t>
  </si>
  <si>
    <t>(535</t>
  </si>
  <si>
    <t>Outstanding at December 31, 2014</t>
  </si>
  <si>
    <t>The table below summarizes information regarding the outstanding and exercisable stock options as of December 31, 2014:</t>
  </si>
  <si>
    <t>Outstanding Options</t>
  </si>
  <si>
    <t>Exercisable Options</t>
  </si>
  <si>
    <t>Weighted-Average Remaining Contractual Life</t>
  </si>
  <si>
    <t>Weighted-Average Exercise Price per Share</t>
  </si>
  <si>
    <t>Range of Exercise Prices</t>
  </si>
  <si>
    <t>(Years)</t>
  </si>
  <si>
    <t>$20.00 – $40.00</t>
  </si>
  <si>
    <t>65 </t>
  </si>
  <si>
    <t>1 </t>
  </si>
  <si>
    <t>$         29.96 </t>
  </si>
  <si>
    <t>29.96 </t>
  </si>
  <si>
    <t>$40.01 – $50.00</t>
  </si>
  <si>
    <t>684 </t>
  </si>
  <si>
    <t>2 </t>
  </si>
  <si>
    <t>49.42 </t>
  </si>
  <si>
    <t>681 </t>
  </si>
  <si>
    <t>49.44 </t>
  </si>
  <si>
    <t>$50.01 – $60.00</t>
  </si>
  <si>
    <t>1,927 </t>
  </si>
  <si>
    <t>4 </t>
  </si>
  <si>
    <t>55.08 </t>
  </si>
  <si>
    <t>1,921 </t>
  </si>
  <si>
    <t>$60.01 – $80.00</t>
  </si>
  <si>
    <t>1,302 </t>
  </si>
  <si>
    <t>60.68 </t>
  </si>
  <si>
    <t>$80.01 – $120.00</t>
  </si>
  <si>
    <t>2,788 </t>
  </si>
  <si>
    <t>5 </t>
  </si>
  <si>
    <t>82.85 </t>
  </si>
  <si>
    <t>2,625 </t>
  </si>
  <si>
    <t>83.00 </t>
  </si>
  <si>
    <t>6,766 </t>
  </si>
  <si>
    <t>$         66.79 </t>
  </si>
  <si>
    <t>6,594 </t>
  </si>
  <si>
    <t>66.47 </t>
  </si>
  <si>
    <t>The following weighted average assumptions were utilized to estimate the fair value of PSU awards:</t>
  </si>
  <si>
    <t>Risk free interest rate</t>
  </si>
  <si>
    <t>% </t>
  </si>
  <si>
    <t>0.36 </t>
  </si>
  <si>
    <t>Stock price volatility</t>
  </si>
  <si>
    <t>Contractual term in years</t>
  </si>
  <si>
    <t>Grant date price of Hess common stock</t>
  </si>
  <si>
    <t>The risk free interest rate is based on the vesting period of the award and is obtained from published sources. The stock price volatility is determined from the historical stock prices of the peer group using the vesting period. The contractual term is equivalent to the vesting period.</t>
  </si>
  <si>
    <t>Restricted common shares are valued based on the prevailing market price of the Corporation’s common stock on the date of grant.</t>
  </si>
  <si>
    <t>In May 2008, shareholders approved the 2008 LTIP, which was amended in May 2010 and May 2012 to increase the number of new shares of common stock available for awards. At December 31, 2014, the Corporation had 8.5 million shares that remain available for issuance under the 2008 LTIP, as amended, out of the total of 29.0 million shares of common stock authorized for issuance under the 2008 LTIP, as amended.</t>
  </si>
  <si>
    <t>Foreign Currency</t>
  </si>
  <si>
    <t>Foreign Currency [Abstract]</t>
  </si>
  <si>
    <t>12. Foreign Currency</t>
  </si>
  <si>
    <t>   Foreign currency gains (losses) before income taxes recorded in Other, net in the Statement of Consolidated Income amounted to a loss of $43 million in 2014, a loss of $54 million in 2013 and a gain of $36 million in 2012, all of which related to the Corporation’s continuing operations. The after‑tax foreign currency translation adjustments included in Accumulated other comprehensive income (loss) totaled $(757) million at December 31, 2014 and $(1) million at December 31, 2013.  The change in 2014 related to the Corporation’s Norwegian operations and reflects translation impacts of the strengthening U.S. dollar versus the Norwegian Krone.</t>
  </si>
  <si>
    <t>Retirement Plans</t>
  </si>
  <si>
    <t>Compensation And Retirement Disclosure [Abstract]</t>
  </si>
  <si>
    <t>13. Retirement Plans</t>
  </si>
  <si>
    <t>The Corporation has funded noncontributory defined benefit pension plans for a significant portion of its employees. In addition, the Corporation has an unfunded supplemental pension plan covering certain employees, which provides incremental payments that would have been payable from the Corporation’s principal pension plans, were it not for limitations imposed by income tax regulations. The plans provide defined benefits based on years of service and final average salary. Additionally, the Corporation maintains an unfunded postretirement medical plan that provides health benefits to certain qualified retirees from ages 55 through 65. The measurement date for all retirement plans is December 31.</t>
  </si>
  <si>
    <t>The following table summarizes the Corporation’s benefit obligations and the fair value of plan assets and shows the funded status of the pension and postretirement medical plans:</t>
  </si>
  <si>
    <t>Funded</t>
  </si>
  <si>
    <t>Unfunded</t>
  </si>
  <si>
    <t>Postretirement</t>
  </si>
  <si>
    <t>Pension Plans</t>
  </si>
  <si>
    <t>Pension Plan</t>
  </si>
  <si>
    <t>Medical Plan</t>
  </si>
  <si>
    <t>Change in benefit obligation</t>
  </si>
  <si>
    <t>Balance at January 1</t>
  </si>
  <si>
    <t>Service cost</t>
  </si>
  <si>
    <t>Interest cost</t>
  </si>
  <si>
    <t>Actuarial (gain) loss (a)</t>
  </si>
  <si>
    <t>(139</t>
  </si>
  <si>
    <t>(4</t>
  </si>
  <si>
    <r>
      <t>) </t>
    </r>
    <r>
      <rPr>
        <sz val="10"/>
        <color theme="1"/>
        <rFont val="Times New Roman"/>
        <family val="1"/>
      </rPr>
      <t> </t>
    </r>
  </si>
  <si>
    <t>Benefit payments (b)</t>
  </si>
  <si>
    <t>(77</t>
  </si>
  <si>
    <t>)  </t>
  </si>
  <si>
    <t>(69</t>
  </si>
  <si>
    <t>(20</t>
  </si>
  <si>
    <t>(6</t>
  </si>
  <si>
    <t>(5</t>
  </si>
  <si>
    <t>Plan curtailments (c)</t>
  </si>
  <si>
    <t>(103</t>
  </si>
  <si>
    <t>(8</t>
  </si>
  <si>
    <t>Special termination benefits</t>
  </si>
  <si>
    <t>Foreign currency exchange rate changes</t>
  </si>
  <si>
    <t>Balance at December 31</t>
  </si>
  <si>
    <t>Change in fair value of plan assets</t>
  </si>
  <si>
    <t>Actual return on plan assets</t>
  </si>
  <si>
    <t>Employer contributions</t>
  </si>
  <si>
    <t>(56</t>
  </si>
  <si>
    <t>(36</t>
  </si>
  <si>
    <t>Funded status (plan assets greater (less) than benefit obligations) at December 31</t>
  </si>
  <si>
    <t>(199</t>
  </si>
  <si>
    <t>(278</t>
  </si>
  <si>
    <t>(253</t>
  </si>
  <si>
    <t>(94</t>
  </si>
  <si>
    <r>
      <t>)</t>
    </r>
    <r>
      <rPr>
        <sz val="10"/>
        <color theme="1"/>
        <rFont val="Times New Roman"/>
        <family val="1"/>
      </rPr>
      <t>  </t>
    </r>
  </si>
  <si>
    <t>(97</t>
  </si>
  <si>
    <t>Unrecognized net actuarial (gains) losses</t>
  </si>
  <si>
    <t>(a)</t>
  </si>
  <si>
    <t>The change in discount rate and mortality assumptions in 2014 resulted in total actuarial losses of approximately $330 million and $125 million, respectively.</t>
  </si>
  <si>
    <t>(b)</t>
  </si>
  <si>
    <t>Benefit payments include lump-sum settlement payments of $55 million in 2014.</t>
  </si>
  <si>
    <t>(c)</t>
  </si>
  <si>
    <r>
      <t>During the first quarter of 2013, the Corporation’s pension and other postretirement plans were impacted by a significant reduction in the expected future service from active participants due to the Corporation’s announced asset sales program.</t>
    </r>
    <r>
      <rPr>
        <sz val="8"/>
        <color theme="1"/>
        <rFont val="Times New Roman"/>
        <family val="1"/>
      </rPr>
      <t xml:space="preserve"> </t>
    </r>
  </si>
  <si>
    <r>
      <t>  </t>
    </r>
    <r>
      <rPr>
        <sz val="10"/>
        <color theme="1"/>
        <rFont val="Times New Roman"/>
        <family val="1"/>
      </rPr>
      <t xml:space="preserve">Amounts recognized in the Consolidated Balance Sheet at December 31 consisted of the following: </t>
    </r>
  </si>
  <si>
    <t>Pension asset / (accrued benefit liability)</t>
  </si>
  <si>
    <t>Accumulated other comprehensive loss, pre-tax*</t>
  </si>
  <si>
    <t>The after‑tax deficit reflected in Accumulated other comprehensive income (loss) for these retirement plans was $652 million at December 31, 2014 and $342 million at December 31, 2013.</t>
  </si>
  <si>
    <t>The accumulated benefit obligation for the funded defined benefit pension plans was $2,325 million at December 31, 2014 and $1,873 million at December 31, 2013.  The accumulated benefit obligation for the unfunded defined benefit pension plan was $214 million at December 31, 2014 and $222 million at December 31, 2013.</t>
  </si>
  <si>
    <t>Components of net periodic benefit cost for funded and unfunded pension plans and the postretirement medical plan consisted of the following:</t>
  </si>
  <si>
    <t>Postretirement Medical Plan</t>
  </si>
  <si>
    <t>Expected return on plan assets</t>
  </si>
  <si>
    <t>(161</t>
  </si>
  <si>
    <t>(141</t>
  </si>
  <si>
    <t>(116</t>
  </si>
  <si>
    <t>Amortization of unrecognized net actuarial losses</t>
  </si>
  <si>
    <t>Settlement loss</t>
  </si>
  <si>
    <t>Curtailment loss</t>
  </si>
  <si>
    <t>Special termination benefit recognized</t>
  </si>
  <si>
    <t>Net periodic benefit cost</t>
  </si>
  <si>
    <t>The Corporation’s 2015 pension and postretirement medical expense is estimated to be approximately $80 million, which includes approximately $75 million related to the amortization of unrecognized net actuarial losses.</t>
  </si>
  <si>
    <t>The weighted average actuarial assumptions used by the Corporation’s funded and unfunded pension plans were as follows:</t>
  </si>
  <si>
    <t>Weighted average assumptions used to determine benefit obligations at December 31</t>
  </si>
  <si>
    <t>Discount rate</t>
  </si>
  <si>
    <t>Rate of compensation increase</t>
  </si>
  <si>
    <t>Weighted average assumptions used to determine net periodic benefit cost for the years ended December 31</t>
  </si>
  <si>
    <t>The actuarial assumptions used by the Corporation’s postretirement medical plan were as follows:</t>
  </si>
  <si>
    <t>Assumptions used to determine benefit obligations at December 31</t>
  </si>
  <si>
    <t>Initial health care trend rate</t>
  </si>
  <si>
    <t>Ultimate trend rate</t>
  </si>
  <si>
    <t>Year in which ultimate trend rate is reached</t>
  </si>
  <si>
    <t>The assumptions used to determine net periodic benefit cost for each year were established at the end of each previous year while the assumptions used to determine benefit obligations were established at each year‑end. The net periodic benefit cost and the actuarial present value of benefit obligations are based on actuarial assumptions that are reviewed on an annual basis. The discount rate is developed based on a portfolio of high‑quality, fixed income debt instruments with maturities that approximate the expected payment of plan obligations. The overall expected return on plan assets is developed from the expected future returns for each asset category, weighted by the target allocation of pension assets to that asset category.</t>
  </si>
  <si>
    <t>The Corporation’s investment strategy is to maximize long‑term returns at an acceptable level of risk through broad diversification of plan assets in a variety of asset classes. Asset classes and target allocations are determined by the Corporation’s investment committee and include domestic and foreign equities, fixed income, and other investments, including hedge funds, real estate and private equity. Investment managers are prohibited from investing in securities issued by the Corporation unless indirectly held as part of an index strategy. The majority of plan assets are highly liquid, providing ample liquidity for benefit payment requirements. The current target allocations for plan assets are 50% equity securities, 25% fixed income securities (including cash and short‑term investment funds) and 25% to all other types of investments. Asset allocations are rebalanced on a periodic basis throughout the year to bring assets to within an acceptable range of target levels.</t>
  </si>
  <si>
    <r>
      <t xml:space="preserve">The following tables provide the fair value of the financial assets of the funded pension plans as of December 31, 2014 and 2013 in accordance with the fair value measurement hierarchy described in </t>
    </r>
    <r>
      <rPr>
        <i/>
        <sz val="10"/>
        <color theme="1"/>
        <rFont val="Times New Roman"/>
        <family val="1"/>
      </rPr>
      <t>Note 1, Summary of Significant Accounting Policies</t>
    </r>
    <r>
      <rPr>
        <sz val="10"/>
        <color theme="1"/>
        <rFont val="Times New Roman"/>
        <family val="1"/>
      </rPr>
      <t xml:space="preserve"> in the </t>
    </r>
    <r>
      <rPr>
        <i/>
        <sz val="10"/>
        <color theme="1"/>
        <rFont val="Times New Roman"/>
        <family val="1"/>
      </rPr>
      <t xml:space="preserve">Notes to the Consolidated Financial Statements: </t>
    </r>
  </si>
  <si>
    <t>Level 1</t>
  </si>
  <si>
    <t>Level 2</t>
  </si>
  <si>
    <t>Level 3</t>
  </si>
  <si>
    <t>December 31, 2014</t>
  </si>
  <si>
    <t>Cash and short-term investment funds</t>
  </si>
  <si>
    <t>Equities:</t>
  </si>
  <si>
    <t>U.S. equities (domestic)</t>
  </si>
  <si>
    <t>International equities (non-U.S.)</t>
  </si>
  <si>
    <t>Global equities (domestic and non-U.S.)</t>
  </si>
  <si>
    <t>Fixed income:</t>
  </si>
  <si>
    <t>Treasury and government issued (a)</t>
  </si>
  <si>
    <t>Government related (b)</t>
  </si>
  <si>
    <t>Mortgage-backed securities (c)</t>
  </si>
  <si>
    <t>Corporate</t>
  </si>
  <si>
    <t>Other:</t>
  </si>
  <si>
    <t>Hedge funds</t>
  </si>
  <si>
    <t>Private equity funds</t>
  </si>
  <si>
    <t>Real estate funds</t>
  </si>
  <si>
    <t>Diversified commodities funds</t>
  </si>
  <si>
    <t>December 31, 2013</t>
  </si>
  <si>
    <t>Includes securities issued and guaranteed by U.S. and non‑U.S. governments.</t>
  </si>
  <si>
    <t>Primarily consists of securities issued by governmental agencies and municipalities.</t>
  </si>
  <si>
    <t>Comprised of U.S. residential and commercial mortgage-backed securities.</t>
  </si>
  <si>
    <t>Cash and short‑term investment funds consist of cash on hand and short-term investment funds that provide for daily investments and redemptions and are valued and carried at a $1 net asset value (NAV) per fund share. Cash on hand is classified as Level 1 and short‑term investment funds are classified as Level 2.</t>
  </si>
  <si>
    <t>Equities consist of equity securities issued by U.S. and non‑U.S. corporations as well as commingled investment funds that invest in equity securities. Individually held equity securities, which are traded actively on exchanges and have readily available price quotes, are classified as Level 1. Commingled fund values, which are valued at the NAV per fund share derived from the quoted prices in active markets of the underlying securities, are classified as Level 2.</t>
  </si>
  <si>
    <t>Fixed income investments consist of securities issued by the U.S. government, non‑U.S. governments, governmental agencies, municipalities and corporations, and agency and non-agency mortgage‑backed securities. This investment category also includes commingled investment funds that invest in fixed income securities. Individual fixed income securities are generally priced on the basis of evaluated prices from independent pricing services, which are monitored and provided by the third-party custodial firm responsible for safekeeping plan assets. Individual fixed income securities are classified as Level 2 or 3. Fixed income commingled fund values, which reflect the NAV per fund share derived indirectly from observable inputs or from quoted prices in less liquid markets of the underlying securities, are classified as Level 2.</t>
  </si>
  <si>
    <t>Other investments consist of exchange‑traded real estate investment trust securities, as well as commingled fund and limited partnership investments in hedge funds, private equity, real estate and diversified commodities. Exchange‑traded securities are classified as Level 1. Commingled fund values reflect the NAV per fund share and are classified as Level 2 or 3. Private equity and real estate limited partnership values reflect information reported by the fund managers, which include inputs such as cost, operating results, discounted future cash flows, market based comparable data and independent appraisals from third‑party sources with professional qualifications. Hedge funds, private equity and non‑exchange‑traded real estate investments are classified as Level 3.</t>
  </si>
  <si>
    <t>The following tables provide changes in financial assets that are measured at fair value based on Level 3 inputs that are held by institutional funds classified as:</t>
  </si>
  <si>
    <t>Private</t>
  </si>
  <si>
    <t>Real</t>
  </si>
  <si>
    <t>Fixed</t>
  </si>
  <si>
    <t>Hedge</t>
  </si>
  <si>
    <t>Equity</t>
  </si>
  <si>
    <t>Estate</t>
  </si>
  <si>
    <t>Income*</t>
  </si>
  <si>
    <t>Funds</t>
  </si>
  <si>
    <t>Balance at January 1, 2013</t>
  </si>
  <si>
    <t>Purchases, sales or other settlements</t>
  </si>
  <si>
    <t>Net transfers in (out) of Level 3</t>
  </si>
  <si>
    <t>Balance at December 31, 2013</t>
  </si>
  <si>
    <t>(1</t>
  </si>
  <si>
    <t>Fixed Income includes treasury and government issued, government related, mortgage‑backed and corporate securities.</t>
  </si>
  <si>
    <t>The Corporation has budgeted contributions of approximately $55 million to its funded pension plans in 2015.</t>
  </si>
  <si>
    <t>Estimated future benefit payments by the funded and unfunded pension plans and the postretirement medical plan, which reflect expected future service, are as follows (in millions):</t>
  </si>
  <si>
    <t>Years 2020 to 2024</t>
  </si>
  <si>
    <t>The Corporation also contributes to several defined contribution plans for eligible employees. Employees may contribute a portion of their compensation to the plans and the Corporation matches a portion of the employee contributions. The Corporation recorded expense of $32 million in 2014, $41 million in 2013 and $40 million in 2012 for contributions to these plans.</t>
  </si>
  <si>
    <t>Income Taxes</t>
  </si>
  <si>
    <t>Income Tax Disclosure [Abstract]</t>
  </si>
  <si>
    <t>14. Income Taxes</t>
  </si>
  <si>
    <t>The provision (benefit) for income taxes from continuing operations consisted of:</t>
  </si>
  <si>
    <t>United States</t>
  </si>
  <si>
    <t>Federal</t>
  </si>
  <si>
    <t>Current</t>
  </si>
  <si>
    <t>Deferred</t>
  </si>
  <si>
    <t>(435</t>
  </si>
  <si>
    <t>State</t>
  </si>
  <si>
    <t>(374</t>
  </si>
  <si>
    <t>Foreign</t>
  </si>
  <si>
    <t>(224</t>
  </si>
  <si>
    <t>Adjustment of deferred taxes for foreign income tax law changes*</t>
  </si>
  <si>
    <t>(682</t>
  </si>
  <si>
    <t>Total provision for income taxes</t>
  </si>
  <si>
    <t>The reported amount for 2013 reflects $674 million for the effect of the Denmark hydrocarbon income tax law change to the Chapter 3A regime from the Chapter 3 regime in December 2013 and $8 million for the effect of a change in Norway’s hydrocarbon and base corporate income tax rates in December 2013. In 2012, the reported amount reflects the effect of the UK supplementary income tax rate change in July 2012.</t>
  </si>
  <si>
    <t>Income from continuing operations before income taxes consisted of the following:</t>
  </si>
  <si>
    <t>United States (a)</t>
  </si>
  <si>
    <t>(608</t>
  </si>
  <si>
    <t>Total income from continuing operations before income taxes</t>
  </si>
  <si>
    <t>Includes substantially all of the Corporation’s interest expense, corporate expense and the results of commodity hedging activities.</t>
  </si>
  <si>
    <t>The components of deferred tax liabilities and deferred tax assets at December 31 were as follows:</t>
  </si>
  <si>
    <t>Deferred tax liabilities</t>
  </si>
  <si>
    <t>Property, plant and equipment and investments</t>
  </si>
  <si>
    <t>(5,361</t>
  </si>
  <si>
    <t>(5,581</t>
  </si>
  <si>
    <t>(269</t>
  </si>
  <si>
    <t>(155</t>
  </si>
  <si>
    <t>Total deferred tax liabilities</t>
  </si>
  <si>
    <t>(5,630</t>
  </si>
  <si>
    <t>(5,736</t>
  </si>
  <si>
    <t>Deferred tax assets</t>
  </si>
  <si>
    <t>Net operating loss carryforwards</t>
  </si>
  <si>
    <t>Tax credit carryforwards</t>
  </si>
  <si>
    <t>Accrued compensation, deferred credits and other liabilities</t>
  </si>
  <si>
    <t>Asset retirement obligations</t>
  </si>
  <si>
    <t>Total deferred tax assets</t>
  </si>
  <si>
    <t>Valuation allowances</t>
  </si>
  <si>
    <t>(1,416</t>
  </si>
  <si>
    <t>(1,519</t>
  </si>
  <si>
    <t>Total deferred tax assets, net of valuation allowances</t>
  </si>
  <si>
    <t>Net deferred tax assets</t>
  </si>
  <si>
    <t>At December 31, 2014, the Corporation has recognized a gross deferred tax asset related to net operating loss carryforwards of $3,010 million before application of valuation allowances. The deferred tax asset is comprised of $2,131 million attributable to foreign net operating losses which begin to expire in 2029, $712 million attributable to U.S. federal operating losses which begin to expire in 2020 and $167 million attributable to losses in various U.S. states which begin to expire in 2015. The deferred tax asset attributable to foreign net operating losses, net of valuation allowances, is $1,504 million, substantially all of which relates to loss carryforwards in Denmark, Norway and Malaysia. At December 31, 2014, the Corporation has federal, state and foreign alternative minimum tax credit carryforwards of $109 million which can be carried forward indefinitely, and approximately $1 million of other business credit carryforwards. Foreign tax credit carryforwards, which begin to expire in 2016, total $83 million.</t>
  </si>
  <si>
    <t>In the Consolidated Balance Sheet, deferred tax assets and liabilities are netted by taxing jurisdiction and are recorded at December 31 as follows:</t>
  </si>
  <si>
    <t>Deferred income taxes (long-term asset)</t>
  </si>
  <si>
    <t>Deferred income taxes (long-term liability)</t>
  </si>
  <si>
    <t>(2,009</t>
  </si>
  <si>
    <t>(2,292</t>
  </si>
  <si>
    <t>A net deferred tax asset of $5 million relating to the energy trading joint venture, HETCO, is included in current assets associated with assets held for sale in the consolidated balance sheet at December 31, 2014.  A net deferred tax liability of $157 million, primarily relating to fixed asset basis differences and net operating losses of the Corporation’s subsidiaries in Thailand and Indonesia, is included in current liabilities associated with assets held for sale in the Consolidated Balance Sheet at December 31, 2013.</t>
  </si>
  <si>
    <t>The difference between the Corporation’s effective income tax rate from continuing operations and the U.S. statutory rate is reconciled below:</t>
  </si>
  <si>
    <t>U.S. statutory rate</t>
  </si>
  <si>
    <t>Effect of foreign operations*</t>
  </si>
  <si>
    <t>State income taxes, net of Federal income tax</t>
  </si>
  <si>
    <t>Change in enacted tax laws</t>
  </si>
  <si>
    <t>(14.8</t>
  </si>
  <si>
    <t>(8.3</t>
  </si>
  <si>
    <t>(15.6</t>
  </si>
  <si>
    <t>(5.4</t>
  </si>
  <si>
    <t>(0.3</t>
  </si>
  <si>
    <t>The variance in effective income tax rates attributable to the effect of foreign operations primarily resulted from the suspension of operations in Libya for a portion of 2013 and most of 2014.</t>
  </si>
  <si>
    <t>Below is a reconciliation of the gross beginning and ending amounts of unrecognized tax benefits:</t>
  </si>
  <si>
    <t>Additions based on tax positions taken in the current year</t>
  </si>
  <si>
    <t>Additions based on tax positions of prior years</t>
  </si>
  <si>
    <t>Reductions based on tax positions of prior years</t>
  </si>
  <si>
    <t>(76</t>
  </si>
  <si>
    <t>(96</t>
  </si>
  <si>
    <t>Reductions due to settlements with taxing authorities</t>
  </si>
  <si>
    <t>(19</t>
  </si>
  <si>
    <t>Reductions due to lapses in statutes of limitation</t>
  </si>
  <si>
    <t>The December 31, 2014 balance of unrecognized tax benefits includes $528 million that, if recognized, would impact the Corporation’s effective income tax rate. Over the next 12 months, it is reasonably possible that the total amount of unrecognized tax benefits could decrease by up to $94 million due to settlements with taxing authorities or other resolutions, as well as lapses in statutes of limitation. The Corporation had accrued interest and penalties related to unrecognized tax benefits of $62 million and $52 million as of December 31, 2014 and 2013, respectively.</t>
  </si>
  <si>
    <t>The Corporation has not recognized deferred income taxes on the portion of undistributed earnings of foreign subsidiaries expected to be indefinitely reinvested in foreign operations. The Corporation had undistributed earnings from foreign subsidiaries that it expects to be indefinitely reinvested in foreign operations of approximately $8.3 billion as of December 31, 2014.  The Corporation has not measured the unrecognized deferred tax liability related to these earnings because this determination is not practicable.</t>
  </si>
  <si>
    <t>The Corporation and its subsidiaries file income tax returns in the U.S. and various foreign jurisdictions. The Corporation is no longer subject to examinations by income tax authorities in most jurisdictions for years prior to 2005.</t>
  </si>
  <si>
    <t>Income taxes paid (net of refunds) in 2014, 2013 and 2012 amounted to $455 million, $1,353 million and $1,822 million, respectively.</t>
  </si>
  <si>
    <t>Outstanding and Weighted Average Common Shares</t>
  </si>
  <si>
    <t>Equity [Abstract]</t>
  </si>
  <si>
    <t>15. Outstanding and Weighted Average Common Shares</t>
  </si>
  <si>
    <t>The following table provides the changes in the Corporation’s outstanding common shares:</t>
  </si>
  <si>
    <t>Stock options exercised</t>
  </si>
  <si>
    <t>Shares repurchased*</t>
  </si>
  <si>
    <t>(43.4</t>
  </si>
  <si>
    <t>(19.3</t>
  </si>
  <si>
    <r>
      <t>*  See Note 16, Share Repurchase Plan in the Notes to the Consolidated Financial Statements.</t>
    </r>
    <r>
      <rPr>
        <sz val="8"/>
        <color theme="1"/>
        <rFont val="Times New Roman"/>
        <family val="1"/>
      </rPr>
      <t xml:space="preserve"> </t>
    </r>
  </si>
  <si>
    <t>The following table presents the calculation of basic and diluted earnings per share:</t>
  </si>
  <si>
    <t>Income from continuing operations, net of income taxes</t>
  </si>
  <si>
    <t>Net income from continuing operations attributable to Hess Corporation</t>
  </si>
  <si>
    <t>Income from discontinued operations, net of income taxes</t>
  </si>
  <si>
    <t>Net income from discontinued operations attributable Hess Corporation</t>
  </si>
  <si>
    <t>Net income attributable to Hess Corporation</t>
  </si>
  <si>
    <t>Weighted average common shares outstanding:</t>
  </si>
  <si>
    <t>Basic</t>
  </si>
  <si>
    <t>Effect of dilutive securities</t>
  </si>
  <si>
    <t>Restricted common stock</t>
  </si>
  <si>
    <t>Diluted</t>
  </si>
  <si>
    <t>Net income attributable to Hess Corporation per share:</t>
  </si>
  <si>
    <t>Basic:</t>
  </si>
  <si>
    <t>Net income per share</t>
  </si>
  <si>
    <t>Diluted:</t>
  </si>
  <si>
    <t>The weighted average common shares used in the diluted earnings per share calculations exclude the effect of approximately 1.4 million, 4.4 million and 9.2 million out‑of‑the‑money stock options for 2014, 2013 and 2012, respectively. Based on the Corporation’s TSR, the diluted earnings per share calculations also exclude the effects of 414,175 PSUs for 2012.</t>
  </si>
  <si>
    <t>In 2014, cash dividends on common stock totaled $1.00 per share ($0.25 per quarter).  In 2013, cash dividends declared on common stock totaled $0.70 per share ($0.10 per share for the first two quarters and $0.25 per share commencing in the third quarter of 2013).  Cash dividends were $0.40 per share ($0.10 per quarter) in 2012.</t>
  </si>
  <si>
    <t>Share Repurchase Plan</t>
  </si>
  <si>
    <t>16.  Share Repurchase Plan</t>
  </si>
  <si>
    <t>In March 2013, the Corporation announced a board authorized plan to repurchase up to $4.0 billion of outstanding common shares. In May 2014, the Corporation increased the repurchase program to $6.5 billion. For the year ended December 31, 2014, the Corporation purchased approximately 43.4 million shares for a total cost of approximately $3.7 billion, or an average cost of $85.83 per share including transaction fees. From August through December 31, 2013, the Corporation purchased approximately 19.3 million shares for a total cost of approximately $1.5 billion, or an average cost of $79.65 per share including transaction fees. As of December 31, 2014, the Corporation is authorized to purchase up to approximately $1.24 billion of additional common stock under its board approved plan.  Due to the current oil price environment, the Corporation plans to significantly moderate stock repurchases in 2015 compared with 2014.</t>
  </si>
  <si>
    <t>Leased Assets</t>
  </si>
  <si>
    <t>Leases [Abstract]</t>
  </si>
  <si>
    <t>Leased Assets Text Block</t>
  </si>
  <si>
    <t>17. Leased Assets</t>
  </si>
  <si>
    <t>The Corporation and certain of its subsidiaries lease drilling rigs, tankers, office space and other assets for varying periods under contractual obligations accounted for as operating leases. Operating lease expenses for drilling rigs used to drill development wells and successful exploration wells are capitalized. At December 31, 2014, future minimum rental payments applicable to non‑cancelable operating leases with remaining terms of one year or more (other than oil and gas property leases) are as follows (in millions):</t>
  </si>
  <si>
    <t>Remaining years</t>
  </si>
  <si>
    <t>Total minimum lease payments</t>
  </si>
  <si>
    <t>Less: Income from subleases</t>
  </si>
  <si>
    <t>Net minimum lease payments</t>
  </si>
  <si>
    <t>Rental expense was as follows:</t>
  </si>
  <si>
    <t>Total rental expense</t>
  </si>
  <si>
    <t>Net rental expense</t>
  </si>
  <si>
    <t>Guarantees and Contingencies</t>
  </si>
  <si>
    <t>Commitments And Contingencies Disclosure [Abstract]</t>
  </si>
  <si>
    <t>18.  Guarantees and Contingencies</t>
  </si>
  <si>
    <t>At December 31, 2014, the Corporation has $54 million in letters of credit for which it is contingently liable. In addition, the Corporation is subject to loss contingencies with respect to various lawsuits, claims and other proceedings, including environmental matters. A liability is recognized in the Corporation’s consolidated financial statements when it is probable that a loss has been incurred and the amount can be reasonably estimated. If the risk of loss is probable, but the amount cannot be reasonably estimated or the risk of loss is only reasonably possible, a liability is not accrued; however, the Corporation discloses the nature of those contingencies.</t>
  </si>
  <si>
    <t>In July 2004, HOVIC and HOVENSA, each received a letter from the Commissioner of the Virgin Islands Department of Planning and Natural Resources and Natural Resources Trustees, advising of the Trustee’s intention to bring suit against HOVIC and HOVENSA under the Comprehensive Environmental Response, Compensation and Liability Act (CERCLA). The letter alleges that HOVIC and HOVENSA are potentially responsible for damages to natural resources arising from releases of hazardous substances from the HOVENSA refinery, which had been operated by HOVIC until October 1998. An action was filed on May 5, 2005 in the District Court of the Virgin Islands against HOVENSA, HOVIC and other companies that operated industrial facilities on the south shore of St. Croix asserting that the defendants are liable under CERCLA and territorial statutory and common law for damages to natural resources. In 2014 HOVIC, HOVENSA and the government of the U.S. Virgin Islands entered into a settlement agreement pursuant to which HOVENSA paid $3.5 million and agreed to pay the government of the U.S. Virgin Islands an additional $40 million no later than December 31, 2014.  HOVENSA was unable to make this additional payment because the U.S.Virgin Islands legislature did not approve a proposed operating agreement required to complete a proposed sale of HOVENSA, which would have provided funds to make the settlement payment. Under the terms of the settlement agreement, the U.S. Virgin Islands government was granted a first lien on HOVENSA’s assets to secure the settlement payment, and in January 2015 the government commenced a foreclosure action to enforce this lien.  HOVENSA intends to defend this action and may take other steps in response to the action, including the sale of assets and/or the commencement of bankruptcy proceedings. The Registrant does not believe that the resolution of this matter will have a material adverse effect on its financial condition.</t>
  </si>
  <si>
    <t>In February 2015, the Pension Benefit Guaranty Corporation (PBGC) issued a notice of determination to terminate the HOVENSA pension plan. HOVENSA had been in negotiations with the PBGC to make additional contributions to the plan with proceeds from a proposed sale of HOVENSA, which was not completed for the reasons described above. The Registrant does not believe that the resolution of this matter will have a material adverse effect on its financial condition.</t>
  </si>
  <si>
    <t>The Corporation, along with many companies engaged in refining and marketing of gasoline, has been a party to lawsuits and claims related to the use of methyl tertiary butyl ether (MTBE) in gasoline.  A series of similar lawsuits, many involving water utilities or governmental entities, were filed in jurisdictions across the U.S. against producers of MTBE and petroleum refiners who produced gasoline containing MTBE, including the Corporation.  The principal allegation in all cases was that gasoline containing MTBE is a defective product and that these parties are strictly liable in proportion to their share of the gasoline market for damage to groundwater resources and are required to take remedial action to ameliorate the alleged effects on the environment of releases of MTBE.  The majority of the cases asserted against the Corporation have been settled.  In March 2014, the Corporation agreed to settle claims against it arising out of an action brought by the State of New Jersey for approximately $35 million.   The settlement was approved by the trial judge and the Corporation paid the settlement amount in December 2014.  In June 2014, the Commonwealth of Pennsylvania and the State of Vermont each filed independent lawsuits alleging that the Corporation and all major oil companies with operations in each respective state, have damaged the groundwater in those states by introducing thereto gasoline with MTBE.  The Pennsylvania suit has been removed to Federal court and has been forwarded to the existing MTBE multidistrict litigation pending in the Southern District of New York. The suit filed in Vermont is proceeding there in a state court.  An action brought by the Commonwealth of Puerto Rico also remained unresolved at December 31, 2014. The Corporation has recorded reserves for its estimated liabilities for its unresolved MTBE lawsuits.</t>
  </si>
  <si>
    <t>The Corporation is subject to loss contingencies with respect to various claims, lawsuits and other proceedings. The Corporation cannot predict with certainty if, how or when such claims, lawsuits and proceedings will be resolved or what the eventual relief, if any, may be. Numerous issues may need to be resolved, including through lengthy discovery, conciliation and/or arbitration proceedings, or litigation before a loss or range of loss can be reasonably estimated. Subject to the foregoing, in management’s opinion, based upon currently known facts and circumstances, the outcome of such lawsuits, claims and proceedings is not expected to have a material adverse effect on the financial condition of the Corporation. However, the Corporation could incur judgments, enter into settlements or revise its opinion regarding the outcome of certain matters, and such developments could have a material adverse effect on its results of operations in the period in which the amounts are accrued and its cash flows in the period in which the amounts are paid.</t>
  </si>
  <si>
    <t>Segment Information</t>
  </si>
  <si>
    <t>Segment Reporting [Abstract]</t>
  </si>
  <si>
    <t>19. Segment Information</t>
  </si>
  <si>
    <t>The Corporation has substantially completed its transition to a pure play E&amp;P company.  The results of operations for its retail, energy marketing, terminal and refining businesses as well as the energy trading joint venture, HETCO, have been classified as discontinued operations.  The Corporation currently has one operating segment, Exploration and Production, and other unallocated costs reflected under Corporate, Interest and Other.  The following table presents operating segment financial data for continuing operations:</t>
  </si>
  <si>
    <t>Corporate,</t>
  </si>
  <si>
    <t>Interest</t>
  </si>
  <si>
    <t>and Other</t>
  </si>
  <si>
    <t>Operating revenues</t>
  </si>
  <si>
    <t>Net income (loss) from continuing operations attributable to Hess Corporation</t>
  </si>
  <si>
    <t>(406</t>
  </si>
  <si>
    <t>Provision (benefit) for income taxes</t>
  </si>
  <si>
    <t>(252</t>
  </si>
  <si>
    <t>Investments in affiliates</t>
  </si>
  <si>
    <t>Identifiable assets</t>
  </si>
  <si>
    <t>Net Income (loss) from continuing operations attributable to Hess Corporation</t>
  </si>
  <si>
    <t>(443</t>
  </si>
  <si>
    <t>(266</t>
  </si>
  <si>
    <t>(422</t>
  </si>
  <si>
    <t>(264</t>
  </si>
  <si>
    <t>The following table presents financial information by major geographic area:</t>
  </si>
  <si>
    <t>United</t>
  </si>
  <si>
    <t>States</t>
  </si>
  <si>
    <t>Europe</t>
  </si>
  <si>
    <t>Africa</t>
  </si>
  <si>
    <t>Asia and</t>
  </si>
  <si>
    <t>Countries</t>
  </si>
  <si>
    <t>Property, plant and equipment (net) (a)</t>
  </si>
  <si>
    <t>(646</t>
  </si>
  <si>
    <r>
      <t>Of the total Europe, Property, plant and equipment (net), Norway represented $5,246 million, $6,348 million and $6,426 million in 2014, 2013, and 2012, respectively.</t>
    </r>
    <r>
      <rPr>
        <sz val="8"/>
        <color theme="1"/>
        <rFont val="Times New Roman"/>
        <family val="1"/>
      </rPr>
      <t xml:space="preserve"> </t>
    </r>
  </si>
  <si>
    <t>Related Party Transactions</t>
  </si>
  <si>
    <t>Related Party Transactions [Abstract]</t>
  </si>
  <si>
    <t>20. Related Party Transactions</t>
  </si>
  <si>
    <t>The following table presents the Corporation’s related party transactions:</t>
  </si>
  <si>
    <t>Purchases:</t>
  </si>
  <si>
    <t>HOVENSA (a)</t>
  </si>
  <si>
    <t>Bayonne Energy Center LLC (b)</t>
  </si>
  <si>
    <t>Sales:</t>
  </si>
  <si>
    <t>WilcoHess (c)</t>
  </si>
  <si>
    <t>HOVENSA</t>
  </si>
  <si>
    <t>The Corporation ceased purchasing refined products from HOVENSA following the closure of HOVENSA’s refinery in January 2012.</t>
  </si>
  <si>
    <t>Represents purchases of electricity from this 50% owned joint venture under a tolling agreement.</t>
  </si>
  <si>
    <t>The Corporation acquired its partners’ 56% interest in WilcoHess in January 2014.</t>
  </si>
  <si>
    <t>The following table presents the Corporation’s related party accounts receivable (payable) at December 31:</t>
  </si>
  <si>
    <t>WilcoHess</t>
  </si>
  <si>
    <t>Bayonne Energy Center LLC</t>
  </si>
  <si>
    <t>Financial Risk Management and Trading Activities</t>
  </si>
  <si>
    <t>Derivative Instruments And Hedging Activities Disclosure [Abstract]</t>
  </si>
  <si>
    <t>21. Financial Risk Management and Trading Activities</t>
  </si>
  <si>
    <t>In the normal course of its business, the Corporation is exposed to commodity risks related to changes in the prices of crude oil and natural gas as well as changes in interest rates and foreign currency values. In the disclosures that follow, corporate risk management activities refer to the mitigation of these risks through hedging activities. The Corporation is also exposed to commodity price risks primarily related to crude oil, natural gas, refined petroleum products and electricity, as well as foreign currency values from a 50% voting interest in a consolidated energy trading joint venture. The energy trading joint venture was sold in February 2015.  </t>
  </si>
  <si>
    <t>In conjunction with the sale of the energy marketing business in the fourth quarter of 2013, certain derivative contracts, including new transactions following the closing date, (the “delayed transfer derivative contracts”) were not transferred to the acquirer, Direct Energy, a North American subsidiary of Centrica plc (Centrica), as required customer or regulatory consents had not been obtained. However, the agreement entered into between Hess and Direct Energy on the closing date transferred all economic risks and rewards of the energy marketing business, including the ownership of the delayed transfer derivative contracts, to Direct Energy. The transfer of these remaining contracts was completed during 2014.</t>
  </si>
  <si>
    <t>The Corporation maintains a control environment for all of its financial risk management and trading activities under the direction of its chief risk officer and through its corporate risk policy, which the Corporation’s senior management has approved. Controls include volumetric, term and value at risk limits. The chief risk officer must approve the trading of new instruments and commodities. Risk limits are monitored and reported on a daily basis to business units and senior management. The Corporation’s financial risk management department also performs independent price verifications (IPV’s) of sources of fair values and validations of valuation models. The Corporation’s treasury department is responsible for administering foreign exchange rate and interest rate hedging programs using similar controls and processes, where applicable.</t>
  </si>
  <si>
    <t>The Corporation’s financial risk management department, in performing the IPV procedures, utilizes independent sources and valuation models that are specific to the individual contracts and pricing locations to identify positions that require adjustments to better reflect the market. This review is performed quarterly and the results are presented to the chief risk officer and senior management. The IPV process considers the reliability of the pricing services through assessing the number of available quotes, the frequency at which data is available and, where appropriate, the comparability between pricing sources.</t>
  </si>
  <si>
    <t>The following is a description of the Corporation’s activities that use derivatives as part of their operations and strategies. Derivatives include both financial instruments and forward purchase and sale contracts. Gross notional amounts of both long and short positions are presented in the volume tables beginning below. These amounts include long and short positions that offset in closed positions and have not reached contractual maturity. Gross notional amounts do not quantify risk or represent assets or liabilities of the Corporation, but are used in the calculation of cash settlements under the contracts.</t>
  </si>
  <si>
    <r>
      <t xml:space="preserve">Corporate Financial Risk Management Activities: </t>
    </r>
    <r>
      <rPr>
        <sz val="10"/>
        <color theme="1"/>
        <rFont val="Times New Roman"/>
        <family val="1"/>
      </rPr>
      <t>Financial risk management activities include transactions designed to reduce risk in the selling prices of crude oil or natural gas produced by the Corporation or to reduce exposure to foreign currency or interest rate movements. Generally, futures, swaps or option strategies may be used to fix the forward selling price of a portion of the Corporation’s crude oil or natural gas production. Forward contracts may also be used to purchase certain currencies in which the Corporation does business with the intent of reducing exposure to foreign currency fluctuations. These forward contracts comprise various currencies, primarily the British Pound and Danish Krone. Interest rate swaps may be used to convert interest payments on certain long-term debt from fixed to floating rates.</t>
    </r>
  </si>
  <si>
    <t>The gross volumes of the financial risk management derivative contracts outstanding at December 31, were as follows:</t>
  </si>
  <si>
    <t>Commodity, primarily crude oil (millions of barrels)</t>
  </si>
  <si>
    <t>Foreign exchange (millions of USD*)</t>
  </si>
  <si>
    <t>Interest rate swaps (millions of USD)</t>
  </si>
  <si>
    <t>*Denominated in U.S. dollars (USD).</t>
  </si>
  <si>
    <t>Crude oil price hedging contracts increased E&amp;P Sales and other operating revenues by $193 million ($121 million after income taxes) and $39 million ($25 million after income taxes) in 2014 and 2013, respectively, and reduced E&amp;P Sales and other operating revenues by $688 million ($431 million after income taxes) in 2012.  The amount of ineffectiveness from crude oil hedges that was recognized immediately in Sales and other operating revenues was immaterial in 2014 and 2013, and a loss of $9 million in 2012.  At December 31, 2014, the Corporation has no after‑tax deferred gains in Accumulated other comprehensive income (loss) related to Brent crude oil and West Texas Intermediate (WTI) crude oil hedges.</t>
  </si>
  <si>
    <t>At December 31, 2014 and 2013, the Corporation had interest rate swaps with gross notional amounts of $1,300 million and $865 million, respectively, which were designated as fair value hedges. Changes in the fair value of interest rate swaps and the hedged fixed‑rate debt are recorded in Interest expense in the Statement of Consolidated Income. For the years ended December 31, 2014 and 2013, the Corporation recorded an increase of $1 million and a decrease of $35 million (excluding accrued interest) respectively, in the fair value of interest rate swaps and a corresponding adjustment in the carrying value of the hedged fixed‑rate debt.</t>
  </si>
  <si>
    <t>Gains or losses on foreign exchange contracts that are not designated as hedges are recognized immediately in Other, net in Revenues and non‑operating income in the Statement of Consolidated Income.</t>
  </si>
  <si>
    <t>Net realized and unrealized pre‑tax gains (losses) on derivative contracts used in Corporate Risk Management activities and not designated as hedges amounted to the following:</t>
  </si>
  <si>
    <t>Commodity</t>
  </si>
  <si>
    <t>Foreign exchange</t>
  </si>
  <si>
    <t>(39</t>
  </si>
  <si>
    <r>
      <t>Trading Activities:</t>
    </r>
    <r>
      <rPr>
        <i/>
        <sz val="10"/>
        <color theme="1"/>
        <rFont val="Times New Roman"/>
        <family val="1"/>
      </rPr>
      <t xml:space="preserve"> </t>
    </r>
    <r>
      <rPr>
        <sz val="10"/>
        <color theme="1"/>
        <rFont val="Times New Roman"/>
        <family val="1"/>
      </rPr>
      <t>The energy trading joint venture generated earnings through various strategies primarily using energy-related commodities, securities and derivatives. The information that follows represents 100% of the energy trading joint venture as well as the Corporation’s proprietary trading activities, which ceased in 2013.</t>
    </r>
  </si>
  <si>
    <t>The gross volumes of derivative contracts outstanding related to trading activities at December 31, were as follows:</t>
  </si>
  <si>
    <t>Crude oil and refined petroleum products (millions of barrels)</t>
  </si>
  <si>
    <t>Natural gas (millions of mcf)</t>
  </si>
  <si>
    <t>Electricity (millions of megawatt hours)</t>
  </si>
  <si>
    <t>Foreign exchange (millions of USD)</t>
  </si>
  <si>
    <t>Interest rate (millions of USD)</t>
  </si>
  <si>
    <t>Equity securities (millions of shares)</t>
  </si>
  <si>
    <t>Pre‑tax unrealized and realized gains (losses) recorded in the Statement of Consolidated Income from trading activities amounted to the following:</t>
  </si>
  <si>
    <t>Total *</t>
  </si>
  <si>
    <t>The unrealized pre‑tax gains and losses included in earnings were reflected in Income from discontinued operations in the Statement of Consolidated Income.</t>
  </si>
  <si>
    <r>
      <t>Fair Value Measurements:</t>
    </r>
    <r>
      <rPr>
        <i/>
        <sz val="10"/>
        <color theme="1"/>
        <rFont val="Times New Roman"/>
        <family val="1"/>
      </rPr>
      <t xml:space="preserve"> </t>
    </r>
    <r>
      <rPr>
        <sz val="10"/>
        <color theme="1"/>
        <rFont val="Times New Roman"/>
        <family val="1"/>
      </rPr>
      <t xml:space="preserve">The Corporation generally enters into master netting arrangements to mitigate legal and counterparty credit risk. Master netting arrangements are generally accepted overarching master contracts that govern all individual transactions with the same counterparty entity as a single legally enforceable agreement. The U.S. Bankruptcy Code provides for the enforcement of certain termination and netting rights under certain types of contracts upon the bankruptcy filing of a counterparty, commonly known as the “safe harbor” provisions. If a master netting arrangement provides for termination and netting upon the counterparty’s bankruptcy, these rights are generally enforceable with respect to “safe harbor” transactions. If these arrangements provide the right of offset and the Corporation’s intent and practice is to offset amounts in the case of such a termination, the Corporation’s policy is to record the fair value of derivative assets and liabilities on a net basis. </t>
    </r>
  </si>
  <si>
    <t>In the normal course of business the Corporation relies on legal and credit risk mitigation clauses providing for adequate credit assurance as well as close‑out netting, including two‑party netting and single counterparty multilateral netting. As applied to the Corporation, “two‑party netting” is the right to net amounts owing under safe harbor transactions between a single defaulting counterparty entity and a single Hess entity, and “single counterparty multilateral netting” is the right to net amounts owing under safe harbor transactions among a single defaulting counterparty entity and multiple Hess entities. The Corporation is reasonably assured that these netting rights would be upheld in a bankruptcy proceeding in the U.S. in which the defaulting counterparty is a debtor under the U.S. Bankruptcy Code.</t>
  </si>
  <si>
    <t>The following table provides information about the effect of netting arrangements on the presentation of the Corporation’s physical and financial derivative assets and (liabilities) that are measured at fair value, with the effect of single counterparty multilateral netting being included in column (v):</t>
  </si>
  <si>
    <t>Gross Amounts Offset in the</t>
  </si>
  <si>
    <t>Consolidated Balance Sheet</t>
  </si>
  <si>
    <t>Gross Amounts</t>
  </si>
  <si>
    <t>Physical</t>
  </si>
  <si>
    <t>Derivative and</t>
  </si>
  <si>
    <t>Financial</t>
  </si>
  <si>
    <t>Instruments</t>
  </si>
  <si>
    <t>Cash Collateral (a)</t>
  </si>
  <si>
    <t>Net Amounts</t>
  </si>
  <si>
    <t>Presented in the</t>
  </si>
  <si>
    <t>Consolidated</t>
  </si>
  <si>
    <t>Balance Sheet</t>
  </si>
  <si>
    <t>Not Offset in the</t>
  </si>
  <si>
    <t>Net Amounts</t>
  </si>
  <si>
    <t>(i)</t>
  </si>
  <si>
    <t>(ii)</t>
  </si>
  <si>
    <t>(iii)</t>
  </si>
  <si>
    <t>(iv)=)+(ii)+(iii)</t>
  </si>
  <si>
    <t>(v)</t>
  </si>
  <si>
    <t>(vi)=v)+(v)</t>
  </si>
  <si>
    <t>Assets</t>
  </si>
  <si>
    <t>Derivative contracts</t>
  </si>
  <si>
    <t>(6,664</t>
  </si>
  <si>
    <t>Interest rate and other</t>
  </si>
  <si>
    <t>(7</t>
  </si>
  <si>
    <t>Counterparty netting</t>
  </si>
  <si>
    <t>(63</t>
  </si>
  <si>
    <t>Total derivative contracts</t>
  </si>
  <si>
    <t>(6,734</t>
  </si>
  <si>
    <t>(37</t>
  </si>
  <si>
    <t>Liabilities</t>
  </si>
  <si>
    <t>(7,871</t>
  </si>
  <si>
    <t>(908</t>
  </si>
  <si>
    <t>(905</t>
  </si>
  <si>
    <t>(13</t>
  </si>
  <si>
    <t>(7,884</t>
  </si>
  <si>
    <t>(848</t>
  </si>
  <si>
    <t>(844</t>
  </si>
  <si>
    <t>December 31, 2013 (b)</t>
  </si>
  <si>
    <t>(1,867</t>
  </si>
  <si>
    <t>(79</t>
  </si>
  <si>
    <t>(10</t>
  </si>
  <si>
    <t>(206</t>
  </si>
  <si>
    <t>(2,083</t>
  </si>
  <si>
    <t>(44</t>
  </si>
  <si>
    <t>(3,212</t>
  </si>
  <si>
    <t>(1,177</t>
  </si>
  <si>
    <t>(1,136</t>
  </si>
  <si>
    <t>(3,224</t>
  </si>
  <si>
    <t>(973</t>
  </si>
  <si>
    <t>(929</t>
  </si>
  <si>
    <t>All cash collateral was offset in the Consolidated Balance Sheet.</t>
  </si>
  <si>
    <t>Assets and liabilities in 2013 include amounts relating to the divested energy marketing business.</t>
  </si>
  <si>
    <t>The net assets and liabilities that were offset in the Consolidated Balance Sheet as reflected in column (iv) of the table above were primarily included in Accounts receivable—Trade and Accounts payable, respectively. Included in these net amounts were the assets and liabilities related to the Corporation’s discontinued operations of approximately $701 million and $845 million, respectively, as of December 31, 2014, and $612 million and $620 million, respectively, as of December 31, 2013.</t>
  </si>
  <si>
    <t>The table below reflects the gross and net fair values of the risk management and trading derivative instruments and, at December 31, 2013 also includes energy marketing risk management derivative instruments:</t>
  </si>
  <si>
    <t>Accounts</t>
  </si>
  <si>
    <t>Receivable</t>
  </si>
  <si>
    <t>Payable</t>
  </si>
  <si>
    <t>Derivative contracts designated as hedging instruments</t>
  </si>
  <si>
    <t>Total derivative contracts designated as hedging instruments</t>
  </si>
  <si>
    <t>Derivative contracts not designated as hedging instruments (a)</t>
  </si>
  <si>
    <t>(11</t>
  </si>
  <si>
    <t>Total derivative contracts not designated as hedging instruments</t>
  </si>
  <si>
    <t>(7,882</t>
  </si>
  <si>
    <t>Gross fair value of derivative contracts</t>
  </si>
  <si>
    <t>Master netting arrangements</t>
  </si>
  <si>
    <t>Cash collateral (received) posted</t>
  </si>
  <si>
    <t>Net fair value of derivative contracts</t>
  </si>
  <si>
    <t>(3,209</t>
  </si>
  <si>
    <t>(3,220</t>
  </si>
  <si>
    <t>Includes trading derivatives and derivatives used for risk management</t>
  </si>
  <si>
    <t>Assets and liabilities in 2013 include amounts relating to the divested energy marketing business</t>
  </si>
  <si>
    <r>
      <t>Fair Value Measurements</t>
    </r>
    <r>
      <rPr>
        <sz val="10"/>
        <color theme="1"/>
        <rFont val="Times New Roman"/>
        <family val="1"/>
      </rPr>
      <t xml:space="preserve">: </t>
    </r>
  </si>
  <si>
    <t>The following table provides the Corporation’s net physical derivative and financial assets and (liabilities) that are measured at fair value based on this hierarchy:</t>
  </si>
  <si>
    <t>Level 2</t>
  </si>
  <si>
    <t>Counterparty</t>
  </si>
  <si>
    <t>netting</t>
  </si>
  <si>
    <t>Collateral</t>
  </si>
  <si>
    <t>Balance</t>
  </si>
  <si>
    <t>(458</t>
  </si>
  <si>
    <t>Collateral and counterparty netting</t>
  </si>
  <si>
    <t>(43</t>
  </si>
  <si>
    <t>Other assets measured at fair value on a recurring basis</t>
  </si>
  <si>
    <t>Total assets measured at fair value on a recurring basis</t>
  </si>
  <si>
    <t>(338</t>
  </si>
  <si>
    <t>(1,265</t>
  </si>
  <si>
    <t>(62</t>
  </si>
  <si>
    <t>(298</t>
  </si>
  <si>
    <t>(1,246</t>
  </si>
  <si>
    <t>(64</t>
  </si>
  <si>
    <t>Other liabilities measured at fair value on a recurring basis</t>
  </si>
  <si>
    <t>(40</t>
  </si>
  <si>
    <t>Total liabilities measured at fair value on a recurring basis</t>
  </si>
  <si>
    <t>(888</t>
  </si>
  <si>
    <t>Other fair value measurement disclosures     Long-term debt (a)</t>
  </si>
  <si>
    <t>(7,003</t>
  </si>
  <si>
    <t>(191</t>
  </si>
  <si>
    <t>(1,071</t>
  </si>
  <si>
    <t>(285</t>
  </si>
  <si>
    <t>(82</t>
  </si>
  <si>
    <t>(883</t>
  </si>
  <si>
    <t>(31</t>
  </si>
  <si>
    <t>(113</t>
  </si>
  <si>
    <t>(1,004</t>
  </si>
  <si>
    <t>Other fair value measurement disclosures     Long-term debt (a)</t>
  </si>
  <si>
    <t>(6,641</t>
  </si>
  <si>
    <t>Long-term debt, including current maturities, had a carrying value of $5,987 million and $5,798 million at December 31, 2014 and 2013, respectively.</t>
  </si>
  <si>
    <t>In addition to the financial assets and (liabilities) disclosed in the tables above, the Corporation had other short‑term financial instruments, primarily cash equivalents and accounts receivable and payable, for which the carrying value approximated their fair value at December 31, 2014 and 2013.</t>
  </si>
  <si>
    <t>The following table provides total net transfers into and out of each level of the fair value hierarchy:</t>
  </si>
  <si>
    <t>Transfers into Level 1</t>
  </si>
  <si>
    <t>Transfers out of Level 1</t>
  </si>
  <si>
    <t>(47</t>
  </si>
  <si>
    <t>(22</t>
  </si>
  <si>
    <t>Transfers into Level 2</t>
  </si>
  <si>
    <t>Transfers out of Level 2</t>
  </si>
  <si>
    <t>(128</t>
  </si>
  <si>
    <t>(25</t>
  </si>
  <si>
    <t>Transfers into Level 3</t>
  </si>
  <si>
    <t>(85</t>
  </si>
  <si>
    <t>Transfers out of Level 3</t>
  </si>
  <si>
    <t>(54</t>
  </si>
  <si>
    <t>The Corporation’s policy is to recognize transfers in and transfers out as of the end of the reporting period. Transfers between levels result from the passage of time as contracts move closer to their maturities, fluctuations in the market liquidity for certain contracts and/or changes in the level of significance of fair value measurement inputs.</t>
  </si>
  <si>
    <t>The following table provides changes in physical derivatives and financial assets and (liabilities) primarily related to commodities that are measured at fair value based on Level 3 inputs:</t>
  </si>
  <si>
    <t>Unrealized pre-tax gains (losses)</t>
  </si>
  <si>
    <t>Included in earnings (a)</t>
  </si>
  <si>
    <t>Purchases (b)</t>
  </si>
  <si>
    <t>Sales (b)</t>
  </si>
  <si>
    <t>(24</t>
  </si>
  <si>
    <t>(34</t>
  </si>
  <si>
    <t>Settlements (c)</t>
  </si>
  <si>
    <t>(61</t>
  </si>
  <si>
    <r>
      <t>The unrealized pre</t>
    </r>
    <r>
      <rPr>
        <sz val="10"/>
        <color theme="1"/>
        <rFont val="Times New Roman"/>
        <family val="1"/>
      </rPr>
      <t>‑</t>
    </r>
    <r>
      <rPr>
        <i/>
        <sz val="8"/>
        <color theme="1"/>
        <rFont val="Times New Roman"/>
        <family val="1"/>
      </rPr>
      <t>tax gains and losses included in earnings were reflected in Income from discontinued operations in the Statement of Consolidated Income.</t>
    </r>
  </si>
  <si>
    <t>Purchases and sales primarily represent option premiums paid or received, respectively, during the reporting period and were reflected in Income from discontinued operations in the Statement of Consolidated Income.</t>
  </si>
  <si>
    <t>Settlements represent realized gains (losses) on derivatives settled during the reporting period and were reflected in Income from discontinued operations in the Statement of Consolidated Income.</t>
  </si>
  <si>
    <t>The significant unobservable inputs used in Level 3 fair value measurements for the Corporation’s physical commodity contracts and derivative instruments primarily include less liquid delivered locations for physical commodity contracts or volatility assumptions for out‑of‑the‑money options. The following table provides information about the Corporation's significant recurring unobservable inputs used in the Level 3 fair value measurements. Natural gas contracts are usually quoted and transacted using basis pricing relative to an active pricing location (e.g. Henry Hub), for which price inputs represent the approximate value of differences in geography and local market conditions. All other price inputs in the table below represent full contract prices. Significant changes in any of the inputs, independently or correlated, may result in a different fair value.</t>
  </si>
  <si>
    <t>Unit of</t>
  </si>
  <si>
    <t>Range /</t>
  </si>
  <si>
    <t>Measurement</t>
  </si>
  <si>
    <t>Weighted Average</t>
  </si>
  <si>
    <t>Commodity contracts with a fair value of $114 million</t>
  </si>
  <si>
    <t>Contract prices</t>
  </si>
  <si>
    <t>Crude oil and refined petroleum products</t>
  </si>
  <si>
    <t>$ / bbl (a)</t>
  </si>
  <si>
    <t>36.27 - 122.66 / 65.63</t>
  </si>
  <si>
    <t>Electricity</t>
  </si>
  <si>
    <t>$ / MWH (b)</t>
  </si>
  <si>
    <t>38.80 - 71.69 / 57.22</t>
  </si>
  <si>
    <t>Basis prices</t>
  </si>
  <si>
    <t>Natural gas</t>
  </si>
  <si>
    <t>$ / MMBTU (c)</t>
  </si>
  <si>
    <t>(0.61) - 13.50 / 6.19</t>
  </si>
  <si>
    <t>Contract volatilities</t>
  </si>
  <si>
    <t>%</t>
  </si>
  <si>
    <t>32.00 - 45.00 / 43.00</t>
  </si>
  <si>
    <t>19.00 - 53.00 / 40.00</t>
  </si>
  <si>
    <t>Commodity contracts with a fair value of $62 million</t>
  </si>
  <si>
    <t>36.27 - 85.40 / 69.54</t>
  </si>
  <si>
    <t>2.84 - 4.45 / 2.94</t>
  </si>
  <si>
    <t>32.00 - 45.00 / 41.00</t>
  </si>
  <si>
    <t>23.00 - 53.00 / 41.00</t>
  </si>
  <si>
    <t>Commodity contracts with a fair value of $494 million</t>
  </si>
  <si>
    <t>78.45 - 228.86 / 118.68</t>
  </si>
  <si>
    <t>19.52 -165.75 / 45.76</t>
  </si>
  <si>
    <t>(4.99) - 18.10 / 0.23</t>
  </si>
  <si>
    <t>16.00 - 18.00 / 17.00</t>
  </si>
  <si>
    <t>17.00 - 35.00 / 22.00</t>
  </si>
  <si>
    <t>16.00 - 36.00 / 23.00</t>
  </si>
  <si>
    <t>Commodity contracts with a fair value of $285 million</t>
  </si>
  <si>
    <t>57.45 - 183.89 / 122.54</t>
  </si>
  <si>
    <t>26.48 - 155.33 / 43.12</t>
  </si>
  <si>
    <t>(1.90) - 18.00 / (0.62)</t>
  </si>
  <si>
    <t>16.00 - 17.00 / 17.00</t>
  </si>
  <si>
    <t>34.00 - 35.00 / 35.00</t>
  </si>
  <si>
    <t>16.00 – 36.00 / 22.00</t>
  </si>
  <si>
    <t>Price per barrel.</t>
  </si>
  <si>
    <t>Price per megawatt hour.</t>
  </si>
  <si>
    <t>Price per million British thermal unit</t>
  </si>
  <si>
    <t>(d</t>
  </si>
  <si>
    <r>
      <t>Assets and liabilities in 2013 include amounts relating to the divested energy marketing business.</t>
    </r>
    <r>
      <rPr>
        <sz val="8"/>
        <color theme="1"/>
        <rFont val="Times New Roman"/>
        <family val="1"/>
      </rPr>
      <t xml:space="preserve"> </t>
    </r>
  </si>
  <si>
    <r>
      <t xml:space="preserve">Credit Risk: </t>
    </r>
    <r>
      <rPr>
        <sz val="10"/>
        <color theme="1"/>
        <rFont val="Times New Roman"/>
        <family val="1"/>
      </rPr>
      <t>The Corporation is exposed to credit risks that may at times be concentrated with certain counterparties, groups of counterparties or customers. Accounts receivable are generated from a diverse domestic and international customer base. As of December 31, 2014, the Corporation’s net Accounts receivable—Trade related to continuing operations were concentrated with the following counterparty industry segments: Integrated Oil Companies — 23%,</t>
    </r>
    <r>
      <rPr>
        <sz val="10"/>
        <color rgb="FF808080"/>
        <rFont val="Times New Roman"/>
        <family val="1"/>
      </rPr>
      <t xml:space="preserve"> </t>
    </r>
    <r>
      <rPr>
        <sz val="10"/>
        <color theme="1"/>
        <rFont val="Times New Roman"/>
        <family val="1"/>
      </rPr>
      <t xml:space="preserve">Financial Institutions — 22%, Government Entities —18%, Refiners — 14%, and Trading Companies — 13%. As of December 31, 2013, the Corporation’s net Accounts receivable —Trade, which included the receivables for the downstream businesses, were concentrated as follows: Integrated Oil Companies —  45%, Refiners — 18%, Financial Institutions — 14% Government Entities — 8%, and Trading Companies — 7%. The Corporation reduces its risk related to certain counterparties by using master netting arrangements and requiring collateral, generally cash or letters of credit. The Corporation records the cash collateral received or posted as an offset to the fair value of derivatives executed with the same counterparty. At December 31, 2014 and December 31, 2013, the Corporation held cash from counterparties of $37 million and $79 million, respectively. The Corporation posted cash to counterparties at December 31, 2014 and December 31, 2013, of $302 million and $168 million, respectively. </t>
    </r>
  </si>
  <si>
    <r>
      <t>The Corporation had outstanding letters of credit totaling $397 million and $410 million at December 31, 2014 and December 31, 2013, respectively, primarily issued to satisfy margin requirements (approximately $240 million and $302 million related to discontinued operations at December 31, 2014 and December 31, 2013, respectively). Certain of the Corporation’s agreements also contain contingent collateral provisions that could require the Corporation to post additional collateral if the Corporation’s credit rating declines. As of December 31, 2014 and 2013, the net liability related to both realized and unrealized derivative contracts with contingent collateral provisions was $130 million and approximately $281 million, respectively. As of December 31, 2014, the cash collateral posted on those derivatives was $17 million</t>
    </r>
    <r>
      <rPr>
        <sz val="10"/>
        <color rgb="FF808080"/>
        <rFont val="Times New Roman"/>
        <family val="1"/>
      </rPr>
      <t xml:space="preserve"> </t>
    </r>
    <r>
      <rPr>
        <sz val="10"/>
        <color theme="1"/>
        <rFont val="Times New Roman"/>
        <family val="1"/>
      </rPr>
      <t>compared to $31 million at December 31, 2013. At December 31, 2014 and 2013, all three major credit rating agencies that rate the Corporation’s debt had assigned an investment grade rating. If one of the three agencies were to downgrade the Corporation’s rating below investment grade, the Corporation would be required to post additional collateral of approximately $55 million at December 31, 2014 and approximately $134 million at December 31, 2013.</t>
    </r>
  </si>
  <si>
    <t>Subsequent Events</t>
  </si>
  <si>
    <t>Subsequent Events [Abstract]</t>
  </si>
  <si>
    <t>22. Subsequent Events</t>
  </si>
  <si>
    <t>In January 2015, the Corporation entered into a new $4 billion syndicated revolving credit facility that matures in January 2020. The new facility, which replaced the $4 billion facility that was scheduled to mature in April 2016, can be used for borrowings and letters of credit. Borrowings on the facility bear interest at 1.075% above the London Interbank Offered Rate. A facility fee of 0.175% per annum is also payable on the amount of the facility. The interest rate and facility fee are subject to adjustment if the Corporation's credit rating changes. The restrictions on the amount of total borrowings and secured debt are substantially similar to the previous facility.</t>
  </si>
  <si>
    <t>In February 2015, the Corporation sold its interest in the energy trading joint venture, HETCO, which was renamed Hartree Partners, LP.  Pursuant to the terms of the sale, Hartree is permitted to continue to utilize the Corporation’s guarantees issued in favor of Hartree's existing counterparties until November 12, 2015, provided that new trades are for a period of one year or less, comply with certain credit requirements, and net exposures remain within VAR limits previously applied by the Corporation.  The Corporation has the right to seek reimbursement from Hartree and a separate Hartree credit support facility upon any counterparty draw on the applicable guarantee from the Corporation.</t>
  </si>
  <si>
    <t>Valuation and Qualifying Accounts</t>
  </si>
  <si>
    <t>Valuation And Qualifying Accounts [Abstract]</t>
  </si>
  <si>
    <t>Schedule II</t>
  </si>
  <si>
    <t>HESS CORPORATION AND CONSOLIDATED SUBSIDIARIES</t>
  </si>
  <si>
    <t>VALUATION AND QUALIFYING ACCOUNTS</t>
  </si>
  <si>
    <t>For the Years Ended December 31, 2014, 2013 and 2012</t>
  </si>
  <si>
    <t>Additions</t>
  </si>
  <si>
    <t>Description</t>
  </si>
  <si>
    <t>January 1</t>
  </si>
  <si>
    <t>Charged to</t>
  </si>
  <si>
    <t>Costs and</t>
  </si>
  <si>
    <t>Expenses</t>
  </si>
  <si>
    <t>Deductions</t>
  </si>
  <si>
    <t>from Reserves</t>
  </si>
  <si>
    <t>December 31</t>
  </si>
  <si>
    <t>Losses on receivables</t>
  </si>
  <si>
    <t>Deferred income tax valuation</t>
  </si>
  <si>
    <t>(17</t>
  </si>
  <si>
    <t>Summary of Significant Accounting Policies (Policies)</t>
  </si>
  <si>
    <t>Principles of Consolidation and Basis of Presentation</t>
  </si>
  <si>
    <t>Estimates and Assumptions</t>
  </si>
  <si>
    <t>Revenue Recognition</t>
  </si>
  <si>
    <t>Exploration and Development Costs</t>
  </si>
  <si>
    <t>Depreciation, Depletion and Amortization</t>
  </si>
  <si>
    <t>Capitalized Interest</t>
  </si>
  <si>
    <t>Impairment of Long-lived Assets</t>
  </si>
  <si>
    <t>Impairment of Goodwill</t>
  </si>
  <si>
    <t>Cash and Cash Equivalents</t>
  </si>
  <si>
    <t>Derivatives</t>
  </si>
  <si>
    <t>Fair Value Measurements</t>
  </si>
  <si>
    <t>Foreign Currency Translation</t>
  </si>
  <si>
    <t>Maintenance and Repairs</t>
  </si>
  <si>
    <t>Environmental Expenditures</t>
  </si>
  <si>
    <t>New Accounting Pronouncements</t>
  </si>
  <si>
    <t>Discontinued Operations (Tables)</t>
  </si>
  <si>
    <t>Summary of Sales and Other Operating Revenues and Income from Discontinued Operations</t>
  </si>
  <si>
    <t>Exit and Disposal Costs (Tables)</t>
  </si>
  <si>
    <t>Components of and Changes in Restructuring Accruals</t>
  </si>
  <si>
    <t>Financial Statement Classification of Costs and Expenses Associated with Corporation's Restructuring Program</t>
  </si>
  <si>
    <t>Inventories (Tables)</t>
  </si>
  <si>
    <t>Property, Plant and Equipment (Tables)</t>
  </si>
  <si>
    <t>Components of Property, Plant and Equipment</t>
  </si>
  <si>
    <t>Net Changes in Capitalized Exploratory Well Costs</t>
  </si>
  <si>
    <t>Exploratory Drilling Costs Capitalized</t>
  </si>
  <si>
    <t>Goodwill (Tables)</t>
  </si>
  <si>
    <t>Changes in Carrying Amount of Goodwill</t>
  </si>
  <si>
    <t>Asset Retirement Obligations (Tables)</t>
  </si>
  <si>
    <t>Changes to Corporation's Asset Retirement Obligations</t>
  </si>
  <si>
    <t>Debt and Interest Expense (Tables)</t>
  </si>
  <si>
    <t>Long-Term Debt</t>
  </si>
  <si>
    <t>Outstanding Letters of Credit</t>
  </si>
  <si>
    <t>Share-based Compensation (Tables)</t>
  </si>
  <si>
    <t>Share-based Compensation Expense</t>
  </si>
  <si>
    <t>Summary of Share-based Compensation Activity</t>
  </si>
  <si>
    <t>Summary of Information Regarding Outstanding and Exercisable Stock Options</t>
  </si>
  <si>
    <t>Weighted Average Assumptions Utilized to Estimate Fair Value of PSU Awards</t>
  </si>
  <si>
    <t>Retirement Plans (Tables)</t>
  </si>
  <si>
    <t>Funded Status of Pension and Postretirement Medical Plans</t>
  </si>
  <si>
    <t>Amounts Recognized in Consolidated Balance Sheet</t>
  </si>
  <si>
    <t>Components of Net Periodic Benefit Cost</t>
  </si>
  <si>
    <t>Weighted Average Actuarial Assumptions Used in Calculation of Pension Plans</t>
  </si>
  <si>
    <t>Actuarial Assumptions Used by Corporation's Postretirement Medical Plan</t>
  </si>
  <si>
    <t>Fair Value of Plan's Financial Assets</t>
  </si>
  <si>
    <t>Fair Value Based on Level 3 Inputs Held by Institutional Funds</t>
  </si>
  <si>
    <t>Estimated Future Benefit Payments for Funded and Unfunded Pension Plans and Postretirement Medical Plan</t>
  </si>
  <si>
    <t>Income Taxes (Tables)</t>
  </si>
  <si>
    <t>Provision (Benefit) for Income Taxes from Continuing Operations</t>
  </si>
  <si>
    <t>Income From Continuing Operations Before Income Taxes</t>
  </si>
  <si>
    <t>Components of Deferred Tax Liabilities and Deferred Tax Assets</t>
  </si>
  <si>
    <t>Deferred Tax Assets and Liabilities, Net</t>
  </si>
  <si>
    <t>Difference Between Corporation's Effective Income Tax Rate from Continuing Operations and U.S. Statutory Rate</t>
  </si>
  <si>
    <t>Reconciliation of Beginning and Ending Amounts of Unrecognized Tax Benefits</t>
  </si>
  <si>
    <t>Outstanding and Weighted Average Common Shares (Tables)</t>
  </si>
  <si>
    <t>Changes in Corporation's Outstanding Common Shares</t>
  </si>
  <si>
    <t>Basic and Diluted Earnings Per Share</t>
  </si>
  <si>
    <t>Leased Assets (Tables)</t>
  </si>
  <si>
    <t>Future Minimum Rental Payments</t>
  </si>
  <si>
    <t>At December 31, 2014, future minimum rental payments applicable to non‑cancelable operating leases with remaining terms of one year or more (other than oil and gas property leases) are as follows (in millions):</t>
  </si>
  <si>
    <t>Rental Expense</t>
  </si>
  <si>
    <t>Segment Information (Tables)</t>
  </si>
  <si>
    <t>Financial Data by Operating Segment for Continuing Operations</t>
  </si>
  <si>
    <t>The following table presents operating segment financial data for continuing operations</t>
  </si>
  <si>
    <t>Financial Information by Major Geographic Area</t>
  </si>
  <si>
    <t>Related Party Transactions (Tables)</t>
  </si>
  <si>
    <t>Corporation's Related Party Accounts Receivable (Payable)</t>
  </si>
  <si>
    <t>Financial Risk Management and Trading Activities (Tables)</t>
  </si>
  <si>
    <t>Netting Arrangements on Physical and Financial Derivative Assets and (Liabilities)</t>
  </si>
  <si>
    <t>Gross and Net Fair Values of Corporate and Energy Marketing Risk Management and Trading Derivative Instruments</t>
  </si>
  <si>
    <t>•</t>
  </si>
  <si>
    <t>Fair Values for Corporation's Net Physical Derivative and Financial Assets and (Liabilities)</t>
  </si>
  <si>
    <t>Net Transfers into and Out of Each Level of Fair Value Hierarchy</t>
  </si>
  <si>
    <t>Changes in Physical Derivatives and Financial Assets and (Liabilities) that are Measured at Fair Value Based on Level 3 Inputs</t>
  </si>
  <si>
    <t>Commodity Contracts with a Fair Value</t>
  </si>
  <si>
    <t>Financial Risk Management [Member]</t>
  </si>
  <si>
    <t>Gross Volumes of Corporation's Derivative Contracts Outstanding</t>
  </si>
  <si>
    <t>Corporate Risk Management [Member]</t>
  </si>
  <si>
    <t>Net Realized and Unrealized Pre-Tax Gains (Losses) on Derivative Contracts Not Designated as Hedges</t>
  </si>
  <si>
    <t>Trading Activities [Member]</t>
  </si>
  <si>
    <t>Net Realized and Unrealized Pre-Tax gains (Losses) Reflected in Sales and Other Operating Revenues in Statement of Consolidated Income</t>
  </si>
  <si>
    <t>Summary of Significant Accounting Policies - Additional Information (Detail) (USD $)</t>
  </si>
  <si>
    <t>ReportingUnit</t>
  </si>
  <si>
    <t>Summary Of Significant Accounting Policies [Line Items]</t>
  </si>
  <si>
    <t>Ownership in controlling entities</t>
  </si>
  <si>
    <t>More than a 50% voting interest</t>
  </si>
  <si>
    <t>Voting interest in trading partnership</t>
  </si>
  <si>
    <t>Impairment of Long-Lived Assets to be Disposed of</t>
  </si>
  <si>
    <t>Number of reporting units in E&amp;P</t>
  </si>
  <si>
    <t>Goodwill, Impairment Loss</t>
  </si>
  <si>
    <t>Prior service costs and actuarial gains and losses in excess of greater of benefit obligation or market value of assets represented as percentage</t>
  </si>
  <si>
    <t>Estimated remediation liabilities</t>
  </si>
  <si>
    <t>Minimum [Member]</t>
  </si>
  <si>
    <t>Investments in affiliated companies</t>
  </si>
  <si>
    <t>Maximum [Member]</t>
  </si>
  <si>
    <t>HOVENSA [Member]</t>
  </si>
  <si>
    <t>Discontinued Operations - Summary of Sales and Other Operating Revenues and Income from Discontinued Operations (Detail) (USD $)</t>
  </si>
  <si>
    <t>Income Statement Balance Sheet And Additional Disclosures By Disposal Groups Including Discontinued Operations [Line Items]</t>
  </si>
  <si>
    <t>Discontinued Operations [Member]</t>
  </si>
  <si>
    <t>Current tax provision (benefit)</t>
  </si>
  <si>
    <t>[1]</t>
  </si>
  <si>
    <t>Provision for income taxes, discontinued operations</t>
  </si>
  <si>
    <t>Discontinued Operations - Additional Information (Detail) (USD $)</t>
  </si>
  <si>
    <t>1 Months Ended</t>
  </si>
  <si>
    <t>Sep. 30, 2014</t>
  </si>
  <si>
    <t>Lease</t>
  </si>
  <si>
    <t>Nov. 30, 2013</t>
  </si>
  <si>
    <t>Jan. 31, 2014</t>
  </si>
  <si>
    <t>Goodwill included in the divested businesses' net book value</t>
  </si>
  <si>
    <t>Effect of LIFO inventory liquidation on income, Before tax</t>
  </si>
  <si>
    <t>Effect of LIFO inventory liquidation on income, After tax</t>
  </si>
  <si>
    <t>Impairment, environmental, severance and business exit charges, pre-tax</t>
  </si>
  <si>
    <t>Impairment, environmental, severance and business exit charges, after-tax</t>
  </si>
  <si>
    <t>Charge related to termination of lease contracts and the purchase of retail gasoline stations, before tax</t>
  </si>
  <si>
    <t>Charge related to termination of lease contracts and the purchase of retail gasoline stations, after tax</t>
  </si>
  <si>
    <t>Number of retail gasoline station leases, buyout</t>
  </si>
  <si>
    <t>Goodwill acquired during period</t>
  </si>
  <si>
    <t>WilcoHess [Member]</t>
  </si>
  <si>
    <t>Percentage of equity interest</t>
  </si>
  <si>
    <t>Equity interest on fair value</t>
  </si>
  <si>
    <t>Business acquisition, cost of acquired entity, purchase price</t>
  </si>
  <si>
    <t>Adjustments of equity investment to fair value, pre-tax gain</t>
  </si>
  <si>
    <t>Adjustments of equity investment to fair value, after income taxes</t>
  </si>
  <si>
    <t>Discontinued Operations [Member] | U.S. East Coast Terminal Network, St. Lucia Terminal and Related Businesses [Member]</t>
  </si>
  <si>
    <t>Consideration from sale of retail business</t>
  </si>
  <si>
    <t>Gain (loss) on asset sale, pre-tax</t>
  </si>
  <si>
    <t>Gain (loss) on asset sale, after-tax</t>
  </si>
  <si>
    <t>Discontinued Operations [Member] | Energy Marketing Business [Member]</t>
  </si>
  <si>
    <t>Discontinued Operations [Member] | Retail Business Disposal [Member]</t>
  </si>
  <si>
    <t>Dispositions - Additional Information (Detail) (USD $)</t>
  </si>
  <si>
    <t>6 Months Ended</t>
  </si>
  <si>
    <t>3 Months Ended</t>
  </si>
  <si>
    <t>Apr. 30, 2014</t>
  </si>
  <si>
    <t>acre</t>
  </si>
  <si>
    <t>Jan. 31, 2013</t>
  </si>
  <si>
    <t>Mar. 31, 2013</t>
  </si>
  <si>
    <t>Apr. 30, 2013</t>
  </si>
  <si>
    <t>Jan. 31, 2012</t>
  </si>
  <si>
    <t>Sep. 30, 2012</t>
  </si>
  <si>
    <t>Oct. 31, 2012</t>
  </si>
  <si>
    <t>Mar. 31, 2014</t>
  </si>
  <si>
    <t>Dispositions [Abstract]</t>
  </si>
  <si>
    <t>Cash proceeds from asset sales</t>
  </si>
  <si>
    <t>United Kingdom North Sea Cambo Asset [Member]</t>
  </si>
  <si>
    <t>Bayonne Energy Center LLC [Member]</t>
  </si>
  <si>
    <t>Pangkah Asset [Member]</t>
  </si>
  <si>
    <t>Thailand [Member]</t>
  </si>
  <si>
    <t>Utica Shale [Member]</t>
  </si>
  <si>
    <t>Area of land sold</t>
  </si>
  <si>
    <t>Electric Generating Facility [Member]</t>
  </si>
  <si>
    <t>Beryl Fields And Scottish Area Gas Evacuation System Sage</t>
  </si>
  <si>
    <t>Azeri-Chirag-Guneshli (ACG) Fields [Member]</t>
  </si>
  <si>
    <t>Corporation's proportionate interest in oil and gas assets (in percentage)</t>
  </si>
  <si>
    <t>Baku-Tbilisi-Ceyhan (BTC) Pipeline [Member]</t>
  </si>
  <si>
    <t>Samara-Nafta [Member]</t>
  </si>
  <si>
    <t>Cash proceeds from sale of subsidiary</t>
  </si>
  <si>
    <t>Net gain on sale attributable to noncontrolling interest holder's share</t>
  </si>
  <si>
    <t>Net gain on sale attributable to parent</t>
  </si>
  <si>
    <t>Baku Tbilisi Ceyhan Pipeline And Azeri Chirag Guneshli Fields</t>
  </si>
  <si>
    <t>Natuna A [Member]</t>
  </si>
  <si>
    <t>Snohvit [Member]</t>
  </si>
  <si>
    <t>Schiehallion Field [Member]</t>
  </si>
  <si>
    <t>Bittern Field [Member]</t>
  </si>
  <si>
    <t>Level 3 [Member] | Bayonne Energy Center LLC [Member]</t>
  </si>
  <si>
    <t>Charge to reduce to fair value</t>
  </si>
  <si>
    <t>Charge to reduce to fair value, after income taxes</t>
  </si>
  <si>
    <t>Exit and Disposal Costs - Components of and Changes in Restructuring Accruals (Detail) (USD $)</t>
  </si>
  <si>
    <t>Restructuring Cost And Reserve [Line Items]</t>
  </si>
  <si>
    <t>Balance at ending of period</t>
  </si>
  <si>
    <t>Employee Severance [Member]</t>
  </si>
  <si>
    <t>Balance at beginning of period</t>
  </si>
  <si>
    <t>Facility and Other Exit Costs [Member]</t>
  </si>
  <si>
    <t>Continuing Operations [Member] | Exploration and Production [Member]</t>
  </si>
  <si>
    <t>Continuing Operations [Member] | Exploration and Production [Member] | Employee Severance [Member]</t>
  </si>
  <si>
    <t>Continuing Operations [Member] | Exploration and Production [Member] | Facility and Other Exit Costs [Member]</t>
  </si>
  <si>
    <t>Continuing Operations [Member] | Corporate, Interest and Other [Member]</t>
  </si>
  <si>
    <t>Continuing Operations [Member] | Corporate, Interest and Other [Member] | Employee Severance [Member]</t>
  </si>
  <si>
    <t>Continuing Operations [Member] | Corporate, Interest and Other [Member] | Facility and Other Exit Costs [Member]</t>
  </si>
  <si>
    <t>Discontinued Operations [Member] | Employee Severance [Member]</t>
  </si>
  <si>
    <t>Discontinued Operations [Member] | Facility and Other Exit Costs [Member]</t>
  </si>
  <si>
    <t>Exit and Disposal Costs - Financial Statement Classification of Costs and Expenses Associated with Corporation's Restructuring Program (Detail) (USD $)</t>
  </si>
  <si>
    <t>Employee Severance [Member] | Exploration Expenses, Including Dry Holes and Lease Impairment [Member]</t>
  </si>
  <si>
    <t>Employee Severance [Member] | Operating Costs and Expenses [Member]</t>
  </si>
  <si>
    <t>Employee Severance [Member] | General and Administrative Expenses [Member]</t>
  </si>
  <si>
    <t>Employee Severance [Member] | Income from discontinued operations [Member]</t>
  </si>
  <si>
    <t>Facility and Other Exit Costs [Member] | Operating Costs and Expenses [Member]</t>
  </si>
  <si>
    <t>Facility and Other Exit Costs [Member] | General and Administrative Expenses [Member]</t>
  </si>
  <si>
    <t>Facility and Other Exit Costs [Member] | Income from discontinued operations [Member]</t>
  </si>
  <si>
    <t>Facility and Other Exit Costs [Member] | Other Net [Member]</t>
  </si>
  <si>
    <t>Facility and Other Exit Costs [Member] | Depreciationâ€‹ Depletionâ€‹ Andâ€‹ Amortizationâ€‹ Expensesâ€‹[Member]</t>
  </si>
  <si>
    <t>Exit and Disposal Costs - Additional Information (Detail) (USD $)</t>
  </si>
  <si>
    <t>Accrued restructuring costs</t>
  </si>
  <si>
    <t>Percentage of accrued employee severance to be paid in 2015</t>
  </si>
  <si>
    <t>Percentage of accrued facility and other exit costs to be paid in 2015</t>
  </si>
  <si>
    <t>Inventories - Inventories (Detail) (USD $)</t>
  </si>
  <si>
    <t>Total net crude oil, natural gas and refined petroleum product inventories</t>
  </si>
  <si>
    <t>Inventories - Additional Information (Detail) (USD $)</t>
  </si>
  <si>
    <t>Inventory [Line Items]</t>
  </si>
  <si>
    <t>Percentage of LIFO inventories</t>
  </si>
  <si>
    <t>Downstream Business [Member]</t>
  </si>
  <si>
    <t>Property, Plant and Equipment - Components of Property, Plant and Equipment (Detail) (USD $)</t>
  </si>
  <si>
    <t>Total Exploration and Production costs</t>
  </si>
  <si>
    <t>Property, Plant and Equipment - Components of Property, Plant and Equipment (Parenthetical) (Detail) (USD $)</t>
  </si>
  <si>
    <t>Projects With Exploratory Well Costs Capitalized For More Than One Year [Line Items]</t>
  </si>
  <si>
    <t>Property, plant and equipmentâ€”net</t>
  </si>
  <si>
    <t>Corporate, Interest and Other [Member] | Divested Retail Marketing Operations</t>
  </si>
  <si>
    <t>Property, Plant and Equipment - Assets Held for Sale - Additional Information (Detail) (USD $)</t>
  </si>
  <si>
    <t>Goodwill allocated</t>
  </si>
  <si>
    <t>Corporate, Interest and Other [Member]</t>
  </si>
  <si>
    <t>Assets held for sale, Other current assets</t>
  </si>
  <si>
    <t>Assets held for sale, Accrued Liabilities</t>
  </si>
  <si>
    <t>Exploration and Production [Member]</t>
  </si>
  <si>
    <t>Carrying amount of properties classified as held for sale</t>
  </si>
  <si>
    <t>Assets retirement obligations and deferred income taxes reported in Liabilities associated with assets held for sale</t>
  </si>
  <si>
    <t>Pangkah [Member]</t>
  </si>
  <si>
    <t>Property, Plant and Equipment - Net Changes in Capitalized Exploratory Well Costs (Detail) (USD $)</t>
  </si>
  <si>
    <t>Well</t>
  </si>
  <si>
    <t>Capitalized Exploratory Well Costs [Abstract]</t>
  </si>
  <si>
    <t>Beginning balance</t>
  </si>
  <si>
    <t>Ending balance</t>
  </si>
  <si>
    <t>Property, Plant and Equipment - Capitalized Exploratory Well Costs - Additional Information (Detail) (USD $)</t>
  </si>
  <si>
    <t>Capitalized Costs Of Unproved Properties Excluded From Amortization [Line Items]</t>
  </si>
  <si>
    <t>Exploratory dry hole costs which were incurred and subsequently expensed</t>
  </si>
  <si>
    <t>Capitalized exploratory well costs that have been capitalized for period greater than one year</t>
  </si>
  <si>
    <t>Green Canyon 469 Block [Member]</t>
  </si>
  <si>
    <t>Area 54, Offshore Libya [Member]</t>
  </si>
  <si>
    <t>Block WA-390-P, Offshore Western Australia [Member]</t>
  </si>
  <si>
    <t>Capitalized well costs</t>
  </si>
  <si>
    <t>Offshore Ghana [Member]</t>
  </si>
  <si>
    <t>Number of consecutive successful exploration wells</t>
  </si>
  <si>
    <t>Number of wells appraisal drilling plans</t>
  </si>
  <si>
    <t>Number of wells appraisal drilling plans approved</t>
  </si>
  <si>
    <t>Number of wells appraisal drilling plans in process</t>
  </si>
  <si>
    <t>Number of appraisal wells completed</t>
  </si>
  <si>
    <t>Projects under planning and development [Member]</t>
  </si>
  <si>
    <t>Property, Plant and Equipment - Exploratory Drilling Costs Capitalized (Detail) (USD $)</t>
  </si>
  <si>
    <t>Year 2013 [Member]</t>
  </si>
  <si>
    <t>Year 2012 [Member]</t>
  </si>
  <si>
    <t>Year 2011 [Member]</t>
  </si>
  <si>
    <t>Year 2010 [Member]</t>
  </si>
  <si>
    <t>2009 and prior [Member]</t>
  </si>
  <si>
    <t>Goodwill - Changes in Carrying Amount of Goodwill (Detail) (USD $)</t>
  </si>
  <si>
    <t>Goodwill - Changes in Carrying Amount of Goodwill (Parenthetical) (Detail) (USD $)</t>
  </si>
  <si>
    <t>Disposal of goodwill, other assets sold</t>
  </si>
  <si>
    <t>Goodwill Reclassified to Assets Held for Sale</t>
  </si>
  <si>
    <t>Asset Impairments - Additional Information (Detail) (USD $)</t>
  </si>
  <si>
    <t>Significant Acquisitions And Disposals [Line Items]</t>
  </si>
  <si>
    <t>Sale of assets</t>
  </si>
  <si>
    <t>Impairment charge before income tax</t>
  </si>
  <si>
    <t>Gain on sale, pre-tax</t>
  </si>
  <si>
    <t>Gain on sale, after-tax</t>
  </si>
  <si>
    <t>Impairment charge after income tax</t>
  </si>
  <si>
    <t>Exploration and Production [Member] | Cotulla Area of Eagle Ford Shale [Member]</t>
  </si>
  <si>
    <t>Exploration and Production [Member] | Corporation's Non-producing Properties UK North Sea [Member]</t>
  </si>
  <si>
    <t>Exploration and Production [Member] | Natuna A And Pangkah [Member]</t>
  </si>
  <si>
    <t>Exploration and Production [Member] | Natuna A [Member]</t>
  </si>
  <si>
    <t>Exploration and Production [Member] | Pangkah [Member]</t>
  </si>
  <si>
    <t>Asset Retirement Obligations - Changes to Corporation's Asset Retirement Obligations (Details) (USD $)</t>
  </si>
  <si>
    <t>Asset retirement obligations at beginning of period</t>
  </si>
  <si>
    <t>Asset retirement obligations at end of period</t>
  </si>
  <si>
    <t>Long-term obligations at end of period</t>
  </si>
  <si>
    <t>Debt and Interest Expense - Long-Term Debt (Detail) (USD $)</t>
  </si>
  <si>
    <t>Debt Instrument [Line Items]</t>
  </si>
  <si>
    <t>Fixed-rate public notes</t>
  </si>
  <si>
    <t>7.0% Due 2014 [Member]</t>
  </si>
  <si>
    <t>1.3% Due 2017 [Member]</t>
  </si>
  <si>
    <t>8.1% Due 2019 [Member]</t>
  </si>
  <si>
    <t>3.5% Due 2024 [Member]</t>
  </si>
  <si>
    <t>7.9% Due 2029 [Member]</t>
  </si>
  <si>
    <t>7.3% Due 2031 [Member]</t>
  </si>
  <si>
    <t>7.1% Due 2033 [Member]</t>
  </si>
  <si>
    <t>6.0% Due 2040 [Member]</t>
  </si>
  <si>
    <t>5.6% Due 2041 [Member]</t>
  </si>
  <si>
    <t>Debt and Interest Expense - Long-Term Debt (Parenthetical) (Detail)</t>
  </si>
  <si>
    <t>Weighted average interest rate</t>
  </si>
  <si>
    <t>Other Fixed Rate Notes 12.9% [Member]</t>
  </si>
  <si>
    <t>Project Lease Financing 5.1% [Member]</t>
  </si>
  <si>
    <t>Coupon rate</t>
  </si>
  <si>
    <t>Maturity year</t>
  </si>
  <si>
    <t>Debt and Interest Expense - Additional Information (Detail) (USD $)</t>
  </si>
  <si>
    <t>0 Months Ended</t>
  </si>
  <si>
    <t>Jan. 31, 2015</t>
  </si>
  <si>
    <t>New syndicated revolving credit facility maturing in April 2016</t>
  </si>
  <si>
    <t>Interest rate on the borrowings on the credit facility description</t>
  </si>
  <si>
    <t>1.25% above the London Interbank Offered Rate.</t>
  </si>
  <si>
    <t>Credit facility fee (per annum)</t>
  </si>
  <si>
    <t>Maturity of revolving credit facilities</t>
  </si>
  <si>
    <t>2016-04</t>
  </si>
  <si>
    <t>Unsecured fixed-rate notes</t>
  </si>
  <si>
    <t>Unsecured fixed-rate notes issued, net of discount</t>
  </si>
  <si>
    <t>Repayments of debt</t>
  </si>
  <si>
    <t>Retirement of various lease obligations</t>
  </si>
  <si>
    <t>Repayments under available credit facilities</t>
  </si>
  <si>
    <t>Capital lease obligations</t>
  </si>
  <si>
    <t>Acquisition of leased Hess retail gasoline stations</t>
  </si>
  <si>
    <t>Total other debt repayments</t>
  </si>
  <si>
    <t>Fixed-rate notes, principal amount</t>
  </si>
  <si>
    <t>Fixed-rate notes, principal amount net of unamortized discount</t>
  </si>
  <si>
    <t>Aggregate long-term debt, maturing in 2015</t>
  </si>
  <si>
    <t>Aggregate long-term debt, maturing in 2016</t>
  </si>
  <si>
    <t>Aggregate long-term debt, maturing in 2017</t>
  </si>
  <si>
    <t>Aggregate long-term debt, maturing in 2018</t>
  </si>
  <si>
    <t>Aggregate long-term debt, maturing in 2019</t>
  </si>
  <si>
    <t>Additional secured debt allowed to be borrowed</t>
  </si>
  <si>
    <t>Outstanding letters of credit</t>
  </si>
  <si>
    <t>Letters of credit outstanding, contingent liabilities</t>
  </si>
  <si>
    <t>Letters of credit outstanding, balance sheet liabilities</t>
  </si>
  <si>
    <t>Interest paid, net of amounts capitalized</t>
  </si>
  <si>
    <t>Capitalized interest</t>
  </si>
  <si>
    <t>Revolving Credit Facility [Member]</t>
  </si>
  <si>
    <t>Short-term Credit Facilities [Member]</t>
  </si>
  <si>
    <t>Asset-Backed Credit Facility [Member]</t>
  </si>
  <si>
    <t>Leased Floating Production System [Member]</t>
  </si>
  <si>
    <t>Additional non-cash debt</t>
  </si>
  <si>
    <t>Debt notes maturity period</t>
  </si>
  <si>
    <t>Unsecured Fixed-Rate Notes [Member]</t>
  </si>
  <si>
    <t>Subsequent Event</t>
  </si>
  <si>
    <t>1.075% above the London Interbank Offered Rate</t>
  </si>
  <si>
    <t>2020-01</t>
  </si>
  <si>
    <t>Credit agreement term</t>
  </si>
  <si>
    <t>5 years</t>
  </si>
  <si>
    <t>Debt and Interest Expense - Outstanding Letters of Credit (Detail) (USD $)</t>
  </si>
  <si>
    <t>Committed lines</t>
  </si>
  <si>
    <t>Uncommitted lines</t>
  </si>
  <si>
    <t>Debt and Interest Expense - Outstanding Letters of Credit (Parenthetical) (Detail) (Committed and Uncommitted Lines [Member])</t>
  </si>
  <si>
    <t>Committed and Uncommitted Lines [Member]</t>
  </si>
  <si>
    <t>Line Of Credit Facility [Line Items]</t>
  </si>
  <si>
    <t>Share-based Compensation - Additional Information (Detail) (USD $)</t>
  </si>
  <si>
    <t>Share Based Compensation Arrangement By Share Based Payment Award [Line Items]</t>
  </si>
  <si>
    <t>Vesting period for stock options from the date of grant</t>
  </si>
  <si>
    <t>3 years</t>
  </si>
  <si>
    <t>Vesting period for outstanding restricted common stock from the date of grant</t>
  </si>
  <si>
    <t>Option term (in years)</t>
  </si>
  <si>
    <t>10 years</t>
  </si>
  <si>
    <t>Performance of predetermined peer companies</t>
  </si>
  <si>
    <t>Minimum PSU awards payout</t>
  </si>
  <si>
    <t>Maximum PSU awards payout</t>
  </si>
  <si>
    <t>Reversed share-based compensation expense related to grants that are expected to be forfeited</t>
  </si>
  <si>
    <t>Unearned compensation expense, before income taxes due 2015</t>
  </si>
  <si>
    <t>Unearned compensation expense, before income taxes due 2016</t>
  </si>
  <si>
    <t>Unearned compensation expense, before income taxes due 2017</t>
  </si>
  <si>
    <t>Long-term Incentive Plan [Member]</t>
  </si>
  <si>
    <t>Available for future awards of restricted stock, stock options and PSUs</t>
  </si>
  <si>
    <t>Common stock authorized for issuance</t>
  </si>
  <si>
    <t>Restricted Stock [Member]</t>
  </si>
  <si>
    <t>Performance Share Units [Member]</t>
  </si>
  <si>
    <t>Stock Options [Member]</t>
  </si>
  <si>
    <t>Share-based Compensation - Share-based Compensation Expense (Detail) (USD $)</t>
  </si>
  <si>
    <t>Restricted stock, After Income Taxes</t>
  </si>
  <si>
    <t>Stock options, After Income Taxes</t>
  </si>
  <si>
    <t>Performance share units , After Income Taxes</t>
  </si>
  <si>
    <t>Total, After Income Taxes</t>
  </si>
  <si>
    <t>Restricted stock, Before Income Taxes</t>
  </si>
  <si>
    <t>Stock options, Before Income Taxes</t>
  </si>
  <si>
    <t>Performance share units, Before Income Taxes</t>
  </si>
  <si>
    <t>Total, Before Income Taxes</t>
  </si>
  <si>
    <t>Share-based Compensation - Share-based Compensation Expense (Parenthetical) (Detail) (USD $)</t>
  </si>
  <si>
    <t>Share Based Compensation Expense Per Share [Line Items]</t>
  </si>
  <si>
    <t>Pre-tax share-based compensation expense (benefit) included in Income from Continuing operations</t>
  </si>
  <si>
    <t>Income From Continuing Operations [Member]</t>
  </si>
  <si>
    <t>Share-based Compensation - Summary of Stock-based Compensation Activity (Detail) (USD $)</t>
  </si>
  <si>
    <t>In Thousands, except Per Share data, unless otherwise specified</t>
  </si>
  <si>
    <t>Exercised, Options</t>
  </si>
  <si>
    <t>Outstanding, Weighted Average Fair Value, Beginning</t>
  </si>
  <si>
    <t>Granted, Weighted Average Fair Value</t>
  </si>
  <si>
    <t>Vested, Weighted Average Fair Value</t>
  </si>
  <si>
    <t>Forfeited, Weighted Average Fair Value</t>
  </si>
  <si>
    <t>Outstanding, Weighted Average Fair Value, Ending balance</t>
  </si>
  <si>
    <t>Outstanding Stock, Beginning balance</t>
  </si>
  <si>
    <t>Granted Stock</t>
  </si>
  <si>
    <t>Vested Stock</t>
  </si>
  <si>
    <t>Forfeited Stock</t>
  </si>
  <si>
    <t>Outstanding Stock, Ending balance</t>
  </si>
  <si>
    <t>Outstanding, Weighted Average Exercise Price per share, Beginning balance</t>
  </si>
  <si>
    <t>Granted, Weighted Average Exercise Price per share</t>
  </si>
  <si>
    <t>Exercised, Weighted Average Exercise Price per Share</t>
  </si>
  <si>
    <t>Forfeited, Weighted Average Exercise Price per Share</t>
  </si>
  <si>
    <t>Outstanding, Weighted Average Exercise Price per Share, Ending balance</t>
  </si>
  <si>
    <t>Outstanding, Options, Beginning balance</t>
  </si>
  <si>
    <t>Granted, Options</t>
  </si>
  <si>
    <t>Forfeited, Options</t>
  </si>
  <si>
    <t>Outstanding, Options, Ending balance</t>
  </si>
  <si>
    <t>Share-based Compensation - Summary of Information Regarding Outstanding and Exercisable Stock Options (Detail) (USD $)</t>
  </si>
  <si>
    <t>Share Based Compensation Shares Authorized Under Stock Option Plans Exercise Price Range [Line Items]</t>
  </si>
  <si>
    <t>Options Outstanding</t>
  </si>
  <si>
    <t>Outstanding Options, Weighted-Average Remaining Contractual Life</t>
  </si>
  <si>
    <t>4 years</t>
  </si>
  <si>
    <t>Outstanding Options, Weighted-Average Exercise Price per Share</t>
  </si>
  <si>
    <t>Options Exercisable</t>
  </si>
  <si>
    <t>Options Exercisable, Weighted-Average Exercise Price per Share</t>
  </si>
  <si>
    <t>Exercise Price Range 20.00-40.00 [Member]</t>
  </si>
  <si>
    <t>Range of Exercise Prices, lower limit</t>
  </si>
  <si>
    <t>Range of Exercise Prices, upper limit</t>
  </si>
  <si>
    <t>1 year</t>
  </si>
  <si>
    <t>Exercise Price Range 40.01-50.00 [Member]</t>
  </si>
  <si>
    <t>2 years</t>
  </si>
  <si>
    <t>Exercise Price Range 50.01-60.00 [Member]</t>
  </si>
  <si>
    <t>Exercise Price Range 60.01-80.00 [Member]</t>
  </si>
  <si>
    <t>Exercise Price Range 80.01-120.00 [Member]</t>
  </si>
  <si>
    <t>Share-based Compensation - Weighted Average Assumptions Utilized to Estimate Fair Value of PSU Awards (Detail) (Performance Share Units [Member], USD $)</t>
  </si>
  <si>
    <t>Hess Corporation [Member]</t>
  </si>
  <si>
    <t>Foreign Currency - Additional Information (Detail) (USD $)</t>
  </si>
  <si>
    <t>Pre-tax foreign currency gains (losses)</t>
  </si>
  <si>
    <t>Increase (decrease) in stockholders' equity as a result of foreign currency</t>
  </si>
  <si>
    <t>Retirement Plans - Additional Information (Detail) (USD $)</t>
  </si>
  <si>
    <t>Defined Benefit Plan Disclosure [Line Items]</t>
  </si>
  <si>
    <t>Age of qualified retirees, minimum</t>
  </si>
  <si>
    <t>55 years</t>
  </si>
  <si>
    <t>Age of qualified retirees, maximum</t>
  </si>
  <si>
    <t>65 years</t>
  </si>
  <si>
    <t>Estimated pension and postretirement medical expense for 2015</t>
  </si>
  <si>
    <t>Estimated amortization of unrecognized net actuarial losses for 2015</t>
  </si>
  <si>
    <t>Net asset value per fund share related to short-term investment funds</t>
  </si>
  <si>
    <t>Budgeted contributions to funded pension plans in 2015</t>
  </si>
  <si>
    <t>Expense related to contribution for several defined contribution plans</t>
  </si>
  <si>
    <t>Equity securities [Member]</t>
  </si>
  <si>
    <t>Current target allocations for plan assets</t>
  </si>
  <si>
    <t>Fixed income securities [Member]</t>
  </si>
  <si>
    <t>Other types of investments [Member]</t>
  </si>
  <si>
    <t>Funded Pension Plans [Member]</t>
  </si>
  <si>
    <t>Accumulated benefit obligation for the defined benefit pension plans</t>
  </si>
  <si>
    <t>Unfunded Pension Plan [Member]</t>
  </si>
  <si>
    <t>Retirement Plans - Funded Status of Pension and Postretirement Medical Plans (Detail) (USD $)</t>
  </si>
  <si>
    <t>Actuarial (gain) loss</t>
  </si>
  <si>
    <t>Benefit payments</t>
  </si>
  <si>
    <t>Plan curtailments</t>
  </si>
  <si>
    <t>Funded status (plan assets greater (less) than benefit obligations) at December 31</t>
  </si>
  <si>
    <t>Postretirement Medical Plan [Member]</t>
  </si>
  <si>
    <t>Retirement Plans - Funded Status of Pension and Postretirement Medical Plans (Parenthetical) (Detail) (USD $)</t>
  </si>
  <si>
    <t>Settlement Payments</t>
  </si>
  <si>
    <t>Defined benefit plan change in discount rate actuarial (gain) loss</t>
  </si>
  <si>
    <t>Defined benefit plan change in mortality assumptions actuarial (gain) loss</t>
  </si>
  <si>
    <t>Retirement Plans - Amounts Recognized in Consolidated Balance Sheet (Detail) (USD $)</t>
  </si>
  <si>
    <t>Accumulated other comprehensive loss, pre-tax</t>
  </si>
  <si>
    <t>Retirement Plans - Amounts Recognized in Consolidated Balance Sheet (Parenthetical) (Detail) (USD $)</t>
  </si>
  <si>
    <t>After-tax deficit reflected in Accumulated other comprehensive income (loss)</t>
  </si>
  <si>
    <t>Retirement Plans - Components of Net Periodic Benefit Cost (Detail) (USD $)</t>
  </si>
  <si>
    <t>Pension Plans [Member]</t>
  </si>
  <si>
    <t>Retirement Plans - Weighted Average Actuarial Assumptions Used in Calculation of Pension Plans (Detail) (Funded and unfunded pension plans [Member])</t>
  </si>
  <si>
    <t>Funded and unfunded pension plans [Member]</t>
  </si>
  <si>
    <t>Weighted average assumptions used to determine benefit obligations at December 31</t>
  </si>
  <si>
    <t>Weighted average assumptions used to determine net periodic benefit cost for the years ended December 31</t>
  </si>
  <si>
    <t>Retirement Plans - Actuarial Assumptions Used by Corporation's Postretirement Medical Plan (Detail) (Postretirement Medical Plan [Member])</t>
  </si>
  <si>
    <t>Assumptions used to determine benefit obligations at December 31</t>
  </si>
  <si>
    <t>Retirement Plans - Fair Value of Plan's Financial Assets (Detail) (USD $)</t>
  </si>
  <si>
    <t>Fair value of the plan's financial assets</t>
  </si>
  <si>
    <t>Cash and Short-term Investment Funds [Member]</t>
  </si>
  <si>
    <t>U.S. Equities (domestic) [Member]</t>
  </si>
  <si>
    <t>International Equities (non-U.S.) [Member]</t>
  </si>
  <si>
    <t>Global Equities (domestic and non-U.S.) [Member]</t>
  </si>
  <si>
    <t>Treasury and Government Issued [Member]</t>
  </si>
  <si>
    <t>Government Related [Member]</t>
  </si>
  <si>
    <t>Mortgage-backed Securities [Member]</t>
  </si>
  <si>
    <t>Corporate [Member]</t>
  </si>
  <si>
    <t>Hedge Funds [Member]</t>
  </si>
  <si>
    <t>Private Equity Funds [Member]</t>
  </si>
  <si>
    <t>Real Estate Funds [Member]</t>
  </si>
  <si>
    <t>Diversified Commodities Funds [Member]</t>
  </si>
  <si>
    <t>Level 1 [Member]</t>
  </si>
  <si>
    <t>Level 1 [Member] | Cash and Short-term Investment Funds [Member]</t>
  </si>
  <si>
    <t>Level 1 [Member] | U.S. Equities (domestic) [Member]</t>
  </si>
  <si>
    <t>Level 1 [Member] | International Equities (non-U.S.) [Member]</t>
  </si>
  <si>
    <t>Level 1 [Member] | Global Equities (domestic and non-U.S.) [Member]</t>
  </si>
  <si>
    <t>Level 1 [Member] | Corporate [Member]</t>
  </si>
  <si>
    <t>Level 1 [Member] | Real Estate Funds [Member]</t>
  </si>
  <si>
    <t>Level 2 [Member]</t>
  </si>
  <si>
    <t>Level 2 [Member] | Cash and Short-term Investment Funds [Member]</t>
  </si>
  <si>
    <t>Level 2 [Member] | International Equities (non-U.S.) [Member]</t>
  </si>
  <si>
    <t>Level 2 [Member] | Global Equities (domestic and non-U.S.) [Member]</t>
  </si>
  <si>
    <t>Level 2 [Member] | Treasury and Government Issued [Member]</t>
  </si>
  <si>
    <t>Level 2 [Member] | Government Related [Member]</t>
  </si>
  <si>
    <t>Level 2 [Member] | Mortgage-backed Securities [Member]</t>
  </si>
  <si>
    <t>Level 2 [Member] | Corporate [Member]</t>
  </si>
  <si>
    <t>Level 2 [Member] | Diversified Commodities Funds [Member]</t>
  </si>
  <si>
    <t>Level 3 [Member]</t>
  </si>
  <si>
    <t>Level 3 [Member] | Treasury and Government Issued [Member]</t>
  </si>
  <si>
    <t>Level 3 [Member] | Government Related [Member]</t>
  </si>
  <si>
    <t>Level 3 [Member] | Mortgage-backed Securities [Member]</t>
  </si>
  <si>
    <t>Level 3 [Member] | Corporate [Member]</t>
  </si>
  <si>
    <t>Level 3 [Member] | Hedge Funds [Member]</t>
  </si>
  <si>
    <t>Level 3 [Member] | Private Equity Funds [Member]</t>
  </si>
  <si>
    <t>Level 3 [Member] | Real Estate Funds [Member]</t>
  </si>
  <si>
    <t>Retirement Plans - Fair Value Based on Level 3 Inputs Held by Institutional Funds (Detail) (USD $)</t>
  </si>
  <si>
    <t>Fixed Income [Member] | Level 3 [Member]</t>
  </si>
  <si>
    <t>Hedge Funds [Member] | Level 3 [Member]</t>
  </si>
  <si>
    <t>Private Equity Funds [Member] | Level 3 [Member]</t>
  </si>
  <si>
    <t>Real Estate Funds [Member] | Level 3 [Member]</t>
  </si>
  <si>
    <t>Retirement Plans - Estimated Future Benefit Payments for Funded and Unfunded Pension Plans and Postretirement Medical Plan (Detail) (USD $)</t>
  </si>
  <si>
    <t>Income Taxes - Provision (Benefit) for Income Taxes from Continuing Operations (Detail) (USD $)</t>
  </si>
  <si>
    <t>Income Tax Expense Benefit Continuing Operations [Line Items]</t>
  </si>
  <si>
    <t>United States Federal, Current</t>
  </si>
  <si>
    <t>United States Federal, Deferred</t>
  </si>
  <si>
    <t>Foreign, Current</t>
  </si>
  <si>
    <t>Foreign, Deferred</t>
  </si>
  <si>
    <t>Total Foreign Income Tax provision</t>
  </si>
  <si>
    <t>Total provision before adjustment</t>
  </si>
  <si>
    <t>Adjustment of deferred taxes for foreign income tax law changes</t>
  </si>
  <si>
    <t>State [Member]</t>
  </si>
  <si>
    <t>Federal and State [Member]</t>
  </si>
  <si>
    <t>Income Taxes - Provision (Benefit) for Income Taxes from Continuing Operations (Parenthetical) (Detail) (USD $)</t>
  </si>
  <si>
    <t>Denmark [Member]</t>
  </si>
  <si>
    <t>Effect of hydrocarbon income tax law change</t>
  </si>
  <si>
    <t>Norway [Member]</t>
  </si>
  <si>
    <t>Effect of change in hydrocarbon and base corporate income tax rates</t>
  </si>
  <si>
    <t>Income Taxes - Income From Continuing Operations Before Income Taxes (Detail) (USD $)</t>
  </si>
  <si>
    <t>Income Taxes - Components of Deferred Tax Liabilities and Deferred Tax Assets (Detail) (USD $)</t>
  </si>
  <si>
    <t>Income Taxes - Additional Information (Detail) (USD $)</t>
  </si>
  <si>
    <t>Income Tax Examination [Line Items]</t>
  </si>
  <si>
    <t>Gross deferred assets</t>
  </si>
  <si>
    <t>Alternative minimum tax credit carryforwards</t>
  </si>
  <si>
    <t>Other business credit carryforwards</t>
  </si>
  <si>
    <t>Foreign tax credit carryforwards</t>
  </si>
  <si>
    <t>Year in which foreign tax credit carryforwards begin to expire</t>
  </si>
  <si>
    <t>Net deferred tax liability</t>
  </si>
  <si>
    <t>Unrecognized tax benefits that would impact effective income tax rate</t>
  </si>
  <si>
    <t>Number of months impacting effective income tax rate if unrecognized tax benefits are recognized</t>
  </si>
  <si>
    <t>12 months</t>
  </si>
  <si>
    <t>The low end of the range of potential unrecognized tax benefits reasonably possible to be reduced by settlements or lapses of statutes of limitation</t>
  </si>
  <si>
    <t>Accrued interest and penalties</t>
  </si>
  <si>
    <t>Undistributed earnings from foreign subsidiaries expected to be indefinitely reinvested in foreign operations</t>
  </si>
  <si>
    <t>Income taxes paid (net of refunds)</t>
  </si>
  <si>
    <t>Assets Held for Sale [Member] | HETCO [Member]</t>
  </si>
  <si>
    <t>Assets Held for Sale [Member] | Thailand and Indonesia Subsidiaries [Member]</t>
  </si>
  <si>
    <t>Foreign Jurisdictions [Member]</t>
  </si>
  <si>
    <t>Year in which operating losses begin to expire</t>
  </si>
  <si>
    <t>Gross deferred assets net of valuation allowance</t>
  </si>
  <si>
    <t>U.S. Federal [Member]</t>
  </si>
  <si>
    <t>Income Taxes - Deferred Tax Assets and Liabilities, Net (Detail) (USD $)</t>
  </si>
  <si>
    <t>Income Taxes - Difference Between Corporation's Effective Income Tax Rate from Continuing Operations and U.S. Statutory Rate (Detail)</t>
  </si>
  <si>
    <t>Effect of foreign operations</t>
  </si>
  <si>
    <t>Income Taxes - Reconciliation of Beginning and Ending Amounts of Unrecognized Tax Benefits (Detail) (USD $)</t>
  </si>
  <si>
    <t>Balance at January 1</t>
  </si>
  <si>
    <t>Balance at December 31</t>
  </si>
  <si>
    <t>Outstanding and Weighted Average Common Shares - Changes in Corporation's Outstanding Common Shares (Detail)</t>
  </si>
  <si>
    <t>5 Months Ended</t>
  </si>
  <si>
    <t>Earnings Per Share [Abstract]</t>
  </si>
  <si>
    <t>Shares repurchased</t>
  </si>
  <si>
    <t>Outstanding and Weighted Average Common Shares - Basic and Diluted Earnings Per Share (Detail) (USD $)</t>
  </si>
  <si>
    <t>Outstanding and Weighted Average Common Shares - Additional Information (Detail) (USD $)</t>
  </si>
  <si>
    <t>Sep. 30, 2013</t>
  </si>
  <si>
    <t>Jun. 30, 2013</t>
  </si>
  <si>
    <t>Jun. 30, 2012</t>
  </si>
  <si>
    <t>Mar. 31, 2012</t>
  </si>
  <si>
    <t>Antidilutive Securities Excluded From Computation Of Earnings Per Share [Line Items]</t>
  </si>
  <si>
    <t>Out-of-the-money stock options</t>
  </si>
  <si>
    <t>Cash dividends on common stock</t>
  </si>
  <si>
    <t>Share Repurchase Plan - Additional Information (Detail) (USD $)</t>
  </si>
  <si>
    <t>Share data in Millions, except Per Share data, unless otherwise specified</t>
  </si>
  <si>
    <t>Repurchase of outstanding common stock</t>
  </si>
  <si>
    <t>Number of shares purchased</t>
  </si>
  <si>
    <t>Shares purchased value</t>
  </si>
  <si>
    <t>Average cost per share of share repurchased</t>
  </si>
  <si>
    <t>Additional amount of common stock that may be repurchased under this board authorized plan</t>
  </si>
  <si>
    <t>Leased Assets - Future Minimum Rental Payments (Detail) (USD $)</t>
  </si>
  <si>
    <t>Leased Assets - Rental Expense (Detail) (USD $)</t>
  </si>
  <si>
    <t>Guarantees and Contingencies - Additional Information (Detail) (USD $)</t>
  </si>
  <si>
    <t>Loss Contingencies [Line Items]</t>
  </si>
  <si>
    <t>Contingent liability associated with letters of credit</t>
  </si>
  <si>
    <t>Settlements amount paid by HOVENSA</t>
  </si>
  <si>
    <t>Litigation settlement for MTBE</t>
  </si>
  <si>
    <t>VIRGIN ISLANDS, US</t>
  </si>
  <si>
    <t>Agreement to pay government of the U.S. Virgin Islands</t>
  </si>
  <si>
    <t>Segment Information - Additional Information (Detail)</t>
  </si>
  <si>
    <t>Segment</t>
  </si>
  <si>
    <t>Number of operating segments for the Corporation</t>
  </si>
  <si>
    <t>Segment Information - Financial Data by Operating Segment for Continuing Operations (Detail) (USD $)</t>
  </si>
  <si>
    <t>Segment Reporting Information [Line Items]</t>
  </si>
  <si>
    <t>Segment Information - Financial Information by Major Geographic Area (Detail) (USD $)</t>
  </si>
  <si>
    <t>Property, plant and equipment (net)</t>
  </si>
  <si>
    <t>United States [Member]</t>
  </si>
  <si>
    <t>Europe [Member]</t>
  </si>
  <si>
    <t>Africa [Member]</t>
  </si>
  <si>
    <t>Asia and Other Countries [Member]</t>
  </si>
  <si>
    <t>Segment Information - Financial Information by Major Geographic Area (Parenthetical) (Detail) (USD $)</t>
  </si>
  <si>
    <t>Related Party Transactions - Related Party Transactions (Detail) (USD $)</t>
  </si>
  <si>
    <t>Related Party Transaction [Line Items]</t>
  </si>
  <si>
    <t>Purchases</t>
  </si>
  <si>
    <t>Sales</t>
  </si>
  <si>
    <t>Related Party Transactions - Related Party Transactions (Parenthetical) (Detail)</t>
  </si>
  <si>
    <t>Joint venture ownership interest percentage</t>
  </si>
  <si>
    <t>Related Party Transactions - Corporation's Related Party Accounts Receivable (Payable) (Detail) (USD $)</t>
  </si>
  <si>
    <t>Accounts receivable (payable) with related parties</t>
  </si>
  <si>
    <t>Financial Risk Management and Trading Activities - Additional Information (Detail)</t>
  </si>
  <si>
    <t>Financial Risk Management and Trading Activities - Gross Volumes of Corporation's Derivative Contracts Outstanding (Detail) (USD $)</t>
  </si>
  <si>
    <t>Interest rate swap [Member]</t>
  </si>
  <si>
    <t>Derivative [Line Items]</t>
  </si>
  <si>
    <t>Derivative notional amount</t>
  </si>
  <si>
    <t>Gross Volumes of the Financial Risk Management Derivative Contracts Outstanding [Member] | Foreign Exchange [Member]</t>
  </si>
  <si>
    <t>Gross Volumes of the Financial Risk Management Derivative Contracts Outstanding [Member] | Interest rate swap [Member]</t>
  </si>
  <si>
    <t>Gross Volumes of the Financial Risk Management Derivative Contracts Outstanding [Member] | Commodity, Primarily Crude Oil (Millions of Barrels) [Member]</t>
  </si>
  <si>
    <t>Absolute volume of derivative commodity contracts</t>
  </si>
  <si>
    <t>Gross Volumes of Derivative Contracts Outstanding Relating to Trading Activities [Member] | Foreign Exchange [Member]</t>
  </si>
  <si>
    <t>Gross Volumes of Derivative Contracts Outstanding Relating to Trading Activities [Member] | Interest rate swap [Member]</t>
  </si>
  <si>
    <t>Gross Volumes of Derivative Contracts Outstanding Relating to Trading Activities [Member] | Crude Oil and Refined Petroleum Products [Member]</t>
  </si>
  <si>
    <t>Gross Volumes of Derivative Contracts Outstanding Relating to Trading Activities [Member] | Natural Gas (Millions of mcf) [Member]</t>
  </si>
  <si>
    <t>Gross Volumes of Derivative Contracts Outstanding Relating to Trading Activities [Member] | Electricity (Millions of megawatt hours)[Member]</t>
  </si>
  <si>
    <t>Gross Volumes of Derivative Contracts Outstanding Relating to Trading Activities [Member] | Equity Securities (Millions of Shares) [Member]</t>
  </si>
  <si>
    <t>Equity securities</t>
  </si>
  <si>
    <t>Financial Risk Management and Trading Activities - Corporate Financial Risk Management Activities - Additional Information (Detail) (USD $)</t>
  </si>
  <si>
    <t>Sales and other operating revenues [Member]</t>
  </si>
  <si>
    <t>Realized gains (losses) from E&amp;P hedging activities due to the increase (decrease) in sales and other operating revenue</t>
  </si>
  <si>
    <t>Realized gains (losses) from E&amp;P hedging activities net of income taxes</t>
  </si>
  <si>
    <t>Interest Rate Swaps and Fixed-rate Debt [Member]</t>
  </si>
  <si>
    <t>Change in the fair value of interest rate swaps - increase/(decrease)</t>
  </si>
  <si>
    <t>Corporate Risk Management [Member] | New Brent Crude Hedges [Member]</t>
  </si>
  <si>
    <t>After-tax deferred gains in Accumulated other comprehensive income (loss)</t>
  </si>
  <si>
    <t>Corporate Risk Management [Member] | West Texas Intermediate</t>
  </si>
  <si>
    <t>Corporate Risk Management [Member] | Brent and West Texas Intermediate Crude Hedges [Member]</t>
  </si>
  <si>
    <t>Gain (loss) on ineffectiveness reflected in earnings</t>
  </si>
  <si>
    <t>Financial Risk Management and Trading Activities - Net Realized and Unrealized Pre-Tax Gains (Losses) on Derivative Contracts Used in Corporate Risk Management Activities and Not Designated as Hedges (Detail) (Not Designated as Hedging Instrument [Member], USD $)</t>
  </si>
  <si>
    <t>Derivative Instruments Gain Loss [Line Items]</t>
  </si>
  <si>
    <t>Net realized and unrealized pre-tax gains (losses) on derivative contracts used in Corporate Risk Management activities and not designated as hedges</t>
  </si>
  <si>
    <t>Commodity [Member]</t>
  </si>
  <si>
    <t>Foreign Exchange [Member]</t>
  </si>
  <si>
    <t>Financial Risk Management and Trading Activities - Trading Activities - Additional Information (Detail)</t>
  </si>
  <si>
    <t>Percentage of information disclosed for trading partnership</t>
  </si>
  <si>
    <t>Financial Risk Management and Trading Activities - Pre-Tax Unrealized and Realized Gains (Losses) from Trading Activities (Detail) (USD $)</t>
  </si>
  <si>
    <t>Pre-tax unrealized and realized gains (losses) from trading activities</t>
  </si>
  <si>
    <t>Other [Member]</t>
  </si>
  <si>
    <t>Financial Risk Management and Trading Activities - Netting Arrangements on Physical and Financial Derivative Assets and (Liabilities) (Detail) (USD $)</t>
  </si>
  <si>
    <t>Derivatives Fair Value [Line Items]</t>
  </si>
  <si>
    <t>Gross Amounts, Assets</t>
  </si>
  <si>
    <t>Physical Derivative and Financial Instruments, Assets</t>
  </si>
  <si>
    <t>Cash Collateral, Assets</t>
  </si>
  <si>
    <t>Net Amounts Presented in the Consolidated Balance Sheet, Assets</t>
  </si>
  <si>
    <t>Gross Amounts Not Offset in the Consolidated Balance Sheet, Assets</t>
  </si>
  <si>
    <t>Net Amounts, Assets</t>
  </si>
  <si>
    <t>Gross Amounts, Liabilities</t>
  </si>
  <si>
    <t>Physical Derivative and Financial Instruments, Liabilities</t>
  </si>
  <si>
    <t>Cash Collateral, Liabilities</t>
  </si>
  <si>
    <t>Net Amounts Presented in the Consolidated Balance Sheet, Liabilities</t>
  </si>
  <si>
    <t>Gross Amounts Not Offset in the Consolidated Balance Sheet, Liabilities</t>
  </si>
  <si>
    <t>Net Amounts, Liabilities</t>
  </si>
  <si>
    <t>Interest Rate And Other</t>
  </si>
  <si>
    <t>Counterparty Netting</t>
  </si>
  <si>
    <t>Financial Risk Management and Trading Activities - Fair Value Measurements - Additional Information (Detail) (USD $)</t>
  </si>
  <si>
    <t>Financial Risk Management and Trading Activities - Gross and Net Fair Values of Corporate and Energy Marketing Risk Management and Trading Derivative Instruments (Detail) (USD $)</t>
  </si>
  <si>
    <t>Accounts Receivable</t>
  </si>
  <si>
    <t>Derivative contracts not designated as hedging instruments</t>
  </si>
  <si>
    <t>Accounts Receivable | Commodity [Member]</t>
  </si>
  <si>
    <t>Accounts Receivable | Interest Rate And Other</t>
  </si>
  <si>
    <t>Accounts Receivable | Foreign Exchange [Member]</t>
  </si>
  <si>
    <t>Accounts Receivable | Other [Member]</t>
  </si>
  <si>
    <t>Accounts Payable</t>
  </si>
  <si>
    <t>Accounts Payable | Commodity [Member]</t>
  </si>
  <si>
    <t>Accounts Payable | Interest Rate And Other</t>
  </si>
  <si>
    <t>Accounts Payable | Foreign Exchange [Member]</t>
  </si>
  <si>
    <t>Accounts Payable | Other [Member]</t>
  </si>
  <si>
    <t>Financial Risk Management and Trading Activities - Fair Values for Corporation's Net Physical Derivative and Financial Assets and (Liabilities) (Detail) (USD $)</t>
  </si>
  <si>
    <t>Fair Value Assets And Liabilities Measured On Recurring And Nonrecurring Basis [Line Items]</t>
  </si>
  <si>
    <t>Collateral and counterparty netting (Assets)</t>
  </si>
  <si>
    <t>Collateral and counterparty netting (Liabilities)</t>
  </si>
  <si>
    <t>Other fair value measurement disclosures Long-term debt</t>
  </si>
  <si>
    <t>Total derivative contracts (Assets)</t>
  </si>
  <si>
    <t>Total derivative contracts (Liabilities)</t>
  </si>
  <si>
    <t>Level 1 [Member] | Commodity [Member]</t>
  </si>
  <si>
    <t>Level 1 [Member] | Interest Rate And Other</t>
  </si>
  <si>
    <t>Level 1 [Member] | Other [Member]</t>
  </si>
  <si>
    <t>Level 2 [Member] | Commodity [Member]</t>
  </si>
  <si>
    <t>Level 2 [Member] | Interest Rate And Other</t>
  </si>
  <si>
    <t>Level 2 [Member] | Other [Member]</t>
  </si>
  <si>
    <t>Level 3 [Member] | Commodity [Member]</t>
  </si>
  <si>
    <t>Level 3 [Member] | Interest Rate And Other</t>
  </si>
  <si>
    <t>Level 3 [Member] | Other [Member]</t>
  </si>
  <si>
    <t>Counterparty Netting | Commodity [Member]</t>
  </si>
  <si>
    <t>Counterparty Netting | Interest Rate And Other</t>
  </si>
  <si>
    <t>Counterparty Netting | Other [Member]</t>
  </si>
  <si>
    <t>Collateral [Member]</t>
  </si>
  <si>
    <t>Collateral [Member] | Commodity [Member]</t>
  </si>
  <si>
    <t>Collateral [Member] | Interest Rate And Other</t>
  </si>
  <si>
    <t>Collateral [Member] | Other [Member]</t>
  </si>
  <si>
    <t>Financial Risk Management and Trading Activities - Fair Values for Corporation's Net Physical Derivative and Financial Assets and (Liabilities) (Parenthetical) (Detail) (USD $)</t>
  </si>
  <si>
    <t>Long-term debt, including current maturities</t>
  </si>
  <si>
    <t>Financial Risk Management and Trading Activities - Net Transfers into and Out of Each Level of Fair Value Hierarchy (Detail) (USD $)</t>
  </si>
  <si>
    <t>Fair value measurements net transfers in</t>
  </si>
  <si>
    <t>Fair value measurements net transfers out</t>
  </si>
  <si>
    <t>Fair Value Measurements Net Transfers Into Or Out Of, Total</t>
  </si>
  <si>
    <t>Financial Risk Management and Trading Activities - Changes in Physical Derivatives and Financial Assets and (Liabilities) Primarily Related to Commodities that are Measured at Fair Value Based on Level 3 Inputs (Detail) (USD $)</t>
  </si>
  <si>
    <t>Unrealized pre-tax gains (losses) included in earnings</t>
  </si>
  <si>
    <t>Settlements</t>
  </si>
  <si>
    <t>Balance at end of period</t>
  </si>
  <si>
    <t>Financial Risk Management and Trading Activities - Commodity Contracts with a Fair Value (Detail)</t>
  </si>
  <si>
    <t>Minimum [Member] | Contract Prices | Crude Oil and Refined Petroleum Products [Member] | Commodity [Member]</t>
  </si>
  <si>
    <t>Fair Value Assets Measured On Recurring Basis Unobservable Input Reconciliation [Line Items]</t>
  </si>
  <si>
    <t>Range of measurement of assets for recurring inputs</t>
  </si>
  <si>
    <t>Range of measurement of liabilities for recurring inputs</t>
  </si>
  <si>
    <t>Minimum [Member] | Contract Prices | Electricity (Millions of megawatt hours)[Member] | Commodity [Member]</t>
  </si>
  <si>
    <t>Minimum [Member] | Basis Prices [Member] | Natural Gas [Member]</t>
  </si>
  <si>
    <t>Minimum [Member] | Contract volatilities [Member] | Crude Oil and Refined Petroleum Products [Member]</t>
  </si>
  <si>
    <t>Percentage range of measurement of assets for recurring inputs</t>
  </si>
  <si>
    <t>Percentage range of measurement of liabilities for recurring inputs</t>
  </si>
  <si>
    <t>Minimum [Member] | Contract volatilities [Member] | Electricity (Millions of megawatt hours)[Member]</t>
  </si>
  <si>
    <t>Minimum [Member] | Contract volatilities [Member] | Natural Gas [Member]</t>
  </si>
  <si>
    <t>Maximum [Member] | Contract Prices | Crude Oil and Refined Petroleum Products [Member] | Commodity [Member]</t>
  </si>
  <si>
    <t>Maximum [Member] | Contract Prices | Electricity (Millions of megawatt hours)[Member] | Commodity [Member]</t>
  </si>
  <si>
    <t>Maximum [Member] | Basis Prices [Member] | Natural Gas [Member]</t>
  </si>
  <si>
    <t>Maximum [Member] | Contract volatilities [Member] | Crude Oil and Refined Petroleum Products [Member]</t>
  </si>
  <si>
    <t>Maximum [Member] | Contract volatilities [Member] | Electricity (Millions of megawatt hours)[Member]</t>
  </si>
  <si>
    <t>Maximum [Member] | Contract volatilities [Member] | Natural Gas [Member]</t>
  </si>
  <si>
    <t>Weighted Average [Member] | Contract Prices | Crude Oil and Refined Petroleum Products [Member] | Commodity [Member]</t>
  </si>
  <si>
    <t>Weighted Average [Member] | Contract Prices | Electricity (Millions of megawatt hours)[Member] | Commodity [Member]</t>
  </si>
  <si>
    <t>Weighted Average [Member] | Basis Prices [Member] | Natural Gas [Member]</t>
  </si>
  <si>
    <t>Weighted Average [Member] | Contract volatilities [Member] | Crude Oil and Refined Petroleum Products [Member]</t>
  </si>
  <si>
    <t>Weighted Average [Member] | Contract volatilities [Member] | Electricity (Millions of megawatt hours)[Member]</t>
  </si>
  <si>
    <t>Weighted Average [Member] | Contract volatilities [Member] | Natural Gas [Member]</t>
  </si>
  <si>
    <t>Financial Risk Management and Trading Activities - Commodity Contracts with a Fair Value (Parenthetical) (Detail) (Commodity [Member], USD $)</t>
  </si>
  <si>
    <t>Total derivatives contract (liabilities)</t>
  </si>
  <si>
    <t>Financial Risk Management and Trading Activities - Credit Risk - Additional Information (Detail) (USD $)</t>
  </si>
  <si>
    <t>Fair Value Concentration Of Risk Financial Statement Captions [Line Items]</t>
  </si>
  <si>
    <t>Cash held from counterparties</t>
  </si>
  <si>
    <t>Cash posted to counterparties</t>
  </si>
  <si>
    <t>Net liability related to both realized and unrealized derivative contracts with contingent collateral provisions</t>
  </si>
  <si>
    <t>Additional collateral</t>
  </si>
  <si>
    <t>Integrated Oil Companies [Member] | Continuing Operations [Member]</t>
  </si>
  <si>
    <t>Accounts receivable - Trade</t>
  </si>
  <si>
    <t>Refiners [Member] | Continuing Operations [Member]</t>
  </si>
  <si>
    <t>Financial Institutions [Member] | Continuing Operations [Member]</t>
  </si>
  <si>
    <t>Government Entities [Member] | Continuing Operations [Member]</t>
  </si>
  <si>
    <t>Trading Companies [Member] | Continuing Operations [Member]</t>
  </si>
  <si>
    <t>Subsequent Events - Additional Information (Detail) (USD $)</t>
  </si>
  <si>
    <t>In Billions, unless otherwise specified</t>
  </si>
  <si>
    <t>Feb. 28, 2015</t>
  </si>
  <si>
    <t>Subsequent Event [Line Items]</t>
  </si>
  <si>
    <t>New syndicated revolving credit facility</t>
  </si>
  <si>
    <t>Subsequent Event | HETCO [Member]</t>
  </si>
  <si>
    <t>Interest sold in energy trading joint venture, HETCO</t>
  </si>
  <si>
    <t>In February 2015, the Corporation sold its interest in the energy trading joint venture, HETCO, which was renamed Hartree Partners, LP. Pursuant to the terms of the sale, Hartree is permitted to continue to utilize the Corporationâ€™s guarantees issued in favor of Hartree's existing counterparties until November 12, 2015, provided that new trades are for a period of one year or less, comply with certain credit requirements, and net exposures remain within VAR limits previously applied by the Corporation.</t>
  </si>
  <si>
    <t>Maximum guarantee period on trading joint venture, HETCO</t>
  </si>
  <si>
    <t>Schedule - VALUATION AND QUALIFYING ACCOUNTS (Detail) (USD $)</t>
  </si>
  <si>
    <t>Losses on receivables [Member]</t>
  </si>
  <si>
    <t>Valuation and Qualifying Accounts Disclosure [Line Items]</t>
  </si>
  <si>
    <t>Beginning Balance</t>
  </si>
  <si>
    <t>Charged to Costs and Expenses</t>
  </si>
  <si>
    <t>Deductions from Reserves</t>
  </si>
  <si>
    <t>Ending Balance</t>
  </si>
  <si>
    <t>Deferred income tax valuation [Member]</t>
  </si>
  <si>
    <t>Charged to Other Accounts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</si>
</sst>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Times New Roman"/>
      <family val="1"/>
    </font>
    <font>
      <b/>
      <i/>
      <sz val="10"/>
      <color theme="1"/>
      <name val="Times New Roman"/>
      <family val="1"/>
    </font>
    <font>
      <sz val="10"/>
      <color theme="1"/>
      <name val="Times New Roman"/>
      <family val="1"/>
    </font>
    <font>
      <i/>
      <sz val="10"/>
      <color theme="1"/>
      <name val="Times New Roman"/>
      <family val="1"/>
    </font>
    <font>
      <sz val="9.35"/>
      <color theme="1"/>
      <name val="Times New Roman"/>
      <family val="1"/>
    </font>
    <font>
      <sz val="12"/>
      <color theme="1"/>
      <name val="Calibri"/>
      <family val="2"/>
      <scheme val="minor"/>
    </font>
    <font>
      <sz val="8"/>
      <color theme="1"/>
      <name val="Times New Roman"/>
      <family val="1"/>
    </font>
    <font>
      <b/>
      <sz val="8"/>
      <color theme="1"/>
      <name val="Times New Roman"/>
      <family val="1"/>
    </font>
    <font>
      <b/>
      <sz val="10"/>
      <color theme="1"/>
      <name val="Calibri"/>
      <family val="2"/>
      <scheme val="minor"/>
    </font>
    <font>
      <sz val="10"/>
      <color theme="1"/>
      <name val="Calibri"/>
      <family val="2"/>
      <scheme val="minor"/>
    </font>
    <font>
      <i/>
      <sz val="8"/>
      <color theme="1"/>
      <name val="Times New Roman"/>
      <family val="1"/>
    </font>
    <font>
      <sz val="6"/>
      <color theme="1"/>
      <name val="Calibri"/>
      <family val="2"/>
      <scheme val="minor"/>
    </font>
    <font>
      <b/>
      <sz val="9"/>
      <color theme="1"/>
      <name val="Calibri"/>
      <family val="2"/>
      <scheme val="minor"/>
    </font>
    <font>
      <sz val="11"/>
      <color theme="1"/>
      <name val="Times New Roman"/>
      <family val="1"/>
    </font>
    <font>
      <b/>
      <sz val="8"/>
      <color theme="1"/>
      <name val="Calibri"/>
      <family val="2"/>
      <scheme val="minor"/>
    </font>
    <font>
      <b/>
      <u/>
      <sz val="8"/>
      <color theme="1"/>
      <name val="Times New Roman"/>
      <family val="1"/>
    </font>
    <font>
      <b/>
      <sz val="7.5"/>
      <color theme="1"/>
      <name val="Times New Roman"/>
      <family val="1"/>
    </font>
    <font>
      <b/>
      <sz val="7.5"/>
      <color theme="1"/>
      <name val="Calibri"/>
      <family val="2"/>
      <scheme val="minor"/>
    </font>
    <font>
      <sz val="1"/>
      <color theme="1"/>
      <name val="Times New Roman"/>
      <family val="1"/>
    </font>
    <font>
      <sz val="12"/>
      <color theme="1"/>
      <name val="Times New Roman"/>
      <family val="1"/>
    </font>
    <font>
      <sz val="6"/>
      <color theme="1"/>
      <name val="Times New Roman"/>
      <family val="1"/>
    </font>
    <font>
      <sz val="8"/>
      <color theme="1"/>
      <name val="Calibri"/>
      <family val="2"/>
      <scheme val="minor"/>
    </font>
    <font>
      <sz val="10"/>
      <color rgb="FF808080"/>
      <name val="Times New Roman"/>
      <family val="1"/>
    </font>
    <font>
      <b/>
      <u/>
      <sz val="10"/>
      <color theme="1"/>
      <name val="Times New Roman"/>
      <family val="1"/>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FF0FC"/>
        <bgColor indexed="64"/>
      </patternFill>
    </fill>
    <fill>
      <patternFill patternType="solid">
        <fgColor rgb="FFFFFFF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bottom style="double">
        <color rgb="FF000000"/>
      </bottom>
      <diagonal/>
    </border>
    <border>
      <left/>
      <right/>
      <top style="double">
        <color rgb="FF000000"/>
      </top>
      <bottom/>
      <diagonal/>
    </border>
    <border>
      <left/>
      <right/>
      <top style="thin">
        <color rgb="FF000000"/>
      </top>
      <bottom style="thin">
        <color rgb="FF000000"/>
      </bottom>
      <diagonal/>
    </border>
    <border>
      <left/>
      <right/>
      <top style="thin">
        <color rgb="FF000000"/>
      </top>
      <bottom/>
      <diagonal/>
    </border>
    <border>
      <left/>
      <right/>
      <top style="thin">
        <color rgb="FF000000"/>
      </top>
      <bottom style="double">
        <color rgb="FF000000"/>
      </bottom>
      <diagonal/>
    </border>
    <border>
      <left/>
      <right/>
      <top/>
      <bottom style="medium">
        <color rgb="FF000000"/>
      </bottom>
      <diagonal/>
    </border>
    <border>
      <left/>
      <right/>
      <top style="medium">
        <color rgb="FF000000"/>
      </top>
      <bottom/>
      <diagonal/>
    </border>
    <border>
      <left/>
      <right/>
      <top style="double">
        <color rgb="FF000000"/>
      </top>
      <bottom style="double">
        <color rgb="FF000000"/>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9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19" fillId="0" borderId="0" xfId="0" applyFont="1" applyAlignment="1">
      <alignment horizontal="justify" wrapText="1"/>
    </xf>
    <xf numFmtId="0" fontId="20" fillId="0" borderId="0" xfId="0" applyFont="1"/>
    <xf numFmtId="0" fontId="20" fillId="0" borderId="0" xfId="0" applyFont="1" applyAlignment="1">
      <alignment horizontal="justify" wrapText="1"/>
    </xf>
    <xf numFmtId="0" fontId="0" fillId="0" borderId="0" xfId="0" applyAlignment="1">
      <alignment vertical="top" wrapText="1"/>
    </xf>
    <xf numFmtId="0" fontId="20" fillId="0" borderId="0" xfId="0" applyFont="1" applyAlignment="1">
      <alignment wrapText="1"/>
    </xf>
    <xf numFmtId="0" fontId="24" fillId="0" borderId="0" xfId="0" applyFont="1" applyAlignment="1">
      <alignment wrapText="1"/>
    </xf>
    <xf numFmtId="0" fontId="20" fillId="33" borderId="0" xfId="0" applyFont="1" applyFill="1" applyAlignment="1">
      <alignment horizontal="left" wrapText="1" indent="1"/>
    </xf>
    <xf numFmtId="0" fontId="0" fillId="33" borderId="0" xfId="0" applyFill="1" applyAlignment="1">
      <alignment wrapText="1"/>
    </xf>
    <xf numFmtId="0" fontId="18" fillId="33" borderId="0" xfId="0" applyFont="1" applyFill="1" applyAlignment="1">
      <alignment wrapText="1"/>
    </xf>
    <xf numFmtId="0" fontId="18" fillId="33" borderId="11" xfId="0" applyFont="1" applyFill="1" applyBorder="1"/>
    <xf numFmtId="3" fontId="18" fillId="33" borderId="11" xfId="0" applyNumberFormat="1" applyFont="1" applyFill="1" applyBorder="1" applyAlignment="1">
      <alignment horizontal="right"/>
    </xf>
    <xf numFmtId="0" fontId="20" fillId="33" borderId="0" xfId="0" applyFont="1" applyFill="1"/>
    <xf numFmtId="0" fontId="20" fillId="33" borderId="0" xfId="0" applyFont="1" applyFill="1" applyAlignment="1">
      <alignment wrapText="1"/>
    </xf>
    <xf numFmtId="3" fontId="20" fillId="33" borderId="0" xfId="0" applyNumberFormat="1" applyFont="1" applyFill="1" applyAlignment="1">
      <alignment horizontal="right" wrapText="1"/>
    </xf>
    <xf numFmtId="0" fontId="20" fillId="0" borderId="0" xfId="0" applyFont="1" applyAlignment="1">
      <alignment horizontal="left" wrapText="1" indent="1"/>
    </xf>
    <xf numFmtId="0" fontId="26" fillId="0" borderId="0" xfId="0" applyFont="1" applyAlignment="1">
      <alignment wrapText="1"/>
    </xf>
    <xf numFmtId="0" fontId="20" fillId="0" borderId="12" xfId="0" applyFont="1" applyBorder="1"/>
    <xf numFmtId="0" fontId="20" fillId="0" borderId="12" xfId="0" applyFont="1" applyBorder="1" applyAlignment="1">
      <alignment horizontal="right"/>
    </xf>
    <xf numFmtId="0" fontId="27" fillId="0" borderId="0" xfId="0" applyFont="1" applyAlignment="1">
      <alignment wrapText="1"/>
    </xf>
    <xf numFmtId="0" fontId="20" fillId="0" borderId="12" xfId="0" applyFont="1" applyBorder="1" applyAlignment="1">
      <alignment wrapText="1"/>
    </xf>
    <xf numFmtId="0" fontId="20" fillId="0" borderId="12" xfId="0" applyFont="1" applyBorder="1" applyAlignment="1">
      <alignment horizontal="right" wrapText="1"/>
    </xf>
    <xf numFmtId="0" fontId="18" fillId="33" borderId="0" xfId="0" applyFont="1" applyFill="1"/>
    <xf numFmtId="3" fontId="18" fillId="33" borderId="0" xfId="0" applyNumberFormat="1" applyFont="1" applyFill="1" applyAlignment="1">
      <alignment horizontal="right"/>
    </xf>
    <xf numFmtId="0" fontId="20" fillId="33" borderId="0" xfId="0" applyFont="1" applyFill="1" applyAlignment="1">
      <alignment horizontal="right" wrapText="1"/>
    </xf>
    <xf numFmtId="0" fontId="20" fillId="0" borderId="0" xfId="0" applyFont="1" applyAlignment="1">
      <alignment horizontal="right"/>
    </xf>
    <xf numFmtId="0" fontId="20" fillId="0" borderId="0" xfId="0" applyFont="1" applyAlignment="1">
      <alignment horizontal="right" wrapText="1"/>
    </xf>
    <xf numFmtId="0" fontId="18" fillId="33" borderId="0" xfId="0" applyFont="1" applyFill="1" applyAlignment="1">
      <alignment horizontal="right"/>
    </xf>
    <xf numFmtId="0" fontId="18" fillId="0" borderId="0" xfId="0" applyFont="1" applyAlignment="1">
      <alignment horizontal="right"/>
    </xf>
    <xf numFmtId="0" fontId="20" fillId="0" borderId="10" xfId="0" applyFont="1" applyBorder="1" applyAlignment="1">
      <alignment wrapText="1"/>
    </xf>
    <xf numFmtId="0" fontId="20" fillId="0" borderId="10" xfId="0" applyFont="1" applyBorder="1" applyAlignment="1">
      <alignment horizontal="right" wrapText="1"/>
    </xf>
    <xf numFmtId="0" fontId="20" fillId="33" borderId="0" xfId="0" applyFont="1" applyFill="1" applyAlignment="1">
      <alignment horizontal="left" wrapText="1" indent="3"/>
    </xf>
    <xf numFmtId="0" fontId="18" fillId="0" borderId="0" xfId="0" applyFont="1"/>
    <xf numFmtId="0" fontId="18" fillId="33" borderId="13" xfId="0" applyFont="1" applyFill="1" applyBorder="1"/>
    <xf numFmtId="0" fontId="18" fillId="33" borderId="13" xfId="0" applyFont="1" applyFill="1" applyBorder="1" applyAlignment="1">
      <alignment horizontal="right"/>
    </xf>
    <xf numFmtId="0" fontId="20" fillId="33" borderId="13" xfId="0" applyFont="1" applyFill="1" applyBorder="1" applyAlignment="1">
      <alignment wrapText="1"/>
    </xf>
    <xf numFmtId="0" fontId="20" fillId="33" borderId="13" xfId="0" applyFont="1" applyFill="1" applyBorder="1" applyAlignment="1">
      <alignment horizontal="right" wrapText="1"/>
    </xf>
    <xf numFmtId="0" fontId="20" fillId="0" borderId="14" xfId="0" applyFont="1" applyBorder="1" applyAlignment="1">
      <alignment wrapText="1"/>
    </xf>
    <xf numFmtId="3" fontId="20" fillId="0" borderId="14" xfId="0" applyNumberFormat="1" applyFont="1" applyBorder="1" applyAlignment="1">
      <alignment horizontal="right" wrapText="1"/>
    </xf>
    <xf numFmtId="0" fontId="20" fillId="0" borderId="14" xfId="0" applyFont="1" applyBorder="1" applyAlignment="1">
      <alignment horizontal="right" wrapText="1"/>
    </xf>
    <xf numFmtId="0" fontId="26" fillId="33" borderId="0" xfId="0" applyFont="1" applyFill="1" applyAlignment="1">
      <alignment wrapText="1"/>
    </xf>
    <xf numFmtId="0" fontId="20" fillId="33" borderId="10" xfId="0" applyFont="1" applyFill="1" applyBorder="1"/>
    <xf numFmtId="0" fontId="18" fillId="33" borderId="10" xfId="0" applyFont="1" applyFill="1" applyBorder="1" applyAlignment="1">
      <alignment horizontal="right"/>
    </xf>
    <xf numFmtId="0" fontId="27" fillId="33" borderId="0" xfId="0" applyFont="1" applyFill="1" applyAlignment="1">
      <alignment wrapText="1"/>
    </xf>
    <xf numFmtId="0" fontId="20" fillId="33" borderId="10" xfId="0" applyFont="1" applyFill="1" applyBorder="1" applyAlignment="1">
      <alignment wrapText="1"/>
    </xf>
    <xf numFmtId="0" fontId="20" fillId="33" borderId="10" xfId="0" applyFont="1" applyFill="1" applyBorder="1" applyAlignment="1">
      <alignment horizontal="right" wrapText="1"/>
    </xf>
    <xf numFmtId="0" fontId="20" fillId="0" borderId="0" xfId="0" applyFont="1" applyAlignment="1">
      <alignment horizontal="left" wrapText="1" indent="3"/>
    </xf>
    <xf numFmtId="0" fontId="18" fillId="0" borderId="15" xfId="0" applyFont="1" applyBorder="1"/>
    <xf numFmtId="0" fontId="18" fillId="0" borderId="15" xfId="0" applyFont="1" applyBorder="1" applyAlignment="1">
      <alignment horizontal="right"/>
    </xf>
    <xf numFmtId="0" fontId="20" fillId="0" borderId="15" xfId="0" applyFont="1" applyBorder="1" applyAlignment="1">
      <alignment wrapText="1"/>
    </xf>
    <xf numFmtId="3" fontId="20" fillId="0" borderId="15" xfId="0" applyNumberFormat="1" applyFont="1" applyBorder="1" applyAlignment="1">
      <alignment horizontal="right" wrapText="1"/>
    </xf>
    <xf numFmtId="0" fontId="20" fillId="0" borderId="15" xfId="0" applyFont="1" applyBorder="1" applyAlignment="1">
      <alignment horizontal="right" wrapText="1"/>
    </xf>
    <xf numFmtId="0" fontId="25" fillId="0" borderId="10" xfId="0" applyFont="1" applyBorder="1" applyAlignment="1">
      <alignment horizontal="center" wrapText="1"/>
    </xf>
    <xf numFmtId="0" fontId="25" fillId="0" borderId="0" xfId="0" applyFont="1" applyAlignment="1">
      <alignment horizontal="center" wrapText="1"/>
    </xf>
    <xf numFmtId="0" fontId="28" fillId="0" borderId="0" xfId="0" applyFont="1" applyAlignment="1">
      <alignment horizontal="justify" vertical="top"/>
    </xf>
    <xf numFmtId="0" fontId="28" fillId="0" borderId="0" xfId="0" applyFont="1" applyAlignment="1">
      <alignment horizontal="justify" vertical="top" wrapText="1"/>
    </xf>
    <xf numFmtId="0" fontId="0" fillId="0" borderId="0" xfId="0" applyAlignment="1">
      <alignment wrapText="1"/>
    </xf>
    <xf numFmtId="0" fontId="20" fillId="0" borderId="0" xfId="0" applyFont="1" applyAlignment="1">
      <alignment wrapText="1"/>
    </xf>
    <xf numFmtId="0" fontId="18" fillId="0" borderId="0" xfId="0" applyFont="1" applyAlignment="1">
      <alignment wrapText="1"/>
    </xf>
    <xf numFmtId="0" fontId="20" fillId="0" borderId="0" xfId="0" applyFont="1" applyAlignment="1">
      <alignment horizontal="justify" wrapText="1"/>
    </xf>
    <xf numFmtId="0" fontId="23" fillId="0" borderId="0" xfId="0" applyFont="1" applyAlignment="1">
      <alignment wrapText="1"/>
    </xf>
    <xf numFmtId="0" fontId="19" fillId="0" borderId="0" xfId="0" applyFont="1" applyAlignment="1">
      <alignment horizontal="justify" wrapText="1"/>
    </xf>
    <xf numFmtId="0" fontId="18" fillId="0" borderId="0" xfId="0" applyFont="1" applyAlignment="1">
      <alignment horizontal="justify" wrapText="1"/>
    </xf>
    <xf numFmtId="0" fontId="18" fillId="0" borderId="0" xfId="0" applyFont="1" applyAlignment="1">
      <alignment horizontal="left" wrapText="1" indent="1"/>
    </xf>
    <xf numFmtId="0" fontId="18" fillId="33" borderId="0" xfId="0" applyFont="1" applyFill="1" applyAlignment="1">
      <alignment horizontal="right" wrapText="1"/>
    </xf>
    <xf numFmtId="0" fontId="20" fillId="0" borderId="13" xfId="0" applyFont="1" applyBorder="1"/>
    <xf numFmtId="0" fontId="18" fillId="0" borderId="13" xfId="0" applyFont="1" applyBorder="1" applyAlignment="1">
      <alignment horizontal="right"/>
    </xf>
    <xf numFmtId="0" fontId="29" fillId="0" borderId="0" xfId="0" applyFont="1"/>
    <xf numFmtId="0" fontId="29" fillId="0" borderId="0" xfId="0" applyFont="1" applyAlignment="1">
      <alignment wrapText="1"/>
    </xf>
    <xf numFmtId="0" fontId="27" fillId="0" borderId="14" xfId="0" applyFont="1" applyBorder="1" applyAlignment="1">
      <alignment wrapText="1"/>
    </xf>
    <xf numFmtId="0" fontId="20" fillId="0" borderId="13" xfId="0" applyFont="1" applyBorder="1" applyAlignment="1">
      <alignment horizontal="right"/>
    </xf>
    <xf numFmtId="0" fontId="18" fillId="33" borderId="15" xfId="0" applyFont="1" applyFill="1" applyBorder="1"/>
    <xf numFmtId="0" fontId="18" fillId="33" borderId="15" xfId="0" applyFont="1" applyFill="1" applyBorder="1" applyAlignment="1">
      <alignment horizontal="right"/>
    </xf>
    <xf numFmtId="0" fontId="20" fillId="33" borderId="15" xfId="0" applyFont="1" applyFill="1" applyBorder="1"/>
    <xf numFmtId="0" fontId="24" fillId="0" borderId="0" xfId="0" applyFont="1" applyAlignment="1">
      <alignment wrapText="1"/>
    </xf>
    <xf numFmtId="0" fontId="25" fillId="0" borderId="16" xfId="0" applyFont="1" applyBorder="1" applyAlignment="1">
      <alignment horizontal="center" wrapText="1"/>
    </xf>
    <xf numFmtId="0" fontId="24" fillId="0" borderId="17" xfId="0" applyFont="1" applyBorder="1" applyAlignment="1">
      <alignment wrapText="1"/>
    </xf>
    <xf numFmtId="0" fontId="20" fillId="33" borderId="0" xfId="0" applyFont="1" applyFill="1" applyAlignment="1">
      <alignment horizontal="right"/>
    </xf>
    <xf numFmtId="0" fontId="20" fillId="0" borderId="10" xfId="0" applyFont="1" applyBorder="1"/>
    <xf numFmtId="0" fontId="18" fillId="0" borderId="10" xfId="0" applyFont="1" applyBorder="1" applyAlignment="1">
      <alignment horizontal="right"/>
    </xf>
    <xf numFmtId="0" fontId="20" fillId="0" borderId="10" xfId="0" applyFont="1" applyBorder="1" applyAlignment="1">
      <alignment horizontal="right"/>
    </xf>
    <xf numFmtId="0" fontId="20" fillId="33" borderId="15" xfId="0" applyFont="1" applyFill="1" applyBorder="1" applyAlignment="1">
      <alignment horizontal="right"/>
    </xf>
    <xf numFmtId="0" fontId="20" fillId="33" borderId="10" xfId="0" applyFont="1" applyFill="1" applyBorder="1" applyAlignment="1">
      <alignment horizontal="right"/>
    </xf>
    <xf numFmtId="0" fontId="20" fillId="0" borderId="15" xfId="0" applyFont="1" applyBorder="1"/>
    <xf numFmtId="0" fontId="20" fillId="0" borderId="15" xfId="0" applyFont="1" applyBorder="1" applyAlignment="1">
      <alignment horizontal="right"/>
    </xf>
    <xf numFmtId="0" fontId="20" fillId="0" borderId="11" xfId="0" applyFont="1" applyBorder="1"/>
    <xf numFmtId="0" fontId="20" fillId="0" borderId="11" xfId="0" applyFont="1" applyBorder="1" applyAlignment="1">
      <alignment horizontal="right"/>
    </xf>
    <xf numFmtId="0" fontId="20" fillId="0" borderId="11" xfId="0" applyFont="1" applyBorder="1" applyAlignment="1">
      <alignment wrapText="1"/>
    </xf>
    <xf numFmtId="0" fontId="20" fillId="0" borderId="11" xfId="0" applyFont="1" applyBorder="1" applyAlignment="1">
      <alignment horizontal="right" wrapText="1"/>
    </xf>
    <xf numFmtId="3" fontId="18" fillId="0" borderId="0" xfId="0" applyNumberFormat="1" applyFont="1" applyAlignment="1">
      <alignment horizontal="right"/>
    </xf>
    <xf numFmtId="3" fontId="20" fillId="0" borderId="0" xfId="0" applyNumberFormat="1" applyFont="1" applyAlignment="1">
      <alignment horizontal="right" wrapText="1"/>
    </xf>
    <xf numFmtId="0" fontId="18" fillId="33" borderId="10" xfId="0" applyFont="1" applyFill="1" applyBorder="1"/>
    <xf numFmtId="3" fontId="18" fillId="33" borderId="10" xfId="0" applyNumberFormat="1" applyFont="1" applyFill="1" applyBorder="1" applyAlignment="1">
      <alignment horizontal="right"/>
    </xf>
    <xf numFmtId="3" fontId="20" fillId="33" borderId="10" xfId="0" applyNumberFormat="1" applyFont="1" applyFill="1" applyBorder="1" applyAlignment="1">
      <alignment horizontal="right" wrapText="1"/>
    </xf>
    <xf numFmtId="0" fontId="18" fillId="0" borderId="14" xfId="0" applyFont="1" applyBorder="1"/>
    <xf numFmtId="3" fontId="18" fillId="0" borderId="14" xfId="0" applyNumberFormat="1" applyFont="1" applyBorder="1" applyAlignment="1">
      <alignment horizontal="right"/>
    </xf>
    <xf numFmtId="0" fontId="20" fillId="0" borderId="0" xfId="0" applyFont="1" applyAlignment="1">
      <alignment horizontal="left" wrapText="1" indent="5"/>
    </xf>
    <xf numFmtId="3" fontId="18" fillId="0" borderId="15" xfId="0" applyNumberFormat="1" applyFont="1" applyBorder="1" applyAlignment="1">
      <alignment horizontal="right"/>
    </xf>
    <xf numFmtId="3" fontId="18" fillId="33" borderId="0" xfId="0" applyNumberFormat="1" applyFont="1" applyFill="1" applyAlignment="1">
      <alignment horizontal="right" wrapText="1"/>
    </xf>
    <xf numFmtId="0" fontId="18" fillId="0" borderId="11" xfId="0" applyFont="1" applyBorder="1"/>
    <xf numFmtId="3" fontId="18" fillId="0" borderId="11" xfId="0" applyNumberFormat="1" applyFont="1" applyBorder="1" applyAlignment="1">
      <alignment horizontal="right"/>
    </xf>
    <xf numFmtId="3" fontId="20" fillId="0" borderId="11" xfId="0" applyNumberFormat="1" applyFont="1" applyBorder="1" applyAlignment="1">
      <alignment horizontal="right" wrapText="1"/>
    </xf>
    <xf numFmtId="0" fontId="20" fillId="33" borderId="18" xfId="0" applyFont="1" applyFill="1" applyBorder="1"/>
    <xf numFmtId="0" fontId="18" fillId="33" borderId="18" xfId="0" applyFont="1" applyFill="1" applyBorder="1" applyAlignment="1">
      <alignment horizontal="right"/>
    </xf>
    <xf numFmtId="0" fontId="20" fillId="33" borderId="18" xfId="0" applyFont="1" applyFill="1" applyBorder="1" applyAlignment="1">
      <alignment wrapText="1"/>
    </xf>
    <xf numFmtId="0" fontId="20" fillId="33" borderId="18" xfId="0" applyFont="1" applyFill="1" applyBorder="1" applyAlignment="1">
      <alignment horizontal="right" wrapText="1"/>
    </xf>
    <xf numFmtId="3" fontId="20" fillId="0" borderId="11" xfId="0" applyNumberFormat="1" applyFont="1" applyBorder="1" applyAlignment="1">
      <alignment horizontal="right"/>
    </xf>
    <xf numFmtId="0" fontId="18" fillId="0" borderId="0" xfId="0" applyFont="1" applyAlignment="1">
      <alignment horizontal="right" wrapText="1"/>
    </xf>
    <xf numFmtId="0" fontId="18" fillId="33" borderId="10" xfId="0" applyFont="1" applyFill="1" applyBorder="1" applyAlignment="1">
      <alignment wrapText="1"/>
    </xf>
    <xf numFmtId="0" fontId="18" fillId="33" borderId="10" xfId="0" applyFont="1" applyFill="1" applyBorder="1" applyAlignment="1">
      <alignment horizontal="right" wrapText="1"/>
    </xf>
    <xf numFmtId="0" fontId="18" fillId="0" borderId="15" xfId="0" applyFont="1" applyBorder="1" applyAlignment="1">
      <alignment wrapText="1"/>
    </xf>
    <xf numFmtId="3" fontId="18" fillId="0" borderId="15" xfId="0" applyNumberFormat="1" applyFont="1" applyBorder="1" applyAlignment="1">
      <alignment horizontal="right" wrapText="1"/>
    </xf>
    <xf numFmtId="0" fontId="24" fillId="0" borderId="0" xfId="0" applyFont="1" applyAlignment="1">
      <alignment horizontal="justify" vertical="top"/>
    </xf>
    <xf numFmtId="0" fontId="20" fillId="0" borderId="0" xfId="0" applyFont="1" applyAlignment="1">
      <alignment horizontal="justify"/>
    </xf>
    <xf numFmtId="0" fontId="18" fillId="33" borderId="0" xfId="0" applyFont="1" applyFill="1" applyAlignment="1">
      <alignment horizontal="justify"/>
    </xf>
    <xf numFmtId="0" fontId="20" fillId="33" borderId="0" xfId="0" applyFont="1" applyFill="1" applyAlignment="1">
      <alignment horizontal="justify"/>
    </xf>
    <xf numFmtId="0" fontId="18" fillId="0" borderId="10" xfId="0" applyFont="1" applyBorder="1"/>
    <xf numFmtId="0" fontId="18" fillId="0" borderId="0" xfId="0" applyFont="1" applyAlignment="1">
      <alignment horizontal="justify"/>
    </xf>
    <xf numFmtId="0" fontId="18" fillId="33" borderId="14" xfId="0" applyFont="1" applyFill="1" applyBorder="1" applyAlignment="1">
      <alignment wrapText="1"/>
    </xf>
    <xf numFmtId="3" fontId="18" fillId="33" borderId="14" xfId="0" applyNumberFormat="1" applyFont="1" applyFill="1" applyBorder="1" applyAlignment="1">
      <alignment horizontal="right" wrapText="1"/>
    </xf>
    <xf numFmtId="0" fontId="20" fillId="33" borderId="14" xfId="0" applyFont="1" applyFill="1" applyBorder="1" applyAlignment="1">
      <alignment wrapText="1"/>
    </xf>
    <xf numFmtId="3" fontId="20" fillId="33" borderId="14" xfId="0" applyNumberFormat="1" applyFont="1" applyFill="1" applyBorder="1" applyAlignment="1">
      <alignment horizontal="right" wrapText="1"/>
    </xf>
    <xf numFmtId="0" fontId="18" fillId="33" borderId="15" xfId="0" applyFont="1" applyFill="1" applyBorder="1" applyAlignment="1">
      <alignment wrapText="1"/>
    </xf>
    <xf numFmtId="3" fontId="18" fillId="33" borderId="15" xfId="0" applyNumberFormat="1" applyFont="1" applyFill="1" applyBorder="1" applyAlignment="1">
      <alignment horizontal="right" wrapText="1"/>
    </xf>
    <xf numFmtId="0" fontId="20" fillId="33" borderId="15" xfId="0" applyFont="1" applyFill="1" applyBorder="1" applyAlignment="1">
      <alignment wrapText="1"/>
    </xf>
    <xf numFmtId="3" fontId="20" fillId="33" borderId="15" xfId="0" applyNumberFormat="1" applyFont="1" applyFill="1" applyBorder="1" applyAlignment="1">
      <alignment horizontal="right" wrapText="1"/>
    </xf>
    <xf numFmtId="0" fontId="30" fillId="0" borderId="0" xfId="0" applyFont="1" applyAlignment="1">
      <alignment wrapText="1"/>
    </xf>
    <xf numFmtId="0" fontId="30" fillId="0" borderId="0" xfId="0" applyFont="1" applyAlignment="1">
      <alignment wrapText="1"/>
    </xf>
    <xf numFmtId="0" fontId="26" fillId="0" borderId="0" xfId="0" applyFont="1" applyAlignment="1">
      <alignment horizontal="right" wrapText="1"/>
    </xf>
    <xf numFmtId="0" fontId="27" fillId="0" borderId="0" xfId="0" applyFont="1" applyAlignment="1">
      <alignment horizontal="right" wrapText="1"/>
    </xf>
    <xf numFmtId="0" fontId="24" fillId="33" borderId="0" xfId="0" applyFont="1" applyFill="1" applyAlignment="1">
      <alignment wrapText="1"/>
    </xf>
    <xf numFmtId="0" fontId="20" fillId="33" borderId="15" xfId="0" applyFont="1" applyFill="1" applyBorder="1" applyAlignment="1">
      <alignment horizontal="right" wrapText="1"/>
    </xf>
    <xf numFmtId="0" fontId="30" fillId="0" borderId="0" xfId="0" applyFont="1" applyAlignment="1">
      <alignment horizontal="justify" wrapText="1"/>
    </xf>
    <xf numFmtId="0" fontId="25" fillId="0" borderId="19" xfId="0" applyFont="1" applyBorder="1" applyAlignment="1">
      <alignment horizontal="center" wrapText="1"/>
    </xf>
    <xf numFmtId="0" fontId="25" fillId="0" borderId="17" xfId="0" applyFont="1" applyBorder="1" applyAlignment="1">
      <alignment horizontal="center" wrapText="1"/>
    </xf>
    <xf numFmtId="0" fontId="0" fillId="0" borderId="16" xfId="0" applyBorder="1" applyAlignment="1">
      <alignment wrapText="1"/>
    </xf>
    <xf numFmtId="0" fontId="25" fillId="0" borderId="0" xfId="0" applyFont="1" applyAlignment="1">
      <alignment wrapText="1"/>
    </xf>
    <xf numFmtId="0" fontId="31" fillId="34" borderId="0" xfId="0" applyFont="1" applyFill="1" applyAlignment="1">
      <alignment vertical="top" wrapText="1"/>
    </xf>
    <xf numFmtId="0" fontId="20" fillId="34" borderId="0" xfId="0" applyFont="1" applyFill="1" applyAlignment="1">
      <alignment vertical="top" wrapText="1"/>
    </xf>
    <xf numFmtId="0" fontId="32" fillId="34" borderId="0" xfId="0" applyFont="1" applyFill="1" applyAlignment="1">
      <alignment horizontal="center" wrapText="1"/>
    </xf>
    <xf numFmtId="0" fontId="32" fillId="34" borderId="0" xfId="0" applyFont="1" applyFill="1" applyAlignment="1">
      <alignment vertical="top" wrapText="1"/>
    </xf>
    <xf numFmtId="0" fontId="25" fillId="34" borderId="14" xfId="0" applyFont="1" applyFill="1" applyBorder="1" applyAlignment="1">
      <alignment horizontal="center" wrapText="1"/>
    </xf>
    <xf numFmtId="0" fontId="32" fillId="34" borderId="14" xfId="0" applyFont="1" applyFill="1" applyBorder="1" applyAlignment="1">
      <alignment horizontal="center" wrapText="1"/>
    </xf>
    <xf numFmtId="0" fontId="20" fillId="34" borderId="0" xfId="0" applyFont="1" applyFill="1" applyAlignment="1">
      <alignment horizontal="center" wrapText="1"/>
    </xf>
    <xf numFmtId="0" fontId="31" fillId="34" borderId="0" xfId="0" applyFont="1" applyFill="1" applyAlignment="1">
      <alignment wrapText="1"/>
    </xf>
    <xf numFmtId="0" fontId="33" fillId="34" borderId="0" xfId="0" applyFont="1" applyFill="1" applyAlignment="1">
      <alignment wrapText="1"/>
    </xf>
    <xf numFmtId="0" fontId="34" fillId="34" borderId="14" xfId="0" applyFont="1" applyFill="1" applyBorder="1" applyAlignment="1">
      <alignment horizontal="center" wrapText="1"/>
    </xf>
    <xf numFmtId="0" fontId="35" fillId="34" borderId="0" xfId="0" applyFont="1" applyFill="1" applyAlignment="1">
      <alignment horizontal="center" wrapText="1"/>
    </xf>
    <xf numFmtId="0" fontId="20" fillId="34" borderId="14" xfId="0" applyFont="1" applyFill="1" applyBorder="1" applyAlignment="1">
      <alignment horizontal="center" wrapText="1"/>
    </xf>
    <xf numFmtId="0" fontId="20" fillId="33" borderId="0" xfId="0" applyFont="1" applyFill="1" applyAlignment="1">
      <alignment horizontal="center" wrapText="1"/>
    </xf>
    <xf numFmtId="0" fontId="20" fillId="34" borderId="0" xfId="0" applyFont="1" applyFill="1" applyAlignment="1">
      <alignment wrapText="1"/>
    </xf>
    <xf numFmtId="0" fontId="20" fillId="34" borderId="0" xfId="0" applyFont="1" applyFill="1" applyAlignment="1">
      <alignment horizontal="right" wrapText="1"/>
    </xf>
    <xf numFmtId="0" fontId="20" fillId="34" borderId="15" xfId="0" applyFont="1" applyFill="1" applyBorder="1" applyAlignment="1">
      <alignment horizontal="right" wrapText="1"/>
    </xf>
    <xf numFmtId="0" fontId="25" fillId="34" borderId="10" xfId="0" applyFont="1" applyFill="1" applyBorder="1" applyAlignment="1">
      <alignment horizontal="center" wrapText="1"/>
    </xf>
    <xf numFmtId="0" fontId="25" fillId="34" borderId="14" xfId="0" applyFont="1" applyFill="1" applyBorder="1" applyAlignment="1">
      <alignment horizontal="center" wrapText="1"/>
    </xf>
    <xf numFmtId="0" fontId="25" fillId="34" borderId="0" xfId="0" applyFont="1" applyFill="1" applyBorder="1" applyAlignment="1">
      <alignment horizontal="center" wrapText="1"/>
    </xf>
    <xf numFmtId="0" fontId="25" fillId="34" borderId="0" xfId="0" applyFont="1" applyFill="1" applyAlignment="1">
      <alignment horizontal="center" wrapText="1"/>
    </xf>
    <xf numFmtId="0" fontId="18" fillId="0" borderId="0" xfId="0" applyFont="1" applyAlignment="1">
      <alignment horizontal="justify" wrapText="1"/>
    </xf>
    <xf numFmtId="0" fontId="31" fillId="0" borderId="0" xfId="0" applyFont="1" applyAlignment="1">
      <alignment wrapText="1"/>
    </xf>
    <xf numFmtId="0" fontId="23" fillId="0" borderId="0" xfId="0" applyFont="1" applyAlignment="1">
      <alignment horizontal="justify" wrapText="1"/>
    </xf>
    <xf numFmtId="0" fontId="20" fillId="33" borderId="0" xfId="0" applyFont="1" applyFill="1" applyAlignment="1">
      <alignment horizontal="left" wrapText="1" indent="5"/>
    </xf>
    <xf numFmtId="3" fontId="18" fillId="33" borderId="13" xfId="0" applyNumberFormat="1" applyFont="1" applyFill="1" applyBorder="1" applyAlignment="1">
      <alignment horizontal="right"/>
    </xf>
    <xf numFmtId="3" fontId="20" fillId="33" borderId="13" xfId="0" applyNumberFormat="1" applyFont="1" applyFill="1" applyBorder="1" applyAlignment="1">
      <alignment horizontal="right" wrapText="1"/>
    </xf>
    <xf numFmtId="0" fontId="20" fillId="33" borderId="13" xfId="0" applyFont="1" applyFill="1" applyBorder="1"/>
    <xf numFmtId="0" fontId="18" fillId="0" borderId="14" xfId="0" applyFont="1" applyBorder="1" applyAlignment="1">
      <alignment wrapText="1"/>
    </xf>
    <xf numFmtId="0" fontId="18" fillId="0" borderId="13" xfId="0" applyFont="1" applyBorder="1"/>
    <xf numFmtId="3" fontId="18" fillId="0" borderId="13" xfId="0" applyNumberFormat="1" applyFont="1" applyBorder="1" applyAlignment="1">
      <alignment horizontal="right"/>
    </xf>
    <xf numFmtId="0" fontId="20" fillId="0" borderId="13" xfId="0" applyFont="1" applyBorder="1" applyAlignment="1">
      <alignment wrapText="1"/>
    </xf>
    <xf numFmtId="3" fontId="20" fillId="0" borderId="13" xfId="0" applyNumberFormat="1" applyFont="1" applyBorder="1" applyAlignment="1">
      <alignment horizontal="right" wrapText="1"/>
    </xf>
    <xf numFmtId="0" fontId="20" fillId="0" borderId="14" xfId="0" applyFont="1" applyBorder="1"/>
    <xf numFmtId="0" fontId="20" fillId="0" borderId="14" xfId="0" applyFont="1" applyBorder="1" applyAlignment="1">
      <alignment horizontal="right"/>
    </xf>
    <xf numFmtId="0" fontId="0" fillId="0" borderId="0" xfId="0" applyAlignment="1">
      <alignment vertical="top"/>
    </xf>
    <xf numFmtId="0" fontId="20" fillId="0" borderId="0" xfId="0" applyFont="1" applyAlignment="1">
      <alignment horizontal="justify" vertical="top"/>
    </xf>
    <xf numFmtId="0" fontId="18" fillId="0" borderId="10" xfId="0" applyFont="1" applyBorder="1" applyAlignment="1">
      <alignment wrapText="1"/>
    </xf>
    <xf numFmtId="0" fontId="18" fillId="0" borderId="10" xfId="0" applyFont="1" applyBorder="1" applyAlignment="1">
      <alignment horizontal="right" wrapText="1"/>
    </xf>
    <xf numFmtId="0" fontId="18" fillId="33" borderId="15" xfId="0" applyFont="1" applyFill="1" applyBorder="1" applyAlignment="1">
      <alignment horizontal="right" wrapText="1"/>
    </xf>
    <xf numFmtId="0" fontId="27" fillId="0" borderId="12" xfId="0" applyFont="1" applyBorder="1" applyAlignment="1">
      <alignment wrapText="1"/>
    </xf>
    <xf numFmtId="0" fontId="18" fillId="0" borderId="14" xfId="0" applyFont="1" applyBorder="1" applyAlignment="1">
      <alignment horizontal="right"/>
    </xf>
    <xf numFmtId="0" fontId="37" fillId="0" borderId="0" xfId="0" applyFont="1" applyAlignment="1">
      <alignment wrapText="1"/>
    </xf>
    <xf numFmtId="0" fontId="36" fillId="0" borderId="0" xfId="0" applyFont="1" applyAlignment="1">
      <alignment horizontal="justify" wrapText="1"/>
    </xf>
    <xf numFmtId="0" fontId="37" fillId="0" borderId="0" xfId="0" applyFont="1" applyAlignment="1">
      <alignment wrapText="1"/>
    </xf>
    <xf numFmtId="0" fontId="18" fillId="0" borderId="13" xfId="0" applyFont="1" applyBorder="1" applyAlignment="1">
      <alignment wrapText="1"/>
    </xf>
    <xf numFmtId="0" fontId="18" fillId="0" borderId="13" xfId="0" applyFont="1" applyBorder="1" applyAlignment="1">
      <alignment horizontal="right" wrapText="1"/>
    </xf>
    <xf numFmtId="0" fontId="20" fillId="0" borderId="13" xfId="0" applyFont="1" applyBorder="1" applyAlignment="1">
      <alignment horizontal="right" wrapText="1"/>
    </xf>
    <xf numFmtId="0" fontId="18" fillId="33" borderId="13" xfId="0" applyFont="1" applyFill="1" applyBorder="1" applyAlignment="1">
      <alignment wrapText="1"/>
    </xf>
    <xf numFmtId="0" fontId="18" fillId="33" borderId="13" xfId="0" applyFont="1" applyFill="1" applyBorder="1" applyAlignment="1">
      <alignment horizontal="right" wrapText="1"/>
    </xf>
    <xf numFmtId="0" fontId="18" fillId="0" borderId="14" xfId="0" applyFont="1" applyBorder="1" applyAlignment="1">
      <alignment horizontal="right" wrapText="1"/>
    </xf>
    <xf numFmtId="0" fontId="18" fillId="0" borderId="15" xfId="0" applyFont="1" applyBorder="1" applyAlignment="1">
      <alignment horizontal="right" wrapText="1"/>
    </xf>
    <xf numFmtId="3" fontId="18" fillId="0" borderId="10" xfId="0" applyNumberFormat="1" applyFont="1" applyBorder="1" applyAlignment="1">
      <alignment horizontal="right" wrapText="1"/>
    </xf>
    <xf numFmtId="3" fontId="20" fillId="0" borderId="10" xfId="0" applyNumberFormat="1" applyFont="1" applyBorder="1" applyAlignment="1">
      <alignment horizontal="right" wrapText="1"/>
    </xf>
    <xf numFmtId="3" fontId="18" fillId="33" borderId="13" xfId="0" applyNumberFormat="1" applyFont="1" applyFill="1" applyBorder="1" applyAlignment="1">
      <alignment horizontal="right" wrapText="1"/>
    </xf>
    <xf numFmtId="3" fontId="18" fillId="0" borderId="0" xfId="0" applyNumberFormat="1" applyFont="1" applyAlignment="1">
      <alignment horizontal="right" wrapText="1"/>
    </xf>
    <xf numFmtId="0" fontId="18" fillId="0" borderId="0" xfId="0" applyFont="1" applyAlignment="1">
      <alignment horizontal="right" vertical="top" wrapText="1"/>
    </xf>
    <xf numFmtId="0" fontId="20" fillId="0" borderId="0" xfId="0" applyFont="1" applyAlignment="1">
      <alignment vertical="top"/>
    </xf>
    <xf numFmtId="0" fontId="28" fillId="0" borderId="0" xfId="0" applyFont="1" applyAlignment="1">
      <alignment vertical="top"/>
    </xf>
    <xf numFmtId="0" fontId="24" fillId="0" borderId="10" xfId="0" applyFont="1" applyBorder="1" applyAlignment="1">
      <alignment wrapText="1"/>
    </xf>
    <xf numFmtId="0" fontId="24" fillId="0" borderId="14" xfId="0" applyFont="1" applyBorder="1" applyAlignment="1">
      <alignment wrapText="1"/>
    </xf>
    <xf numFmtId="3" fontId="18" fillId="33" borderId="15" xfId="0" applyNumberFormat="1" applyFont="1" applyFill="1" applyBorder="1" applyAlignment="1">
      <alignment horizontal="right"/>
    </xf>
    <xf numFmtId="0" fontId="18" fillId="33" borderId="14" xfId="0" applyFont="1" applyFill="1" applyBorder="1" applyAlignment="1">
      <alignment horizontal="right"/>
    </xf>
    <xf numFmtId="0" fontId="20" fillId="33" borderId="14" xfId="0" applyFont="1" applyFill="1" applyBorder="1" applyAlignment="1">
      <alignment horizontal="right" wrapText="1"/>
    </xf>
    <xf numFmtId="0" fontId="18" fillId="0" borderId="11" xfId="0" applyFont="1" applyBorder="1" applyAlignment="1">
      <alignment wrapText="1"/>
    </xf>
    <xf numFmtId="3" fontId="18" fillId="0" borderId="11" xfId="0" applyNumberFormat="1" applyFont="1" applyBorder="1" applyAlignment="1">
      <alignment horizontal="right" wrapText="1"/>
    </xf>
    <xf numFmtId="0" fontId="18" fillId="0" borderId="11" xfId="0" applyFont="1" applyBorder="1" applyAlignment="1">
      <alignment horizontal="right" wrapText="1"/>
    </xf>
    <xf numFmtId="0" fontId="18" fillId="33" borderId="12" xfId="0" applyFont="1" applyFill="1" applyBorder="1"/>
    <xf numFmtId="0" fontId="18" fillId="33" borderId="12" xfId="0" applyFont="1" applyFill="1" applyBorder="1" applyAlignment="1">
      <alignment horizontal="right"/>
    </xf>
    <xf numFmtId="0" fontId="18" fillId="33" borderId="12" xfId="0" applyFont="1" applyFill="1" applyBorder="1" applyAlignment="1">
      <alignment wrapText="1"/>
    </xf>
    <xf numFmtId="0" fontId="18" fillId="33" borderId="12" xfId="0" applyFont="1" applyFill="1" applyBorder="1" applyAlignment="1">
      <alignment horizontal="right" wrapText="1"/>
    </xf>
    <xf numFmtId="0" fontId="20" fillId="33" borderId="12" xfId="0" applyFont="1" applyFill="1" applyBorder="1"/>
    <xf numFmtId="0" fontId="20" fillId="33" borderId="12" xfId="0" applyFont="1" applyFill="1" applyBorder="1" applyAlignment="1">
      <alignment horizontal="right"/>
    </xf>
    <xf numFmtId="0" fontId="20" fillId="33" borderId="12" xfId="0" applyFont="1" applyFill="1" applyBorder="1" applyAlignment="1">
      <alignment wrapText="1"/>
    </xf>
    <xf numFmtId="0" fontId="20" fillId="33" borderId="12" xfId="0" applyFont="1" applyFill="1" applyBorder="1" applyAlignment="1">
      <alignment horizontal="right" wrapText="1"/>
    </xf>
    <xf numFmtId="0" fontId="32" fillId="34" borderId="0" xfId="0" applyFont="1" applyFill="1" applyAlignment="1">
      <alignment wrapText="1"/>
    </xf>
    <xf numFmtId="0" fontId="24" fillId="34" borderId="0" xfId="0" applyFont="1" applyFill="1" applyAlignment="1">
      <alignment wrapText="1"/>
    </xf>
    <xf numFmtId="0" fontId="24" fillId="34" borderId="0" xfId="0" applyFont="1" applyFill="1"/>
    <xf numFmtId="3" fontId="20" fillId="33" borderId="0" xfId="0" applyNumberFormat="1" applyFont="1" applyFill="1" applyAlignment="1">
      <alignment horizontal="right"/>
    </xf>
    <xf numFmtId="3" fontId="20" fillId="0" borderId="0" xfId="0" applyNumberFormat="1" applyFont="1" applyAlignment="1">
      <alignment horizontal="right"/>
    </xf>
    <xf numFmtId="0" fontId="38" fillId="0" borderId="0" xfId="0" applyFont="1" applyAlignment="1">
      <alignment wrapText="1"/>
    </xf>
    <xf numFmtId="0" fontId="29" fillId="0" borderId="0" xfId="0" applyFont="1" applyAlignment="1">
      <alignment horizontal="right"/>
    </xf>
    <xf numFmtId="0" fontId="32" fillId="34" borderId="0" xfId="0" applyFont="1" applyFill="1" applyAlignment="1">
      <alignment horizontal="center" wrapText="1"/>
    </xf>
    <xf numFmtId="0" fontId="0" fillId="34" borderId="10" xfId="0" applyFill="1" applyBorder="1" applyAlignment="1">
      <alignment wrapText="1"/>
    </xf>
    <xf numFmtId="0" fontId="25" fillId="34" borderId="0" xfId="0" applyFont="1" applyFill="1"/>
    <xf numFmtId="0" fontId="25" fillId="34" borderId="0" xfId="0" applyFont="1" applyFill="1" applyAlignment="1">
      <alignment horizontal="center"/>
    </xf>
    <xf numFmtId="0" fontId="28" fillId="0" borderId="0" xfId="0" applyFont="1" applyAlignment="1">
      <alignment vertical="top" wrapText="1"/>
    </xf>
    <xf numFmtId="0" fontId="24" fillId="33" borderId="0" xfId="0" applyFont="1" applyFill="1" applyAlignment="1">
      <alignment horizontal="right" wrapText="1"/>
    </xf>
    <xf numFmtId="0" fontId="20" fillId="0" borderId="0" xfId="0" applyFont="1" applyAlignment="1">
      <alignment horizontal="left" wrapText="1" indent="8"/>
    </xf>
    <xf numFmtId="0" fontId="18" fillId="0" borderId="12" xfId="0" applyFont="1" applyBorder="1" applyAlignment="1">
      <alignment wrapText="1"/>
    </xf>
    <xf numFmtId="0" fontId="24" fillId="0" borderId="0" xfId="0" applyFont="1" applyAlignment="1">
      <alignment horizontal="left" wrapText="1" indent="8"/>
    </xf>
    <xf numFmtId="0" fontId="20" fillId="33" borderId="0" xfId="0" applyFont="1" applyFill="1" applyAlignment="1">
      <alignment horizontal="left" wrapText="1" indent="7"/>
    </xf>
    <xf numFmtId="0" fontId="20" fillId="0" borderId="0" xfId="0" applyFont="1" applyAlignment="1">
      <alignment horizontal="left" wrapText="1" indent="7"/>
    </xf>
    <xf numFmtId="3" fontId="18" fillId="0" borderId="13" xfId="0" applyNumberFormat="1" applyFont="1" applyBorder="1" applyAlignment="1">
      <alignment horizontal="right" wrapText="1"/>
    </xf>
    <xf numFmtId="0" fontId="18" fillId="33" borderId="14" xfId="0" applyFont="1" applyFill="1" applyBorder="1" applyAlignment="1">
      <alignment horizontal="right" wrapText="1"/>
    </xf>
    <xf numFmtId="0" fontId="18" fillId="33" borderId="18" xfId="0" applyFont="1" applyFill="1" applyBorder="1"/>
    <xf numFmtId="0" fontId="18" fillId="33" borderId="18" xfId="0" applyFont="1" applyFill="1" applyBorder="1" applyAlignment="1">
      <alignment wrapText="1"/>
    </xf>
    <xf numFmtId="0" fontId="18" fillId="33" borderId="18" xfId="0" applyFont="1" applyFill="1" applyBorder="1" applyAlignment="1">
      <alignment horizontal="right" wrapText="1"/>
    </xf>
    <xf numFmtId="0" fontId="20" fillId="33" borderId="18" xfId="0" applyFont="1" applyFill="1" applyBorder="1" applyAlignment="1">
      <alignment horizontal="right"/>
    </xf>
    <xf numFmtId="0" fontId="18" fillId="0" borderId="12" xfId="0" applyFont="1" applyBorder="1" applyAlignment="1">
      <alignment horizontal="right" wrapText="1"/>
    </xf>
    <xf numFmtId="0" fontId="24" fillId="0" borderId="16" xfId="0" applyFont="1" applyBorder="1" applyAlignment="1">
      <alignment horizontal="center" wrapText="1"/>
    </xf>
    <xf numFmtId="0" fontId="39" fillId="0" borderId="0" xfId="0" applyFont="1" applyAlignment="1">
      <alignment wrapText="1"/>
    </xf>
    <xf numFmtId="0" fontId="27" fillId="0" borderId="0" xfId="0" applyFont="1" applyAlignment="1">
      <alignment horizontal="center" wrapText="1"/>
    </xf>
    <xf numFmtId="0" fontId="18" fillId="33" borderId="0" xfId="0" applyFont="1" applyFill="1" applyAlignment="1">
      <alignment horizontal="center" wrapText="1"/>
    </xf>
    <xf numFmtId="0" fontId="18" fillId="0" borderId="10" xfId="0" applyFont="1" applyBorder="1" applyAlignment="1">
      <alignment horizontal="center" wrapText="1"/>
    </xf>
    <xf numFmtId="0" fontId="27" fillId="33" borderId="14" xfId="0" applyFont="1" applyFill="1" applyBorder="1" applyAlignment="1">
      <alignment wrapText="1"/>
    </xf>
    <xf numFmtId="0" fontId="27" fillId="33" borderId="14" xfId="0" applyFont="1" applyFill="1" applyBorder="1" applyAlignment="1">
      <alignment horizontal="center" wrapText="1"/>
    </xf>
    <xf numFmtId="0" fontId="27" fillId="33" borderId="0" xfId="0" applyFont="1" applyFill="1" applyAlignment="1">
      <alignment horizontal="center" wrapText="1"/>
    </xf>
    <xf numFmtId="0" fontId="27" fillId="0" borderId="14" xfId="0" applyFont="1" applyBorder="1" applyAlignment="1">
      <alignment horizontal="center" wrapText="1"/>
    </xf>
    <xf numFmtId="0" fontId="18" fillId="0" borderId="0" xfId="0" applyFont="1" applyAlignment="1">
      <alignment horizontal="center" wrapText="1"/>
    </xf>
    <xf numFmtId="0" fontId="20" fillId="33" borderId="10" xfId="0" applyFont="1" applyFill="1" applyBorder="1" applyAlignment="1">
      <alignment horizontal="center" wrapText="1"/>
    </xf>
    <xf numFmtId="0" fontId="18" fillId="33" borderId="10" xfId="0" applyFont="1" applyFill="1" applyBorder="1" applyAlignment="1">
      <alignment horizontal="center" wrapText="1"/>
    </xf>
    <xf numFmtId="0" fontId="20" fillId="0" borderId="10" xfId="0" applyFont="1" applyBorder="1" applyAlignment="1">
      <alignment horizontal="center" wrapText="1"/>
    </xf>
    <xf numFmtId="0" fontId="27" fillId="33" borderId="0" xfId="0" applyFont="1" applyFill="1" applyAlignment="1">
      <alignment wrapText="1"/>
    </xf>
    <xf numFmtId="0" fontId="20" fillId="0" borderId="0" xfId="0" applyFont="1" applyAlignment="1">
      <alignment horizontal="center" wrapText="1"/>
    </xf>
    <xf numFmtId="0" fontId="20" fillId="0" borderId="0" xfId="0" applyFont="1" applyAlignment="1">
      <alignment horizontal="center"/>
    </xf>
    <xf numFmtId="0" fontId="28" fillId="0" borderId="0" xfId="0" applyFont="1" applyAlignment="1">
      <alignment wrapText="1"/>
    </xf>
    <xf numFmtId="0" fontId="29" fillId="0" borderId="0" xfId="0" applyFont="1" applyAlignment="1">
      <alignment horizontal="justify" wrapText="1"/>
    </xf>
    <xf numFmtId="0" fontId="21" fillId="0" borderId="0" xfId="0" applyFont="1" applyAlignment="1">
      <alignment horizontal="justify" wrapText="1"/>
    </xf>
    <xf numFmtId="0" fontId="39" fillId="0" borderId="0" xfId="0" applyFont="1" applyAlignment="1">
      <alignment horizontal="justify" wrapText="1"/>
    </xf>
    <xf numFmtId="0" fontId="18" fillId="33" borderId="11" xfId="0" applyFont="1" applyFill="1" applyBorder="1" applyAlignment="1">
      <alignment wrapText="1"/>
    </xf>
    <xf numFmtId="0" fontId="18" fillId="33" borderId="11" xfId="0" applyFont="1" applyFill="1" applyBorder="1" applyAlignment="1">
      <alignment horizontal="right" wrapText="1"/>
    </xf>
    <xf numFmtId="0" fontId="18" fillId="0" borderId="18" xfId="0" applyFont="1" applyBorder="1" applyAlignment="1">
      <alignment wrapText="1"/>
    </xf>
    <xf numFmtId="3" fontId="18" fillId="0" borderId="18" xfId="0" applyNumberFormat="1" applyFont="1" applyBorder="1" applyAlignment="1">
      <alignment horizontal="right" wrapText="1"/>
    </xf>
    <xf numFmtId="0" fontId="18" fillId="0" borderId="18" xfId="0" applyFont="1" applyBorder="1" applyAlignment="1">
      <alignment horizontal="right" wrapText="1"/>
    </xf>
    <xf numFmtId="0" fontId="20" fillId="33" borderId="11" xfId="0" applyFont="1" applyFill="1" applyBorder="1" applyAlignment="1">
      <alignment wrapText="1"/>
    </xf>
    <xf numFmtId="0" fontId="20" fillId="33" borderId="11" xfId="0" applyFont="1" applyFill="1" applyBorder="1" applyAlignment="1">
      <alignment horizontal="right" wrapText="1"/>
    </xf>
    <xf numFmtId="0" fontId="20" fillId="33" borderId="11" xfId="0" applyFont="1" applyFill="1" applyBorder="1"/>
    <xf numFmtId="0" fontId="20" fillId="0" borderId="18" xfId="0" applyFont="1" applyBorder="1" applyAlignment="1">
      <alignment wrapText="1"/>
    </xf>
    <xf numFmtId="3" fontId="20" fillId="0" borderId="18" xfId="0" applyNumberFormat="1" applyFont="1" applyBorder="1" applyAlignment="1">
      <alignment horizontal="right" wrapText="1"/>
    </xf>
    <xf numFmtId="0" fontId="20" fillId="0" borderId="18" xfId="0" applyFont="1" applyBorder="1" applyAlignment="1">
      <alignment horizontal="right" wrapText="1"/>
    </xf>
    <xf numFmtId="0" fontId="20" fillId="0" borderId="18" xfId="0" applyFont="1" applyBorder="1"/>
    <xf numFmtId="0" fontId="20" fillId="0" borderId="0" xfId="0" applyFont="1" applyAlignment="1">
      <alignment horizontal="center" wrapText="1"/>
    </xf>
    <xf numFmtId="0" fontId="41" fillId="0" borderId="0" xfId="0" applyFont="1" applyAlignment="1">
      <alignment wrapText="1"/>
    </xf>
    <xf numFmtId="0" fontId="39" fillId="0" borderId="0" xfId="0" applyFont="1" applyAlignment="1">
      <alignment wrapText="1"/>
    </xf>
    <xf numFmtId="0" fontId="39" fillId="0" borderId="17" xfId="0" applyFont="1" applyBorder="1" applyAlignment="1">
      <alignment wrapText="1"/>
    </xf>
    <xf numFmtId="0" fontId="39" fillId="0" borderId="0" xfId="0" applyFont="1" applyBorder="1" applyAlignment="1">
      <alignment wrapText="1"/>
    </xf>
    <xf numFmtId="0" fontId="24" fillId="0" borderId="0" xfId="0" applyFont="1" applyBorder="1" applyAlignment="1">
      <alignment wrapText="1"/>
    </xf>
    <xf numFmtId="0" fontId="27" fillId="0" borderId="0" xfId="0" applyFont="1" applyAlignment="1">
      <alignment wrapText="1"/>
    </xf>
    <xf numFmtId="0" fontId="18" fillId="33" borderId="11" xfId="0" applyFont="1" applyFill="1" applyBorder="1" applyAlignment="1">
      <alignment horizontal="right" wrapText="1"/>
    </xf>
    <xf numFmtId="0" fontId="18" fillId="33" borderId="11" xfId="0" applyFont="1" applyFill="1" applyBorder="1" applyAlignment="1">
      <alignment horizontal="right"/>
    </xf>
    <xf numFmtId="0" fontId="18" fillId="0" borderId="18" xfId="0" applyFont="1" applyBorder="1" applyAlignment="1">
      <alignment horizontal="right" wrapText="1"/>
    </xf>
    <xf numFmtId="0" fontId="27" fillId="0" borderId="12" xfId="0" applyFont="1" applyBorder="1" applyAlignment="1">
      <alignment wrapText="1"/>
    </xf>
    <xf numFmtId="0" fontId="20" fillId="33" borderId="11" xfId="0" applyFont="1" applyFill="1" applyBorder="1" applyAlignment="1">
      <alignment horizontal="right" wrapText="1"/>
    </xf>
    <xf numFmtId="0" fontId="20" fillId="33" borderId="11" xfId="0" applyFont="1" applyFill="1" applyBorder="1" applyAlignment="1">
      <alignment horizontal="right"/>
    </xf>
    <xf numFmtId="0" fontId="20" fillId="0" borderId="18" xfId="0" applyFont="1" applyBorder="1" applyAlignment="1">
      <alignment horizontal="right" wrapText="1"/>
    </xf>
    <xf numFmtId="0" fontId="20" fillId="0" borderId="18" xfId="0" applyFont="1" applyBorder="1" applyAlignment="1">
      <alignment horizontal="right"/>
    </xf>
    <xf numFmtId="0" fontId="18" fillId="0" borderId="0" xfId="0" applyFont="1" applyAlignment="1">
      <alignment horizontal="right" wrapText="1"/>
    </xf>
    <xf numFmtId="0" fontId="18" fillId="0" borderId="0" xfId="0" applyFont="1" applyAlignment="1">
      <alignment horizontal="center" wrapText="1"/>
    </xf>
    <xf numFmtId="0" fontId="28" fillId="0" borderId="0" xfId="0" applyFont="1" applyAlignment="1">
      <alignment horizontal="justify" wrapText="1"/>
    </xf>
    <xf numFmtId="10" fontId="0" fillId="0" borderId="0" xfId="0" applyNumberFormat="1" applyAlignment="1">
      <alignment wrapText="1"/>
    </xf>
    <xf numFmtId="0" fontId="42" fillId="0" borderId="0" xfId="0" applyFon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styles" Target="style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calcChain" Target="calcChain.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tabSelected="1" workbookViewId="0"/>
  </sheetViews>
  <sheetFormatPr defaultRowHeight="15" x14ac:dyDescent="0.25"/>
  <cols>
    <col min="1" max="1" width="36.5703125" bestFit="1" customWidth="1"/>
    <col min="2" max="2" width="21.5703125" bestFit="1" customWidth="1"/>
    <col min="3" max="3" width="12" bestFit="1" customWidth="1"/>
  </cols>
  <sheetData>
    <row r="1" spans="1:3" ht="30" x14ac:dyDescent="0.25">
      <c r="A1" s="1" t="s">
        <v>0</v>
      </c>
      <c r="B1" s="1" t="s">
        <v>2</v>
      </c>
      <c r="C1" s="1"/>
    </row>
    <row r="2" spans="1:3" ht="30" x14ac:dyDescent="0.25">
      <c r="A2" s="1" t="s">
        <v>1</v>
      </c>
      <c r="B2" s="1" t="s">
        <v>3</v>
      </c>
      <c r="C2" s="1" t="s">
        <v>4</v>
      </c>
    </row>
    <row r="3" spans="1:3" ht="30" x14ac:dyDescent="0.25">
      <c r="A3" s="3" t="s">
        <v>5</v>
      </c>
      <c r="B3" s="4"/>
      <c r="C3" s="4"/>
    </row>
    <row r="4" spans="1:3" x14ac:dyDescent="0.25">
      <c r="A4" s="2" t="s">
        <v>6</v>
      </c>
      <c r="B4" s="4" t="s">
        <v>7</v>
      </c>
      <c r="C4" s="4"/>
    </row>
    <row r="5" spans="1:3" x14ac:dyDescent="0.25">
      <c r="A5" s="2" t="s">
        <v>8</v>
      </c>
      <c r="B5" s="4" t="b">
        <v>0</v>
      </c>
      <c r="C5" s="4"/>
    </row>
    <row r="6" spans="1:3" x14ac:dyDescent="0.25">
      <c r="A6" s="2" t="s">
        <v>9</v>
      </c>
      <c r="B6" s="5">
        <v>42004</v>
      </c>
      <c r="C6" s="4"/>
    </row>
    <row r="7" spans="1:3" x14ac:dyDescent="0.25">
      <c r="A7" s="2" t="s">
        <v>10</v>
      </c>
      <c r="B7" s="4">
        <v>2014</v>
      </c>
      <c r="C7" s="4"/>
    </row>
    <row r="8" spans="1:3" x14ac:dyDescent="0.25">
      <c r="A8" s="2" t="s">
        <v>11</v>
      </c>
      <c r="B8" s="4" t="s">
        <v>12</v>
      </c>
      <c r="C8" s="4"/>
    </row>
    <row r="9" spans="1:3" x14ac:dyDescent="0.25">
      <c r="A9" s="2" t="s">
        <v>13</v>
      </c>
      <c r="B9" s="4" t="s">
        <v>14</v>
      </c>
      <c r="C9" s="4"/>
    </row>
    <row r="10" spans="1:3" x14ac:dyDescent="0.25">
      <c r="A10" s="2" t="s">
        <v>15</v>
      </c>
      <c r="B10" s="4" t="s">
        <v>16</v>
      </c>
      <c r="C10" s="4"/>
    </row>
    <row r="11" spans="1:3" x14ac:dyDescent="0.25">
      <c r="A11" s="2" t="s">
        <v>17</v>
      </c>
      <c r="B11" s="4">
        <v>4447</v>
      </c>
      <c r="C11" s="4"/>
    </row>
    <row r="12" spans="1:3" x14ac:dyDescent="0.25">
      <c r="A12" s="2" t="s">
        <v>18</v>
      </c>
      <c r="B12" s="4">
        <f>--12-31</f>
        <v>-19</v>
      </c>
      <c r="C12" s="4"/>
    </row>
    <row r="13" spans="1:3" x14ac:dyDescent="0.25">
      <c r="A13" s="2" t="s">
        <v>19</v>
      </c>
      <c r="B13" s="4" t="s">
        <v>20</v>
      </c>
      <c r="C13" s="4"/>
    </row>
    <row r="14" spans="1:3" x14ac:dyDescent="0.25">
      <c r="A14" s="2" t="s">
        <v>21</v>
      </c>
      <c r="B14" s="4" t="s">
        <v>20</v>
      </c>
      <c r="C14" s="4"/>
    </row>
    <row r="15" spans="1:3" x14ac:dyDescent="0.25">
      <c r="A15" s="2" t="s">
        <v>22</v>
      </c>
      <c r="B15" s="4" t="s">
        <v>23</v>
      </c>
      <c r="C15" s="4"/>
    </row>
    <row r="16" spans="1:3" x14ac:dyDescent="0.25">
      <c r="A16" s="2" t="s">
        <v>24</v>
      </c>
      <c r="B16" s="4" t="s">
        <v>25</v>
      </c>
      <c r="C16" s="4"/>
    </row>
    <row r="17" spans="1:3" ht="30" x14ac:dyDescent="0.25">
      <c r="A17" s="2" t="s">
        <v>26</v>
      </c>
      <c r="B17" s="6">
        <v>285834964</v>
      </c>
      <c r="C17" s="4"/>
    </row>
    <row r="18" spans="1:3" x14ac:dyDescent="0.25">
      <c r="A18" s="2" t="s">
        <v>27</v>
      </c>
      <c r="B18" s="4"/>
      <c r="C18" s="7">
        <v>26590</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1.28515625" bestFit="1" customWidth="1"/>
    <col min="2" max="2" width="36.5703125" bestFit="1" customWidth="1"/>
  </cols>
  <sheetData>
    <row r="1" spans="1:2" x14ac:dyDescent="0.25">
      <c r="A1" s="8" t="s">
        <v>241</v>
      </c>
      <c r="B1" s="1" t="s">
        <v>2</v>
      </c>
    </row>
    <row r="2" spans="1:2" x14ac:dyDescent="0.25">
      <c r="A2" s="8"/>
      <c r="B2" s="1" t="s">
        <v>3</v>
      </c>
    </row>
    <row r="3" spans="1:2" x14ac:dyDescent="0.25">
      <c r="A3" s="3" t="s">
        <v>242</v>
      </c>
      <c r="B3" s="4"/>
    </row>
    <row r="4" spans="1:2" x14ac:dyDescent="0.25">
      <c r="A4" s="14" t="s">
        <v>241</v>
      </c>
      <c r="B4" s="13"/>
    </row>
    <row r="5" spans="1:2" x14ac:dyDescent="0.25">
      <c r="A5" s="14"/>
      <c r="B5" s="72" t="s">
        <v>243</v>
      </c>
    </row>
    <row r="6" spans="1:2" ht="409.6" x14ac:dyDescent="0.25">
      <c r="A6" s="14"/>
      <c r="B6" s="11" t="s">
        <v>244</v>
      </c>
    </row>
    <row r="7" spans="1:2" x14ac:dyDescent="0.25">
      <c r="A7" s="14"/>
      <c r="B7" s="13"/>
    </row>
    <row r="8" spans="1:2" ht="409.6" x14ac:dyDescent="0.25">
      <c r="A8" s="14"/>
      <c r="B8" s="11" t="s">
        <v>245</v>
      </c>
    </row>
    <row r="9" spans="1:2" ht="371.25" x14ac:dyDescent="0.25">
      <c r="A9" s="14"/>
      <c r="B9" s="11" t="s">
        <v>246</v>
      </c>
    </row>
  </sheetData>
  <mergeCells count="2">
    <mergeCell ref="A1:A2"/>
    <mergeCell ref="A4:A9"/>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workbookViewId="0"/>
  </sheetViews>
  <sheetFormatPr defaultRowHeight="15" x14ac:dyDescent="0.25"/>
  <cols>
    <col min="1" max="1" width="36.5703125" bestFit="1" customWidth="1"/>
    <col min="2" max="2" width="15.42578125" bestFit="1" customWidth="1"/>
    <col min="3" max="3" width="14.28515625" bestFit="1" customWidth="1"/>
    <col min="4" max="4" width="12.7109375" bestFit="1" customWidth="1"/>
    <col min="5" max="6" width="14.28515625" bestFit="1" customWidth="1"/>
  </cols>
  <sheetData>
    <row r="1" spans="1:6" ht="15" customHeight="1" x14ac:dyDescent="0.25">
      <c r="A1" s="1" t="s">
        <v>1579</v>
      </c>
      <c r="B1" s="1" t="s">
        <v>1567</v>
      </c>
      <c r="C1" s="8" t="s">
        <v>2</v>
      </c>
      <c r="D1" s="8"/>
      <c r="E1" s="1"/>
      <c r="F1" s="1"/>
    </row>
    <row r="2" spans="1:6" ht="30" x14ac:dyDescent="0.25">
      <c r="A2" s="1" t="s">
        <v>1580</v>
      </c>
      <c r="B2" s="1" t="s">
        <v>30</v>
      </c>
      <c r="C2" s="1" t="s">
        <v>3</v>
      </c>
      <c r="D2" s="1" t="s">
        <v>30</v>
      </c>
      <c r="E2" s="298">
        <v>41790</v>
      </c>
      <c r="F2" s="1" t="s">
        <v>1168</v>
      </c>
    </row>
    <row r="3" spans="1:6" x14ac:dyDescent="0.25">
      <c r="A3" s="3" t="s">
        <v>701</v>
      </c>
      <c r="B3" s="4"/>
      <c r="C3" s="4"/>
      <c r="D3" s="4"/>
      <c r="E3" s="4"/>
      <c r="F3" s="4"/>
    </row>
    <row r="4" spans="1:6" ht="30" x14ac:dyDescent="0.25">
      <c r="A4" s="2" t="s">
        <v>1581</v>
      </c>
      <c r="B4" s="4"/>
      <c r="C4" s="4"/>
      <c r="D4" s="4"/>
      <c r="E4" s="7">
        <v>6500000000</v>
      </c>
      <c r="F4" s="7">
        <v>4000000000</v>
      </c>
    </row>
    <row r="5" spans="1:6" x14ac:dyDescent="0.25">
      <c r="A5" s="2" t="s">
        <v>1582</v>
      </c>
      <c r="B5" s="4">
        <v>19.3</v>
      </c>
      <c r="C5" s="4">
        <v>43.4</v>
      </c>
      <c r="D5" s="4">
        <v>19.3</v>
      </c>
      <c r="E5" s="4"/>
      <c r="F5" s="4"/>
    </row>
    <row r="6" spans="1:6" x14ac:dyDescent="0.25">
      <c r="A6" s="2" t="s">
        <v>1583</v>
      </c>
      <c r="B6" s="6">
        <v>1500000000</v>
      </c>
      <c r="C6" s="6">
        <v>3722000000</v>
      </c>
      <c r="D6" s="6">
        <v>1538000000</v>
      </c>
      <c r="E6" s="4"/>
      <c r="F6" s="4"/>
    </row>
    <row r="7" spans="1:6" ht="30" x14ac:dyDescent="0.25">
      <c r="A7" s="2" t="s">
        <v>1584</v>
      </c>
      <c r="B7" s="9">
        <v>79.650000000000006</v>
      </c>
      <c r="C7" s="9">
        <v>85.83</v>
      </c>
      <c r="D7" s="4"/>
      <c r="E7" s="4"/>
      <c r="F7" s="4"/>
    </row>
    <row r="8" spans="1:6" ht="45" x14ac:dyDescent="0.25">
      <c r="A8" s="2" t="s">
        <v>1585</v>
      </c>
      <c r="B8" s="4"/>
      <c r="C8" s="7">
        <v>1240000000</v>
      </c>
      <c r="D8" s="4"/>
      <c r="E8" s="4"/>
      <c r="F8" s="4"/>
    </row>
  </sheetData>
  <mergeCells count="1">
    <mergeCell ref="C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1586</v>
      </c>
      <c r="B1" s="8" t="s">
        <v>3</v>
      </c>
    </row>
    <row r="2" spans="1:2" x14ac:dyDescent="0.25">
      <c r="A2" s="1" t="s">
        <v>29</v>
      </c>
      <c r="B2" s="8"/>
    </row>
    <row r="3" spans="1:2" x14ac:dyDescent="0.25">
      <c r="A3" s="3" t="s">
        <v>730</v>
      </c>
      <c r="B3" s="4"/>
    </row>
    <row r="4" spans="1:2" x14ac:dyDescent="0.25">
      <c r="A4" s="2">
        <v>2015</v>
      </c>
      <c r="B4" s="7">
        <v>773</v>
      </c>
    </row>
    <row r="5" spans="1:2" x14ac:dyDescent="0.25">
      <c r="A5" s="2">
        <v>2016</v>
      </c>
      <c r="B5" s="4">
        <v>627</v>
      </c>
    </row>
    <row r="6" spans="1:2" x14ac:dyDescent="0.25">
      <c r="A6" s="2">
        <v>2017</v>
      </c>
      <c r="B6" s="4">
        <v>422</v>
      </c>
    </row>
    <row r="7" spans="1:2" x14ac:dyDescent="0.25">
      <c r="A7" s="2">
        <v>2018</v>
      </c>
      <c r="B7" s="4">
        <v>348</v>
      </c>
    </row>
    <row r="8" spans="1:2" x14ac:dyDescent="0.25">
      <c r="A8" s="2">
        <v>2019</v>
      </c>
      <c r="B8" s="4">
        <v>303</v>
      </c>
    </row>
    <row r="9" spans="1:2" x14ac:dyDescent="0.25">
      <c r="A9" s="2" t="s">
        <v>734</v>
      </c>
      <c r="B9" s="4">
        <v>345</v>
      </c>
    </row>
    <row r="10" spans="1:2" x14ac:dyDescent="0.25">
      <c r="A10" s="2" t="s">
        <v>735</v>
      </c>
      <c r="B10" s="6">
        <v>2818</v>
      </c>
    </row>
    <row r="11" spans="1:2" x14ac:dyDescent="0.25">
      <c r="A11" s="2" t="s">
        <v>736</v>
      </c>
      <c r="B11" s="4">
        <v>36</v>
      </c>
    </row>
    <row r="12" spans="1:2" x14ac:dyDescent="0.25">
      <c r="A12" s="2" t="s">
        <v>737</v>
      </c>
      <c r="B12" s="7">
        <v>2782</v>
      </c>
    </row>
  </sheetData>
  <mergeCells count="1">
    <mergeCell ref="B1:B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1587</v>
      </c>
      <c r="B1" s="8" t="s">
        <v>2</v>
      </c>
      <c r="C1" s="8"/>
      <c r="D1" s="8"/>
    </row>
    <row r="2" spans="1:4" x14ac:dyDescent="0.25">
      <c r="A2" s="1" t="s">
        <v>29</v>
      </c>
      <c r="B2" s="1" t="s">
        <v>3</v>
      </c>
      <c r="C2" s="1" t="s">
        <v>30</v>
      </c>
      <c r="D2" s="1" t="s">
        <v>73</v>
      </c>
    </row>
    <row r="3" spans="1:4" x14ac:dyDescent="0.25">
      <c r="A3" s="3" t="s">
        <v>730</v>
      </c>
      <c r="B3" s="4"/>
      <c r="C3" s="4"/>
      <c r="D3" s="4"/>
    </row>
    <row r="4" spans="1:4" x14ac:dyDescent="0.25">
      <c r="A4" s="2" t="s">
        <v>739</v>
      </c>
      <c r="B4" s="7">
        <v>248</v>
      </c>
      <c r="C4" s="7">
        <v>355</v>
      </c>
      <c r="D4" s="7">
        <v>375</v>
      </c>
    </row>
    <row r="5" spans="1:4" x14ac:dyDescent="0.25">
      <c r="A5" s="2" t="s">
        <v>736</v>
      </c>
      <c r="B5" s="4">
        <v>17</v>
      </c>
      <c r="C5" s="4">
        <v>15</v>
      </c>
      <c r="D5" s="4">
        <v>15</v>
      </c>
    </row>
    <row r="6" spans="1:4" x14ac:dyDescent="0.25">
      <c r="A6" s="2" t="s">
        <v>740</v>
      </c>
      <c r="B6" s="7">
        <v>231</v>
      </c>
      <c r="C6" s="7">
        <v>340</v>
      </c>
      <c r="D6" s="7">
        <v>360</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30" x14ac:dyDescent="0.25">
      <c r="A1" s="1" t="s">
        <v>1588</v>
      </c>
      <c r="B1" s="1" t="s">
        <v>1136</v>
      </c>
      <c r="C1" s="1" t="s">
        <v>2</v>
      </c>
    </row>
    <row r="2" spans="1:3" x14ac:dyDescent="0.25">
      <c r="A2" s="1" t="s">
        <v>29</v>
      </c>
      <c r="B2" s="1" t="s">
        <v>1173</v>
      </c>
      <c r="C2" s="1" t="s">
        <v>3</v>
      </c>
    </row>
    <row r="3" spans="1:3" x14ac:dyDescent="0.25">
      <c r="A3" s="3" t="s">
        <v>1589</v>
      </c>
      <c r="B3" s="4"/>
      <c r="C3" s="4"/>
    </row>
    <row r="4" spans="1:3" ht="30" x14ac:dyDescent="0.25">
      <c r="A4" s="2" t="s">
        <v>1590</v>
      </c>
      <c r="B4" s="4"/>
      <c r="C4" s="7">
        <v>54</v>
      </c>
    </row>
    <row r="5" spans="1:3" x14ac:dyDescent="0.25">
      <c r="A5" s="2" t="s">
        <v>1591</v>
      </c>
      <c r="B5" s="4"/>
      <c r="C5" s="4">
        <v>3.5</v>
      </c>
    </row>
    <row r="6" spans="1:3" x14ac:dyDescent="0.25">
      <c r="A6" s="2" t="s">
        <v>1592</v>
      </c>
      <c r="B6" s="4">
        <v>35</v>
      </c>
      <c r="C6" s="4"/>
    </row>
    <row r="7" spans="1:3" x14ac:dyDescent="0.25">
      <c r="A7" s="2" t="s">
        <v>1593</v>
      </c>
      <c r="B7" s="4"/>
      <c r="C7" s="4"/>
    </row>
    <row r="8" spans="1:3" x14ac:dyDescent="0.25">
      <c r="A8" s="3" t="s">
        <v>1589</v>
      </c>
      <c r="B8" s="4"/>
      <c r="C8" s="4"/>
    </row>
    <row r="9" spans="1:3" ht="30" x14ac:dyDescent="0.25">
      <c r="A9" s="2" t="s">
        <v>1594</v>
      </c>
      <c r="B9" s="4"/>
      <c r="C9" s="7">
        <v>40</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1595</v>
      </c>
      <c r="B1" s="1" t="s">
        <v>2</v>
      </c>
    </row>
    <row r="2" spans="1:2" x14ac:dyDescent="0.25">
      <c r="A2" s="8"/>
      <c r="B2" s="1" t="s">
        <v>3</v>
      </c>
    </row>
    <row r="3" spans="1:2" x14ac:dyDescent="0.25">
      <c r="A3" s="8"/>
      <c r="B3" s="1" t="s">
        <v>1596</v>
      </c>
    </row>
    <row r="4" spans="1:2" x14ac:dyDescent="0.25">
      <c r="A4" s="3" t="s">
        <v>750</v>
      </c>
      <c r="B4" s="4"/>
    </row>
    <row r="5" spans="1:2" ht="30" x14ac:dyDescent="0.25">
      <c r="A5" s="2" t="s">
        <v>1597</v>
      </c>
      <c r="B5" s="4">
        <v>1</v>
      </c>
    </row>
  </sheetData>
  <mergeCells count="1">
    <mergeCell ref="A1:A3"/>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1598</v>
      </c>
      <c r="B1" s="8" t="s">
        <v>2</v>
      </c>
      <c r="C1" s="8"/>
      <c r="D1" s="8"/>
    </row>
    <row r="2" spans="1:4" x14ac:dyDescent="0.25">
      <c r="A2" s="1" t="s">
        <v>29</v>
      </c>
      <c r="B2" s="1" t="s">
        <v>3</v>
      </c>
      <c r="C2" s="1" t="s">
        <v>30</v>
      </c>
      <c r="D2" s="1" t="s">
        <v>73</v>
      </c>
    </row>
    <row r="3" spans="1:4" ht="30" x14ac:dyDescent="0.25">
      <c r="A3" s="3" t="s">
        <v>1599</v>
      </c>
      <c r="B3" s="4"/>
      <c r="C3" s="4"/>
      <c r="D3" s="4"/>
    </row>
    <row r="4" spans="1:4" x14ac:dyDescent="0.25">
      <c r="A4" s="2" t="s">
        <v>756</v>
      </c>
      <c r="B4" s="7">
        <v>10737</v>
      </c>
      <c r="C4" s="7">
        <v>11905</v>
      </c>
      <c r="D4" s="7">
        <v>12245</v>
      </c>
    </row>
    <row r="5" spans="1:4" ht="45" x14ac:dyDescent="0.25">
      <c r="A5" s="2" t="s">
        <v>757</v>
      </c>
      <c r="B5" s="6">
        <v>1692</v>
      </c>
      <c r="C5" s="6">
        <v>3860</v>
      </c>
      <c r="D5" s="6">
        <v>1790</v>
      </c>
    </row>
    <row r="6" spans="1:4" x14ac:dyDescent="0.25">
      <c r="A6" s="2" t="s">
        <v>85</v>
      </c>
      <c r="B6" s="4">
        <v>323</v>
      </c>
      <c r="C6" s="4">
        <v>406</v>
      </c>
      <c r="D6" s="4">
        <v>419</v>
      </c>
    </row>
    <row r="7" spans="1:4" ht="30" x14ac:dyDescent="0.25">
      <c r="A7" s="2" t="s">
        <v>86</v>
      </c>
      <c r="B7" s="6">
        <v>3224</v>
      </c>
      <c r="C7" s="6">
        <v>2687</v>
      </c>
      <c r="D7" s="6">
        <v>2866</v>
      </c>
    </row>
    <row r="8" spans="1:4" x14ac:dyDescent="0.25">
      <c r="A8" s="2" t="s">
        <v>87</v>
      </c>
      <c r="B8" s="4"/>
      <c r="C8" s="4">
        <v>289</v>
      </c>
      <c r="D8" s="4">
        <v>582</v>
      </c>
    </row>
    <row r="9" spans="1:4" x14ac:dyDescent="0.25">
      <c r="A9" s="2" t="s">
        <v>759</v>
      </c>
      <c r="B9" s="4">
        <v>744</v>
      </c>
      <c r="C9" s="4">
        <v>565</v>
      </c>
      <c r="D9" s="6">
        <v>1529</v>
      </c>
    </row>
    <row r="10" spans="1:4" x14ac:dyDescent="0.25">
      <c r="A10" s="2" t="s">
        <v>761</v>
      </c>
      <c r="B10" s="4">
        <v>151</v>
      </c>
      <c r="C10" s="4">
        <v>506</v>
      </c>
      <c r="D10" s="4">
        <v>273</v>
      </c>
    </row>
    <row r="11" spans="1:4" x14ac:dyDescent="0.25">
      <c r="A11" s="2" t="s">
        <v>762</v>
      </c>
      <c r="B11" s="6">
        <v>37420</v>
      </c>
      <c r="C11" s="6">
        <v>39215</v>
      </c>
      <c r="D11" s="6">
        <v>38500</v>
      </c>
    </row>
    <row r="12" spans="1:4" x14ac:dyDescent="0.25">
      <c r="A12" s="2" t="s">
        <v>147</v>
      </c>
      <c r="B12" s="6">
        <v>5274</v>
      </c>
      <c r="C12" s="6">
        <v>5767</v>
      </c>
      <c r="D12" s="6">
        <v>7682</v>
      </c>
    </row>
    <row r="13" spans="1:4" x14ac:dyDescent="0.25">
      <c r="A13" s="2" t="s">
        <v>1244</v>
      </c>
      <c r="B13" s="4"/>
      <c r="C13" s="4"/>
      <c r="D13" s="4"/>
    </row>
    <row r="14" spans="1:4" ht="30" x14ac:dyDescent="0.25">
      <c r="A14" s="3" t="s">
        <v>1599</v>
      </c>
      <c r="B14" s="4"/>
      <c r="C14" s="4"/>
      <c r="D14" s="4"/>
    </row>
    <row r="15" spans="1:4" x14ac:dyDescent="0.25">
      <c r="A15" s="2" t="s">
        <v>87</v>
      </c>
      <c r="B15" s="4"/>
      <c r="C15" s="4"/>
      <c r="D15" s="4">
        <v>582</v>
      </c>
    </row>
    <row r="16" spans="1:4" ht="30" x14ac:dyDescent="0.25">
      <c r="A16" s="2" t="s">
        <v>1241</v>
      </c>
      <c r="B16" s="4"/>
      <c r="C16" s="4"/>
      <c r="D16" s="4"/>
    </row>
    <row r="17" spans="1:4" ht="30" x14ac:dyDescent="0.25">
      <c r="A17" s="3" t="s">
        <v>1599</v>
      </c>
      <c r="B17" s="4"/>
      <c r="C17" s="4"/>
      <c r="D17" s="4"/>
    </row>
    <row r="18" spans="1:4" ht="45" x14ac:dyDescent="0.25">
      <c r="A18" s="2" t="s">
        <v>757</v>
      </c>
      <c r="B18" s="4">
        <v>-406</v>
      </c>
      <c r="C18" s="4">
        <v>-443</v>
      </c>
      <c r="D18" s="4">
        <v>-422</v>
      </c>
    </row>
    <row r="19" spans="1:4" ht="30" x14ac:dyDescent="0.25">
      <c r="A19" s="2" t="s">
        <v>86</v>
      </c>
      <c r="B19" s="4">
        <v>14</v>
      </c>
      <c r="C19" s="4">
        <v>16</v>
      </c>
      <c r="D19" s="4">
        <v>13</v>
      </c>
    </row>
    <row r="20" spans="1:4" x14ac:dyDescent="0.25">
      <c r="A20" s="2" t="s">
        <v>759</v>
      </c>
      <c r="B20" s="4">
        <v>-252</v>
      </c>
      <c r="C20" s="4">
        <v>-266</v>
      </c>
      <c r="D20" s="4">
        <v>-264</v>
      </c>
    </row>
    <row r="21" spans="1:4" x14ac:dyDescent="0.25">
      <c r="A21" s="2" t="s">
        <v>762</v>
      </c>
      <c r="B21" s="4">
        <v>908</v>
      </c>
      <c r="C21" s="6">
        <v>1352</v>
      </c>
      <c r="D21" s="4">
        <v>813</v>
      </c>
    </row>
    <row r="22" spans="1:4" x14ac:dyDescent="0.25">
      <c r="A22" s="2" t="s">
        <v>147</v>
      </c>
      <c r="B22" s="4">
        <v>53</v>
      </c>
      <c r="C22" s="4">
        <v>58</v>
      </c>
      <c r="D22" s="4">
        <v>6</v>
      </c>
    </row>
    <row r="23" spans="1:4" ht="30" x14ac:dyDescent="0.25">
      <c r="A23" s="2" t="s">
        <v>1205</v>
      </c>
      <c r="B23" s="4"/>
      <c r="C23" s="4"/>
      <c r="D23" s="4"/>
    </row>
    <row r="24" spans="1:4" ht="30" x14ac:dyDescent="0.25">
      <c r="A24" s="3" t="s">
        <v>1599</v>
      </c>
      <c r="B24" s="4"/>
      <c r="C24" s="4"/>
      <c r="D24" s="4"/>
    </row>
    <row r="25" spans="1:4" x14ac:dyDescent="0.25">
      <c r="A25" s="2" t="s">
        <v>756</v>
      </c>
      <c r="B25" s="6">
        <v>10737</v>
      </c>
      <c r="C25" s="6">
        <v>11905</v>
      </c>
      <c r="D25" s="6">
        <v>12245</v>
      </c>
    </row>
    <row r="26" spans="1:4" ht="45" x14ac:dyDescent="0.25">
      <c r="A26" s="2" t="s">
        <v>757</v>
      </c>
      <c r="B26" s="6">
        <v>2098</v>
      </c>
      <c r="C26" s="6">
        <v>4303</v>
      </c>
      <c r="D26" s="6">
        <v>2212</v>
      </c>
    </row>
    <row r="27" spans="1:4" ht="30" x14ac:dyDescent="0.25">
      <c r="A27" s="2" t="s">
        <v>86</v>
      </c>
      <c r="B27" s="6">
        <v>3210</v>
      </c>
      <c r="C27" s="6">
        <v>2671</v>
      </c>
      <c r="D27" s="6">
        <v>2853</v>
      </c>
    </row>
    <row r="28" spans="1:4" x14ac:dyDescent="0.25">
      <c r="A28" s="2" t="s">
        <v>87</v>
      </c>
      <c r="B28" s="4"/>
      <c r="C28" s="4">
        <v>289</v>
      </c>
      <c r="D28" s="4">
        <v>582</v>
      </c>
    </row>
    <row r="29" spans="1:4" x14ac:dyDescent="0.25">
      <c r="A29" s="2" t="s">
        <v>759</v>
      </c>
      <c r="B29" s="4">
        <v>996</v>
      </c>
      <c r="C29" s="4">
        <v>831</v>
      </c>
      <c r="D29" s="6">
        <v>1793</v>
      </c>
    </row>
    <row r="30" spans="1:4" x14ac:dyDescent="0.25">
      <c r="A30" s="2" t="s">
        <v>761</v>
      </c>
      <c r="B30" s="4">
        <v>151</v>
      </c>
      <c r="C30" s="4">
        <v>109</v>
      </c>
      <c r="D30" s="4">
        <v>75</v>
      </c>
    </row>
    <row r="31" spans="1:4" x14ac:dyDescent="0.25">
      <c r="A31" s="2" t="s">
        <v>762</v>
      </c>
      <c r="B31" s="6">
        <v>36512</v>
      </c>
      <c r="C31" s="6">
        <v>37863</v>
      </c>
      <c r="D31" s="6">
        <v>37687</v>
      </c>
    </row>
    <row r="32" spans="1:4" x14ac:dyDescent="0.25">
      <c r="A32" s="2" t="s">
        <v>147</v>
      </c>
      <c r="B32" s="6">
        <v>5221</v>
      </c>
      <c r="C32" s="6">
        <v>5709</v>
      </c>
      <c r="D32" s="6">
        <v>7676</v>
      </c>
    </row>
    <row r="33" spans="1:4" ht="45" x14ac:dyDescent="0.25">
      <c r="A33" s="2" t="s">
        <v>1208</v>
      </c>
      <c r="B33" s="4"/>
      <c r="C33" s="4"/>
      <c r="D33" s="4"/>
    </row>
    <row r="34" spans="1:4" ht="30" x14ac:dyDescent="0.25">
      <c r="A34" s="3" t="s">
        <v>1599</v>
      </c>
      <c r="B34" s="4"/>
      <c r="C34" s="4"/>
      <c r="D34" s="4"/>
    </row>
    <row r="35" spans="1:4" ht="45" x14ac:dyDescent="0.25">
      <c r="A35" s="2" t="s">
        <v>757</v>
      </c>
      <c r="B35" s="4">
        <v>-406</v>
      </c>
      <c r="C35" s="4">
        <v>-443</v>
      </c>
      <c r="D35" s="4">
        <v>-422</v>
      </c>
    </row>
    <row r="36" spans="1:4" x14ac:dyDescent="0.25">
      <c r="A36" s="2" t="s">
        <v>85</v>
      </c>
      <c r="B36" s="4">
        <v>323</v>
      </c>
      <c r="C36" s="4">
        <v>406</v>
      </c>
      <c r="D36" s="4">
        <v>419</v>
      </c>
    </row>
    <row r="37" spans="1:4" ht="30" x14ac:dyDescent="0.25">
      <c r="A37" s="2" t="s">
        <v>86</v>
      </c>
      <c r="B37" s="4">
        <v>14</v>
      </c>
      <c r="C37" s="4">
        <v>16</v>
      </c>
      <c r="D37" s="4">
        <v>13</v>
      </c>
    </row>
    <row r="38" spans="1:4" x14ac:dyDescent="0.25">
      <c r="A38" s="2" t="s">
        <v>759</v>
      </c>
      <c r="B38" s="4">
        <v>-252</v>
      </c>
      <c r="C38" s="4">
        <v>-266</v>
      </c>
      <c r="D38" s="4">
        <v>-264</v>
      </c>
    </row>
    <row r="39" spans="1:4" x14ac:dyDescent="0.25">
      <c r="A39" s="2" t="s">
        <v>761</v>
      </c>
      <c r="B39" s="4"/>
      <c r="C39" s="4">
        <v>397</v>
      </c>
      <c r="D39" s="4">
        <v>198</v>
      </c>
    </row>
    <row r="40" spans="1:4" x14ac:dyDescent="0.25">
      <c r="A40" s="2" t="s">
        <v>762</v>
      </c>
      <c r="B40" s="4">
        <v>908</v>
      </c>
      <c r="C40" s="6">
        <v>1352</v>
      </c>
      <c r="D40" s="4">
        <v>813</v>
      </c>
    </row>
    <row r="41" spans="1:4" x14ac:dyDescent="0.25">
      <c r="A41" s="2" t="s">
        <v>147</v>
      </c>
      <c r="B41" s="7">
        <v>53</v>
      </c>
      <c r="C41" s="7">
        <v>58</v>
      </c>
      <c r="D41" s="7">
        <v>6</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1600</v>
      </c>
      <c r="B1" s="8" t="s">
        <v>2</v>
      </c>
      <c r="C1" s="8"/>
      <c r="D1" s="8"/>
    </row>
    <row r="2" spans="1:4" x14ac:dyDescent="0.25">
      <c r="A2" s="1" t="s">
        <v>29</v>
      </c>
      <c r="B2" s="1" t="s">
        <v>3</v>
      </c>
      <c r="C2" s="1" t="s">
        <v>30</v>
      </c>
      <c r="D2" s="1" t="s">
        <v>73</v>
      </c>
    </row>
    <row r="3" spans="1:4" ht="30" x14ac:dyDescent="0.25">
      <c r="A3" s="3" t="s">
        <v>1599</v>
      </c>
      <c r="B3" s="4"/>
      <c r="C3" s="4"/>
      <c r="D3" s="4"/>
    </row>
    <row r="4" spans="1:4" x14ac:dyDescent="0.25">
      <c r="A4" s="2" t="s">
        <v>756</v>
      </c>
      <c r="B4" s="7">
        <v>10737</v>
      </c>
      <c r="C4" s="7">
        <v>11905</v>
      </c>
      <c r="D4" s="7">
        <v>12245</v>
      </c>
    </row>
    <row r="5" spans="1:4" ht="45" x14ac:dyDescent="0.25">
      <c r="A5" s="2" t="s">
        <v>757</v>
      </c>
      <c r="B5" s="6">
        <v>1692</v>
      </c>
      <c r="C5" s="6">
        <v>3860</v>
      </c>
      <c r="D5" s="6">
        <v>1790</v>
      </c>
    </row>
    <row r="6" spans="1:4" ht="30" x14ac:dyDescent="0.25">
      <c r="A6" s="2" t="s">
        <v>86</v>
      </c>
      <c r="B6" s="6">
        <v>3224</v>
      </c>
      <c r="C6" s="6">
        <v>2687</v>
      </c>
      <c r="D6" s="6">
        <v>2866</v>
      </c>
    </row>
    <row r="7" spans="1:4" x14ac:dyDescent="0.25">
      <c r="A7" s="2" t="s">
        <v>87</v>
      </c>
      <c r="B7" s="4"/>
      <c r="C7" s="4">
        <v>289</v>
      </c>
      <c r="D7" s="4">
        <v>582</v>
      </c>
    </row>
    <row r="8" spans="1:4" x14ac:dyDescent="0.25">
      <c r="A8" s="2" t="s">
        <v>759</v>
      </c>
      <c r="B8" s="4">
        <v>744</v>
      </c>
      <c r="C8" s="4">
        <v>565</v>
      </c>
      <c r="D8" s="6">
        <v>1529</v>
      </c>
    </row>
    <row r="9" spans="1:4" x14ac:dyDescent="0.25">
      <c r="A9" s="2" t="s">
        <v>762</v>
      </c>
      <c r="B9" s="6">
        <v>37420</v>
      </c>
      <c r="C9" s="6">
        <v>39215</v>
      </c>
      <c r="D9" s="6">
        <v>38500</v>
      </c>
    </row>
    <row r="10" spans="1:4" x14ac:dyDescent="0.25">
      <c r="A10" s="2" t="s">
        <v>1601</v>
      </c>
      <c r="B10" s="6">
        <v>27517</v>
      </c>
      <c r="C10" s="6">
        <v>27750</v>
      </c>
      <c r="D10" s="6">
        <v>27542</v>
      </c>
    </row>
    <row r="11" spans="1:4" x14ac:dyDescent="0.25">
      <c r="A11" s="2" t="s">
        <v>147</v>
      </c>
      <c r="B11" s="6">
        <v>5274</v>
      </c>
      <c r="C11" s="6">
        <v>5767</v>
      </c>
      <c r="D11" s="6">
        <v>7682</v>
      </c>
    </row>
    <row r="12" spans="1:4" ht="30" x14ac:dyDescent="0.25">
      <c r="A12" s="2" t="s">
        <v>1241</v>
      </c>
      <c r="B12" s="4"/>
      <c r="C12" s="4"/>
      <c r="D12" s="4"/>
    </row>
    <row r="13" spans="1:4" ht="30" x14ac:dyDescent="0.25">
      <c r="A13" s="3" t="s">
        <v>1599</v>
      </c>
      <c r="B13" s="4"/>
      <c r="C13" s="4"/>
      <c r="D13" s="4"/>
    </row>
    <row r="14" spans="1:4" ht="45" x14ac:dyDescent="0.25">
      <c r="A14" s="2" t="s">
        <v>757</v>
      </c>
      <c r="B14" s="4">
        <v>-406</v>
      </c>
      <c r="C14" s="4">
        <v>-443</v>
      </c>
      <c r="D14" s="4">
        <v>-422</v>
      </c>
    </row>
    <row r="15" spans="1:4" ht="30" x14ac:dyDescent="0.25">
      <c r="A15" s="2" t="s">
        <v>86</v>
      </c>
      <c r="B15" s="4">
        <v>14</v>
      </c>
      <c r="C15" s="4">
        <v>16</v>
      </c>
      <c r="D15" s="4">
        <v>13</v>
      </c>
    </row>
    <row r="16" spans="1:4" x14ac:dyDescent="0.25">
      <c r="A16" s="2" t="s">
        <v>759</v>
      </c>
      <c r="B16" s="4">
        <v>-252</v>
      </c>
      <c r="C16" s="4">
        <v>-266</v>
      </c>
      <c r="D16" s="4">
        <v>-264</v>
      </c>
    </row>
    <row r="17" spans="1:4" x14ac:dyDescent="0.25">
      <c r="A17" s="2" t="s">
        <v>762</v>
      </c>
      <c r="B17" s="4">
        <v>908</v>
      </c>
      <c r="C17" s="6">
        <v>1352</v>
      </c>
      <c r="D17" s="4">
        <v>813</v>
      </c>
    </row>
    <row r="18" spans="1:4" x14ac:dyDescent="0.25">
      <c r="A18" s="2" t="s">
        <v>1601</v>
      </c>
      <c r="B18" s="4">
        <v>116</v>
      </c>
      <c r="C18" s="4">
        <v>193</v>
      </c>
      <c r="D18" s="4">
        <v>86</v>
      </c>
    </row>
    <row r="19" spans="1:4" x14ac:dyDescent="0.25">
      <c r="A19" s="2" t="s">
        <v>147</v>
      </c>
      <c r="B19" s="4">
        <v>53</v>
      </c>
      <c r="C19" s="4">
        <v>58</v>
      </c>
      <c r="D19" s="4">
        <v>6</v>
      </c>
    </row>
    <row r="20" spans="1:4" x14ac:dyDescent="0.25">
      <c r="A20" s="2" t="s">
        <v>1602</v>
      </c>
      <c r="B20" s="4"/>
      <c r="C20" s="4"/>
      <c r="D20" s="4"/>
    </row>
    <row r="21" spans="1:4" ht="30" x14ac:dyDescent="0.25">
      <c r="A21" s="3" t="s">
        <v>1599</v>
      </c>
      <c r="B21" s="4"/>
      <c r="C21" s="4"/>
      <c r="D21" s="4"/>
    </row>
    <row r="22" spans="1:4" x14ac:dyDescent="0.25">
      <c r="A22" s="2" t="s">
        <v>756</v>
      </c>
      <c r="B22" s="6">
        <v>6270</v>
      </c>
      <c r="C22" s="6">
        <v>6076</v>
      </c>
      <c r="D22" s="6">
        <v>5294</v>
      </c>
    </row>
    <row r="23" spans="1:4" ht="45" x14ac:dyDescent="0.25">
      <c r="A23" s="2" t="s">
        <v>757</v>
      </c>
      <c r="B23" s="4">
        <v>656</v>
      </c>
      <c r="C23" s="4">
        <v>777</v>
      </c>
      <c r="D23" s="4">
        <v>438</v>
      </c>
    </row>
    <row r="24" spans="1:4" ht="30" x14ac:dyDescent="0.25">
      <c r="A24" s="2" t="s">
        <v>86</v>
      </c>
      <c r="B24" s="6">
        <v>1751</v>
      </c>
      <c r="C24" s="6">
        <v>1393</v>
      </c>
      <c r="D24" s="6">
        <v>1406</v>
      </c>
    </row>
    <row r="25" spans="1:4" x14ac:dyDescent="0.25">
      <c r="A25" s="2" t="s">
        <v>87</v>
      </c>
      <c r="B25" s="4"/>
      <c r="C25" s="4"/>
      <c r="D25" s="4">
        <v>432</v>
      </c>
    </row>
    <row r="26" spans="1:4" x14ac:dyDescent="0.25">
      <c r="A26" s="2" t="s">
        <v>759</v>
      </c>
      <c r="B26" s="4">
        <v>446</v>
      </c>
      <c r="C26" s="4">
        <v>495</v>
      </c>
      <c r="D26" s="4">
        <v>267</v>
      </c>
    </row>
    <row r="27" spans="1:4" x14ac:dyDescent="0.25">
      <c r="A27" s="2" t="s">
        <v>762</v>
      </c>
      <c r="B27" s="6">
        <v>18472</v>
      </c>
      <c r="C27" s="6">
        <v>18617</v>
      </c>
      <c r="D27" s="6">
        <v>16403</v>
      </c>
    </row>
    <row r="28" spans="1:4" x14ac:dyDescent="0.25">
      <c r="A28" s="2" t="s">
        <v>1601</v>
      </c>
      <c r="B28" s="6">
        <v>15595</v>
      </c>
      <c r="C28" s="6">
        <v>14873</v>
      </c>
      <c r="D28" s="6">
        <v>12893</v>
      </c>
    </row>
    <row r="29" spans="1:4" x14ac:dyDescent="0.25">
      <c r="A29" s="2" t="s">
        <v>147</v>
      </c>
      <c r="B29" s="6">
        <v>3467</v>
      </c>
      <c r="C29" s="6">
        <v>3613</v>
      </c>
      <c r="D29" s="6">
        <v>4620</v>
      </c>
    </row>
    <row r="30" spans="1:4" x14ac:dyDescent="0.25">
      <c r="A30" s="2" t="s">
        <v>1603</v>
      </c>
      <c r="B30" s="4"/>
      <c r="C30" s="4"/>
      <c r="D30" s="4"/>
    </row>
    <row r="31" spans="1:4" ht="30" x14ac:dyDescent="0.25">
      <c r="A31" s="3" t="s">
        <v>1599</v>
      </c>
      <c r="B31" s="4"/>
      <c r="C31" s="4"/>
      <c r="D31" s="4"/>
    </row>
    <row r="32" spans="1:4" x14ac:dyDescent="0.25">
      <c r="A32" s="2" t="s">
        <v>756</v>
      </c>
      <c r="B32" s="6">
        <v>1557</v>
      </c>
      <c r="C32" s="6">
        <v>1337</v>
      </c>
      <c r="D32" s="6">
        <v>2530</v>
      </c>
    </row>
    <row r="33" spans="1:4" ht="45" x14ac:dyDescent="0.25">
      <c r="A33" s="2" t="s">
        <v>757</v>
      </c>
      <c r="B33" s="4">
        <v>226</v>
      </c>
      <c r="C33" s="6">
        <v>2051</v>
      </c>
      <c r="D33" s="6">
        <v>1010</v>
      </c>
    </row>
    <row r="34" spans="1:4" ht="30" x14ac:dyDescent="0.25">
      <c r="A34" s="2" t="s">
        <v>86</v>
      </c>
      <c r="B34" s="4">
        <v>683</v>
      </c>
      <c r="C34" s="4">
        <v>484</v>
      </c>
      <c r="D34" s="4">
        <v>466</v>
      </c>
    </row>
    <row r="35" spans="1:4" x14ac:dyDescent="0.25">
      <c r="A35" s="2" t="s">
        <v>87</v>
      </c>
      <c r="B35" s="4"/>
      <c r="C35" s="4"/>
      <c r="D35" s="4">
        <v>119</v>
      </c>
    </row>
    <row r="36" spans="1:4" x14ac:dyDescent="0.25">
      <c r="A36" s="2" t="s">
        <v>759</v>
      </c>
      <c r="B36" s="4">
        <v>91</v>
      </c>
      <c r="C36" s="4">
        <v>-646</v>
      </c>
      <c r="D36" s="4">
        <v>376</v>
      </c>
    </row>
    <row r="37" spans="1:4" x14ac:dyDescent="0.25">
      <c r="A37" s="2" t="s">
        <v>762</v>
      </c>
      <c r="B37" s="6">
        <v>7800</v>
      </c>
      <c r="C37" s="6">
        <v>9032</v>
      </c>
      <c r="D37" s="6">
        <v>8957</v>
      </c>
    </row>
    <row r="38" spans="1:4" x14ac:dyDescent="0.25">
      <c r="A38" s="2" t="s">
        <v>1601</v>
      </c>
      <c r="B38" s="6">
        <v>6339</v>
      </c>
      <c r="C38" s="6">
        <v>7475</v>
      </c>
      <c r="D38" s="6">
        <v>8172</v>
      </c>
    </row>
    <row r="39" spans="1:4" x14ac:dyDescent="0.25">
      <c r="A39" s="2" t="s">
        <v>147</v>
      </c>
      <c r="B39" s="4">
        <v>524</v>
      </c>
      <c r="C39" s="4">
        <v>689</v>
      </c>
      <c r="D39" s="6">
        <v>1330</v>
      </c>
    </row>
    <row r="40" spans="1:4" x14ac:dyDescent="0.25">
      <c r="A40" s="2" t="s">
        <v>1604</v>
      </c>
      <c r="B40" s="4"/>
      <c r="C40" s="4"/>
      <c r="D40" s="4"/>
    </row>
    <row r="41" spans="1:4" ht="30" x14ac:dyDescent="0.25">
      <c r="A41" s="3" t="s">
        <v>1599</v>
      </c>
      <c r="B41" s="4"/>
      <c r="C41" s="4"/>
      <c r="D41" s="4"/>
    </row>
    <row r="42" spans="1:4" x14ac:dyDescent="0.25">
      <c r="A42" s="2" t="s">
        <v>756</v>
      </c>
      <c r="B42" s="6">
        <v>2002</v>
      </c>
      <c r="C42" s="6">
        <v>2736</v>
      </c>
      <c r="D42" s="6">
        <v>2484</v>
      </c>
    </row>
    <row r="43" spans="1:4" ht="45" x14ac:dyDescent="0.25">
      <c r="A43" s="2" t="s">
        <v>757</v>
      </c>
      <c r="B43" s="4">
        <v>545</v>
      </c>
      <c r="C43" s="4">
        <v>594</v>
      </c>
      <c r="D43" s="4">
        <v>602</v>
      </c>
    </row>
    <row r="44" spans="1:4" ht="30" x14ac:dyDescent="0.25">
      <c r="A44" s="2" t="s">
        <v>86</v>
      </c>
      <c r="B44" s="4">
        <v>487</v>
      </c>
      <c r="C44" s="4">
        <v>518</v>
      </c>
      <c r="D44" s="4">
        <v>529</v>
      </c>
    </row>
    <row r="45" spans="1:4" x14ac:dyDescent="0.25">
      <c r="A45" s="2" t="s">
        <v>759</v>
      </c>
      <c r="B45" s="4">
        <v>435</v>
      </c>
      <c r="C45" s="4">
        <v>767</v>
      </c>
      <c r="D45" s="4">
        <v>905</v>
      </c>
    </row>
    <row r="46" spans="1:4" x14ac:dyDescent="0.25">
      <c r="A46" s="2" t="s">
        <v>762</v>
      </c>
      <c r="B46" s="6">
        <v>3049</v>
      </c>
      <c r="C46" s="6">
        <v>3198</v>
      </c>
      <c r="D46" s="6">
        <v>3811</v>
      </c>
    </row>
    <row r="47" spans="1:4" x14ac:dyDescent="0.25">
      <c r="A47" s="2" t="s">
        <v>1601</v>
      </c>
      <c r="B47" s="6">
        <v>2235</v>
      </c>
      <c r="C47" s="6">
        <v>2310</v>
      </c>
      <c r="D47" s="6">
        <v>2516</v>
      </c>
    </row>
    <row r="48" spans="1:4" x14ac:dyDescent="0.25">
      <c r="A48" s="2" t="s">
        <v>147</v>
      </c>
      <c r="B48" s="4">
        <v>399</v>
      </c>
      <c r="C48" s="4">
        <v>578</v>
      </c>
      <c r="D48" s="4">
        <v>733</v>
      </c>
    </row>
    <row r="49" spans="1:4" x14ac:dyDescent="0.25">
      <c r="A49" s="2" t="s">
        <v>1605</v>
      </c>
      <c r="B49" s="4"/>
      <c r="C49" s="4"/>
      <c r="D49" s="4"/>
    </row>
    <row r="50" spans="1:4" ht="30" x14ac:dyDescent="0.25">
      <c r="A50" s="3" t="s">
        <v>1599</v>
      </c>
      <c r="B50" s="4"/>
      <c r="C50" s="4"/>
      <c r="D50" s="4"/>
    </row>
    <row r="51" spans="1:4" x14ac:dyDescent="0.25">
      <c r="A51" s="2" t="s">
        <v>756</v>
      </c>
      <c r="B51" s="4">
        <v>908</v>
      </c>
      <c r="C51" s="6">
        <v>1756</v>
      </c>
      <c r="D51" s="6">
        <v>1937</v>
      </c>
    </row>
    <row r="52" spans="1:4" ht="45" x14ac:dyDescent="0.25">
      <c r="A52" s="2" t="s">
        <v>757</v>
      </c>
      <c r="B52" s="4">
        <v>671</v>
      </c>
      <c r="C52" s="4">
        <v>881</v>
      </c>
      <c r="D52" s="4">
        <v>162</v>
      </c>
    </row>
    <row r="53" spans="1:4" ht="30" x14ac:dyDescent="0.25">
      <c r="A53" s="2" t="s">
        <v>86</v>
      </c>
      <c r="B53" s="4">
        <v>289</v>
      </c>
      <c r="C53" s="4">
        <v>276</v>
      </c>
      <c r="D53" s="4">
        <v>452</v>
      </c>
    </row>
    <row r="54" spans="1:4" x14ac:dyDescent="0.25">
      <c r="A54" s="2" t="s">
        <v>87</v>
      </c>
      <c r="B54" s="4"/>
      <c r="C54" s="4">
        <v>289</v>
      </c>
      <c r="D54" s="4">
        <v>31</v>
      </c>
    </row>
    <row r="55" spans="1:4" x14ac:dyDescent="0.25">
      <c r="A55" s="2" t="s">
        <v>759</v>
      </c>
      <c r="B55" s="4">
        <v>24</v>
      </c>
      <c r="C55" s="4">
        <v>215</v>
      </c>
      <c r="D55" s="4">
        <v>245</v>
      </c>
    </row>
    <row r="56" spans="1:4" x14ac:dyDescent="0.25">
      <c r="A56" s="2" t="s">
        <v>762</v>
      </c>
      <c r="B56" s="6">
        <v>7191</v>
      </c>
      <c r="C56" s="6">
        <v>7016</v>
      </c>
      <c r="D56" s="6">
        <v>8516</v>
      </c>
    </row>
    <row r="57" spans="1:4" x14ac:dyDescent="0.25">
      <c r="A57" s="2" t="s">
        <v>1601</v>
      </c>
      <c r="B57" s="6">
        <v>3232</v>
      </c>
      <c r="C57" s="6">
        <v>2899</v>
      </c>
      <c r="D57" s="6">
        <v>3875</v>
      </c>
    </row>
    <row r="58" spans="1:4" x14ac:dyDescent="0.25">
      <c r="A58" s="2" t="s">
        <v>147</v>
      </c>
      <c r="B58" s="7">
        <v>831</v>
      </c>
      <c r="C58" s="7">
        <v>829</v>
      </c>
      <c r="D58" s="7">
        <v>993</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1606</v>
      </c>
      <c r="B1" s="8" t="s">
        <v>3</v>
      </c>
      <c r="C1" s="8" t="s">
        <v>30</v>
      </c>
      <c r="D1" s="8" t="s">
        <v>73</v>
      </c>
    </row>
    <row r="2" spans="1:4" x14ac:dyDescent="0.25">
      <c r="A2" s="1" t="s">
        <v>29</v>
      </c>
      <c r="B2" s="8"/>
      <c r="C2" s="8"/>
      <c r="D2" s="8"/>
    </row>
    <row r="3" spans="1:4" ht="30" x14ac:dyDescent="0.25">
      <c r="A3" s="3" t="s">
        <v>1599</v>
      </c>
      <c r="B3" s="4"/>
      <c r="C3" s="4"/>
      <c r="D3" s="4"/>
    </row>
    <row r="4" spans="1:4" x14ac:dyDescent="0.25">
      <c r="A4" s="2" t="s">
        <v>1237</v>
      </c>
      <c r="B4" s="7">
        <v>27517</v>
      </c>
      <c r="C4" s="7">
        <v>28771</v>
      </c>
      <c r="D4" s="4"/>
    </row>
    <row r="5" spans="1:4" x14ac:dyDescent="0.25">
      <c r="A5" s="2" t="s">
        <v>1535</v>
      </c>
      <c r="B5" s="4"/>
      <c r="C5" s="4"/>
      <c r="D5" s="4"/>
    </row>
    <row r="6" spans="1:4" ht="30" x14ac:dyDescent="0.25">
      <c r="A6" s="3" t="s">
        <v>1599</v>
      </c>
      <c r="B6" s="4"/>
      <c r="C6" s="4"/>
      <c r="D6" s="4"/>
    </row>
    <row r="7" spans="1:4" x14ac:dyDescent="0.25">
      <c r="A7" s="2" t="s">
        <v>1237</v>
      </c>
      <c r="B7" s="7">
        <v>5246</v>
      </c>
      <c r="C7" s="7">
        <v>6348</v>
      </c>
      <c r="D7" s="7">
        <v>6426</v>
      </c>
    </row>
  </sheetData>
  <mergeCells count="3">
    <mergeCell ref="B1:B2"/>
    <mergeCell ref="C1:C2"/>
    <mergeCell ref="D1:D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1607</v>
      </c>
      <c r="B1" s="8" t="s">
        <v>2</v>
      </c>
      <c r="C1" s="8"/>
      <c r="D1" s="8"/>
    </row>
    <row r="2" spans="1:4" x14ac:dyDescent="0.25">
      <c r="A2" s="1" t="s">
        <v>29</v>
      </c>
      <c r="B2" s="1" t="s">
        <v>3</v>
      </c>
      <c r="C2" s="1" t="s">
        <v>30</v>
      </c>
      <c r="D2" s="1" t="s">
        <v>73</v>
      </c>
    </row>
    <row r="3" spans="1:4" x14ac:dyDescent="0.25">
      <c r="A3" s="2" t="s">
        <v>1128</v>
      </c>
      <c r="B3" s="4"/>
      <c r="C3" s="4"/>
      <c r="D3" s="4"/>
    </row>
    <row r="4" spans="1:4" x14ac:dyDescent="0.25">
      <c r="A4" s="3" t="s">
        <v>1608</v>
      </c>
      <c r="B4" s="4"/>
      <c r="C4" s="4"/>
      <c r="D4" s="4"/>
    </row>
    <row r="5" spans="1:4" x14ac:dyDescent="0.25">
      <c r="A5" s="2" t="s">
        <v>1609</v>
      </c>
      <c r="B5" s="4"/>
      <c r="C5" s="4"/>
      <c r="D5" s="7">
        <v>145</v>
      </c>
    </row>
    <row r="6" spans="1:4" x14ac:dyDescent="0.25">
      <c r="A6" s="2" t="s">
        <v>1610</v>
      </c>
      <c r="B6" s="4">
        <v>31</v>
      </c>
      <c r="C6" s="4">
        <v>90</v>
      </c>
      <c r="D6" s="4">
        <v>191</v>
      </c>
    </row>
    <row r="7" spans="1:4" x14ac:dyDescent="0.25">
      <c r="A7" s="2" t="s">
        <v>1177</v>
      </c>
      <c r="B7" s="4"/>
      <c r="C7" s="4"/>
      <c r="D7" s="4"/>
    </row>
    <row r="8" spans="1:4" x14ac:dyDescent="0.25">
      <c r="A8" s="3" t="s">
        <v>1608</v>
      </c>
      <c r="B8" s="4"/>
      <c r="C8" s="4"/>
      <c r="D8" s="4"/>
    </row>
    <row r="9" spans="1:4" x14ac:dyDescent="0.25">
      <c r="A9" s="2" t="s">
        <v>1609</v>
      </c>
      <c r="B9" s="4"/>
      <c r="C9" s="4">
        <v>38</v>
      </c>
      <c r="D9" s="4">
        <v>20</v>
      </c>
    </row>
    <row r="10" spans="1:4" x14ac:dyDescent="0.25">
      <c r="A10" s="2" t="s">
        <v>1150</v>
      </c>
      <c r="B10" s="4"/>
      <c r="C10" s="4"/>
      <c r="D10" s="4"/>
    </row>
    <row r="11" spans="1:4" x14ac:dyDescent="0.25">
      <c r="A11" s="3" t="s">
        <v>1608</v>
      </c>
      <c r="B11" s="4"/>
      <c r="C11" s="4"/>
      <c r="D11" s="4"/>
    </row>
    <row r="12" spans="1:4" x14ac:dyDescent="0.25">
      <c r="A12" s="2" t="s">
        <v>1610</v>
      </c>
      <c r="B12" s="7">
        <v>211</v>
      </c>
      <c r="C12" s="7">
        <v>2828</v>
      </c>
      <c r="D12" s="7">
        <v>3058</v>
      </c>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x14ac:dyDescent="0.25"/>
  <cols>
    <col min="1" max="1" width="36.5703125" bestFit="1" customWidth="1"/>
    <col min="2" max="4" width="12.28515625" bestFit="1" customWidth="1"/>
    <col min="5" max="5" width="11.85546875" bestFit="1" customWidth="1"/>
  </cols>
  <sheetData>
    <row r="1" spans="1:5" ht="45" x14ac:dyDescent="0.25">
      <c r="A1" s="1" t="s">
        <v>1611</v>
      </c>
      <c r="B1" s="1" t="s">
        <v>3</v>
      </c>
      <c r="C1" s="1" t="s">
        <v>30</v>
      </c>
      <c r="D1" s="1" t="s">
        <v>73</v>
      </c>
      <c r="E1" s="1" t="s">
        <v>1140</v>
      </c>
    </row>
    <row r="2" spans="1:5" x14ac:dyDescent="0.25">
      <c r="A2" s="2" t="s">
        <v>1177</v>
      </c>
      <c r="B2" s="4"/>
      <c r="C2" s="4"/>
      <c r="D2" s="4"/>
      <c r="E2" s="4"/>
    </row>
    <row r="3" spans="1:5" x14ac:dyDescent="0.25">
      <c r="A3" s="3" t="s">
        <v>1608</v>
      </c>
      <c r="B3" s="4"/>
      <c r="C3" s="4"/>
      <c r="D3" s="4"/>
      <c r="E3" s="4"/>
    </row>
    <row r="4" spans="1:5" ht="30" x14ac:dyDescent="0.25">
      <c r="A4" s="2" t="s">
        <v>1612</v>
      </c>
      <c r="B4" s="296">
        <v>0.5</v>
      </c>
      <c r="C4" s="296">
        <v>0.5</v>
      </c>
      <c r="D4" s="296">
        <v>0.5</v>
      </c>
      <c r="E4" s="4"/>
    </row>
    <row r="5" spans="1:5" x14ac:dyDescent="0.25">
      <c r="A5" s="2" t="s">
        <v>1150</v>
      </c>
      <c r="B5" s="4"/>
      <c r="C5" s="4"/>
      <c r="D5" s="4"/>
      <c r="E5" s="4"/>
    </row>
    <row r="6" spans="1:5" x14ac:dyDescent="0.25">
      <c r="A6" s="3" t="s">
        <v>1608</v>
      </c>
      <c r="B6" s="4"/>
      <c r="C6" s="4"/>
      <c r="D6" s="4"/>
      <c r="E6" s="4"/>
    </row>
    <row r="7" spans="1:5" ht="30" x14ac:dyDescent="0.25">
      <c r="A7" s="2" t="s">
        <v>1612</v>
      </c>
      <c r="B7" s="4"/>
      <c r="C7" s="4"/>
      <c r="D7" s="4"/>
      <c r="E7" s="296">
        <v>0.56000000000000005</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showGridLines="0" workbookViewId="0"/>
  </sheetViews>
  <sheetFormatPr defaultRowHeight="15" x14ac:dyDescent="0.25"/>
  <cols>
    <col min="1" max="2" width="36.5703125" bestFit="1" customWidth="1"/>
    <col min="3" max="3" width="11.28515625" customWidth="1"/>
    <col min="4" max="4" width="13.5703125" customWidth="1"/>
    <col min="5" max="5" width="22.140625" customWidth="1"/>
    <col min="6" max="6" width="11.85546875" customWidth="1"/>
    <col min="7" max="7" width="11.28515625" customWidth="1"/>
    <col min="8" max="8" width="13.5703125" customWidth="1"/>
    <col min="9" max="9" width="22.140625" customWidth="1"/>
    <col min="10" max="10" width="11.85546875" customWidth="1"/>
    <col min="11" max="11" width="11.28515625" customWidth="1"/>
    <col min="12" max="12" width="11.85546875" customWidth="1"/>
    <col min="13" max="13" width="27.85546875" customWidth="1"/>
    <col min="14" max="14" width="11.85546875" customWidth="1"/>
    <col min="15" max="15" width="11.28515625" customWidth="1"/>
    <col min="16" max="16" width="11.85546875" customWidth="1"/>
    <col min="17" max="17" width="27.85546875" customWidth="1"/>
    <col min="18" max="18" width="9" customWidth="1"/>
  </cols>
  <sheetData>
    <row r="1" spans="1:18" ht="15" customHeight="1" x14ac:dyDescent="0.25">
      <c r="A1" s="8" t="s">
        <v>247</v>
      </c>
      <c r="B1" s="8" t="s">
        <v>2</v>
      </c>
      <c r="C1" s="8"/>
      <c r="D1" s="8"/>
      <c r="E1" s="8"/>
      <c r="F1" s="8"/>
      <c r="G1" s="8"/>
      <c r="H1" s="8"/>
      <c r="I1" s="8"/>
      <c r="J1" s="8"/>
      <c r="K1" s="8"/>
      <c r="L1" s="8"/>
      <c r="M1" s="8"/>
      <c r="N1" s="8"/>
      <c r="O1" s="8"/>
      <c r="P1" s="8"/>
      <c r="Q1" s="8"/>
      <c r="R1" s="8"/>
    </row>
    <row r="2" spans="1:18" ht="15" customHeight="1" x14ac:dyDescent="0.25">
      <c r="A2" s="8"/>
      <c r="B2" s="8" t="s">
        <v>3</v>
      </c>
      <c r="C2" s="8"/>
      <c r="D2" s="8"/>
      <c r="E2" s="8"/>
      <c r="F2" s="8"/>
      <c r="G2" s="8"/>
      <c r="H2" s="8"/>
      <c r="I2" s="8"/>
      <c r="J2" s="8"/>
      <c r="K2" s="8"/>
      <c r="L2" s="8"/>
      <c r="M2" s="8"/>
      <c r="N2" s="8"/>
      <c r="O2" s="8"/>
      <c r="P2" s="8"/>
      <c r="Q2" s="8"/>
      <c r="R2" s="8"/>
    </row>
    <row r="3" spans="1:18" ht="30" x14ac:dyDescent="0.25">
      <c r="A3" s="3" t="s">
        <v>248</v>
      </c>
      <c r="B3" s="66"/>
      <c r="C3" s="66"/>
      <c r="D3" s="66"/>
      <c r="E3" s="66"/>
      <c r="F3" s="66"/>
      <c r="G3" s="66"/>
      <c r="H3" s="66"/>
      <c r="I3" s="66"/>
      <c r="J3" s="66"/>
      <c r="K3" s="66"/>
      <c r="L3" s="66"/>
      <c r="M3" s="66"/>
      <c r="N3" s="66"/>
      <c r="O3" s="66"/>
      <c r="P3" s="66"/>
      <c r="Q3" s="66"/>
      <c r="R3" s="66"/>
    </row>
    <row r="4" spans="1:18" x14ac:dyDescent="0.25">
      <c r="A4" s="14" t="s">
        <v>247</v>
      </c>
      <c r="B4" s="68" t="s">
        <v>249</v>
      </c>
      <c r="C4" s="68"/>
      <c r="D4" s="68"/>
      <c r="E4" s="68"/>
      <c r="F4" s="68"/>
      <c r="G4" s="68"/>
      <c r="H4" s="68"/>
      <c r="I4" s="68"/>
      <c r="J4" s="68"/>
      <c r="K4" s="68"/>
      <c r="L4" s="68"/>
      <c r="M4" s="68"/>
      <c r="N4" s="68"/>
      <c r="O4" s="68"/>
      <c r="P4" s="68"/>
      <c r="Q4" s="68"/>
      <c r="R4" s="68"/>
    </row>
    <row r="5" spans="1:18" x14ac:dyDescent="0.25">
      <c r="A5" s="14"/>
      <c r="B5" s="67" t="s">
        <v>250</v>
      </c>
      <c r="C5" s="67"/>
      <c r="D5" s="67"/>
      <c r="E5" s="67"/>
      <c r="F5" s="67"/>
      <c r="G5" s="67"/>
      <c r="H5" s="67"/>
      <c r="I5" s="67"/>
      <c r="J5" s="67"/>
      <c r="K5" s="67"/>
      <c r="L5" s="67"/>
      <c r="M5" s="67"/>
      <c r="N5" s="67"/>
      <c r="O5" s="67"/>
      <c r="P5" s="67"/>
      <c r="Q5" s="67"/>
      <c r="R5" s="67"/>
    </row>
    <row r="6" spans="1:18" x14ac:dyDescent="0.25">
      <c r="A6" s="14"/>
      <c r="B6" s="67"/>
      <c r="C6" s="67"/>
      <c r="D6" s="67"/>
      <c r="E6" s="67"/>
      <c r="F6" s="67"/>
      <c r="G6" s="67"/>
      <c r="H6" s="67"/>
      <c r="I6" s="67"/>
      <c r="J6" s="67"/>
      <c r="K6" s="67"/>
      <c r="L6" s="67"/>
      <c r="M6" s="67"/>
      <c r="N6" s="67"/>
      <c r="O6" s="67"/>
      <c r="P6" s="67"/>
      <c r="Q6" s="67"/>
      <c r="R6" s="67"/>
    </row>
    <row r="7" spans="1:18" x14ac:dyDescent="0.25">
      <c r="A7" s="14"/>
      <c r="B7" s="16"/>
      <c r="C7" s="16" t="s">
        <v>225</v>
      </c>
      <c r="D7" s="63" t="s">
        <v>251</v>
      </c>
      <c r="E7" s="63"/>
      <c r="F7" s="16"/>
      <c r="G7" s="16" t="s">
        <v>225</v>
      </c>
      <c r="H7" s="63" t="s">
        <v>252</v>
      </c>
      <c r="I7" s="63"/>
      <c r="J7" s="16"/>
      <c r="K7" s="16" t="s">
        <v>225</v>
      </c>
      <c r="L7" s="84"/>
      <c r="M7" s="84"/>
      <c r="N7" s="16"/>
      <c r="O7" s="16" t="s">
        <v>225</v>
      </c>
      <c r="P7" s="84"/>
      <c r="Q7" s="84"/>
      <c r="R7" s="16"/>
    </row>
    <row r="8" spans="1:18" x14ac:dyDescent="0.25">
      <c r="A8" s="14"/>
      <c r="B8" s="16"/>
      <c r="C8" s="16" t="s">
        <v>225</v>
      </c>
      <c r="D8" s="63" t="s">
        <v>253</v>
      </c>
      <c r="E8" s="63"/>
      <c r="F8" s="16"/>
      <c r="G8" s="16" t="s">
        <v>225</v>
      </c>
      <c r="H8" s="63" t="s">
        <v>253</v>
      </c>
      <c r="I8" s="63"/>
      <c r="J8" s="16"/>
      <c r="K8" s="16" t="s">
        <v>225</v>
      </c>
      <c r="L8" s="63" t="s">
        <v>254</v>
      </c>
      <c r="M8" s="63"/>
      <c r="N8" s="16"/>
      <c r="O8" s="16" t="s">
        <v>225</v>
      </c>
      <c r="P8" s="84"/>
      <c r="Q8" s="84"/>
      <c r="R8" s="16"/>
    </row>
    <row r="9" spans="1:18" ht="15.75" thickBot="1" x14ac:dyDescent="0.3">
      <c r="A9" s="14"/>
      <c r="B9" s="16"/>
      <c r="C9" s="16" t="s">
        <v>225</v>
      </c>
      <c r="D9" s="85" t="s">
        <v>255</v>
      </c>
      <c r="E9" s="85"/>
      <c r="F9" s="16"/>
      <c r="G9" s="16" t="s">
        <v>225</v>
      </c>
      <c r="H9" s="85" t="s">
        <v>35</v>
      </c>
      <c r="I9" s="85"/>
      <c r="J9" s="16"/>
      <c r="K9" s="16" t="s">
        <v>225</v>
      </c>
      <c r="L9" s="85" t="s">
        <v>256</v>
      </c>
      <c r="M9" s="85"/>
      <c r="N9" s="16"/>
      <c r="O9" s="16" t="s">
        <v>225</v>
      </c>
      <c r="P9" s="85" t="s">
        <v>169</v>
      </c>
      <c r="Q9" s="85"/>
      <c r="R9" s="16"/>
    </row>
    <row r="10" spans="1:18" x14ac:dyDescent="0.25">
      <c r="A10" s="14"/>
      <c r="B10" s="16"/>
      <c r="C10" s="16" t="s">
        <v>225</v>
      </c>
      <c r="D10" s="63" t="s">
        <v>226</v>
      </c>
      <c r="E10" s="63"/>
      <c r="F10" s="63"/>
      <c r="G10" s="63"/>
      <c r="H10" s="63"/>
      <c r="I10" s="63"/>
      <c r="J10" s="63"/>
      <c r="K10" s="63"/>
      <c r="L10" s="63"/>
      <c r="M10" s="63"/>
      <c r="N10" s="16"/>
      <c r="O10" s="16" t="s">
        <v>225</v>
      </c>
      <c r="P10" s="86"/>
      <c r="Q10" s="86"/>
      <c r="R10" s="16"/>
    </row>
    <row r="11" spans="1:18" x14ac:dyDescent="0.25">
      <c r="A11" s="14"/>
      <c r="B11" s="73" t="s">
        <v>257</v>
      </c>
      <c r="C11" s="15" t="s">
        <v>225</v>
      </c>
      <c r="D11" s="15"/>
      <c r="E11" s="15"/>
      <c r="F11" s="15"/>
      <c r="G11" s="15" t="s">
        <v>225</v>
      </c>
      <c r="H11" s="15"/>
      <c r="I11" s="15"/>
      <c r="J11" s="15"/>
      <c r="K11" s="15" t="s">
        <v>225</v>
      </c>
      <c r="L11" s="15"/>
      <c r="M11" s="15"/>
      <c r="N11" s="15"/>
      <c r="O11" s="15" t="s">
        <v>225</v>
      </c>
      <c r="P11" s="15"/>
      <c r="Q11" s="15"/>
      <c r="R11" s="15"/>
    </row>
    <row r="12" spans="1:18" x14ac:dyDescent="0.25">
      <c r="A12" s="14"/>
      <c r="B12" s="41" t="s">
        <v>258</v>
      </c>
      <c r="C12" s="23" t="s">
        <v>225</v>
      </c>
      <c r="D12" s="19" t="s">
        <v>228</v>
      </c>
      <c r="E12" s="74">
        <v>32</v>
      </c>
      <c r="F12" s="32"/>
      <c r="G12" s="19" t="s">
        <v>225</v>
      </c>
      <c r="H12" s="19" t="s">
        <v>228</v>
      </c>
      <c r="I12" s="74">
        <v>26</v>
      </c>
      <c r="J12" s="32"/>
      <c r="K12" s="19" t="s">
        <v>225</v>
      </c>
      <c r="L12" s="19" t="s">
        <v>228</v>
      </c>
      <c r="M12" s="74">
        <v>113</v>
      </c>
      <c r="N12" s="32"/>
      <c r="O12" s="19" t="s">
        <v>225</v>
      </c>
      <c r="P12" s="19" t="s">
        <v>228</v>
      </c>
      <c r="Q12" s="74">
        <v>171</v>
      </c>
      <c r="R12" s="22"/>
    </row>
    <row r="13" spans="1:18" x14ac:dyDescent="0.25">
      <c r="A13" s="14"/>
      <c r="B13" s="56" t="s">
        <v>259</v>
      </c>
      <c r="C13" s="15" t="s">
        <v>225</v>
      </c>
      <c r="D13" s="12"/>
      <c r="E13" s="38">
        <v>19</v>
      </c>
      <c r="F13" s="12"/>
      <c r="G13" s="15" t="s">
        <v>225</v>
      </c>
      <c r="H13" s="12"/>
      <c r="I13" s="38">
        <v>16</v>
      </c>
      <c r="J13" s="12"/>
      <c r="K13" s="15" t="s">
        <v>225</v>
      </c>
      <c r="L13" s="12"/>
      <c r="M13" s="38">
        <v>41</v>
      </c>
      <c r="N13" s="12"/>
      <c r="O13" s="15" t="s">
        <v>225</v>
      </c>
      <c r="P13" s="12"/>
      <c r="Q13" s="38">
        <v>76</v>
      </c>
      <c r="R13" s="12"/>
    </row>
    <row r="14" spans="1:18" x14ac:dyDescent="0.25">
      <c r="A14" s="14"/>
      <c r="B14" s="41" t="s">
        <v>260</v>
      </c>
      <c r="C14" s="23" t="s">
        <v>225</v>
      </c>
      <c r="D14" s="51"/>
      <c r="E14" s="52" t="s">
        <v>261</v>
      </c>
      <c r="F14" s="22" t="s">
        <v>262</v>
      </c>
      <c r="G14" s="23" t="s">
        <v>225</v>
      </c>
      <c r="H14" s="51"/>
      <c r="I14" s="52" t="s">
        <v>263</v>
      </c>
      <c r="J14" s="22" t="s">
        <v>264</v>
      </c>
      <c r="K14" s="23" t="s">
        <v>225</v>
      </c>
      <c r="L14" s="51"/>
      <c r="M14" s="52" t="s">
        <v>265</v>
      </c>
      <c r="N14" s="22" t="s">
        <v>262</v>
      </c>
      <c r="O14" s="23" t="s">
        <v>225</v>
      </c>
      <c r="P14" s="51"/>
      <c r="Q14" s="52" t="s">
        <v>266</v>
      </c>
      <c r="R14" s="22" t="s">
        <v>264</v>
      </c>
    </row>
    <row r="15" spans="1:18" x14ac:dyDescent="0.25">
      <c r="A15" s="14"/>
      <c r="B15" s="56" t="s">
        <v>267</v>
      </c>
      <c r="C15" s="15" t="s">
        <v>225</v>
      </c>
      <c r="D15" s="75"/>
      <c r="E15" s="76">
        <v>16</v>
      </c>
      <c r="F15" s="12"/>
      <c r="G15" s="15" t="s">
        <v>225</v>
      </c>
      <c r="H15" s="75"/>
      <c r="I15" s="76">
        <v>16</v>
      </c>
      <c r="J15" s="12"/>
      <c r="K15" s="15" t="s">
        <v>225</v>
      </c>
      <c r="L15" s="75"/>
      <c r="M15" s="76">
        <v>45</v>
      </c>
      <c r="N15" s="12"/>
      <c r="O15" s="15" t="s">
        <v>225</v>
      </c>
      <c r="P15" s="75"/>
      <c r="Q15" s="76">
        <v>77</v>
      </c>
      <c r="R15" s="12"/>
    </row>
    <row r="16" spans="1:18" x14ac:dyDescent="0.25">
      <c r="A16" s="14"/>
      <c r="B16" s="78"/>
      <c r="C16" s="29"/>
      <c r="D16" s="79"/>
      <c r="E16" s="79"/>
      <c r="F16" s="29"/>
      <c r="G16" s="29"/>
      <c r="H16" s="79"/>
      <c r="I16" s="79"/>
      <c r="J16" s="29"/>
      <c r="K16" s="29"/>
      <c r="L16" s="79"/>
      <c r="M16" s="79"/>
      <c r="N16" s="29"/>
      <c r="O16" s="29"/>
      <c r="P16" s="79"/>
      <c r="Q16" s="79"/>
      <c r="R16" s="29"/>
    </row>
    <row r="17" spans="1:18" x14ac:dyDescent="0.25">
      <c r="A17" s="14"/>
      <c r="B17" s="73" t="s">
        <v>268</v>
      </c>
      <c r="C17" s="15" t="s">
        <v>225</v>
      </c>
      <c r="D17" s="15"/>
      <c r="E17" s="15"/>
      <c r="F17" s="15"/>
      <c r="G17" s="15" t="s">
        <v>225</v>
      </c>
      <c r="H17" s="15"/>
      <c r="I17" s="15"/>
      <c r="J17" s="15"/>
      <c r="K17" s="15" t="s">
        <v>225</v>
      </c>
      <c r="L17" s="15"/>
      <c r="M17" s="15"/>
      <c r="N17" s="15"/>
      <c r="O17" s="15" t="s">
        <v>225</v>
      </c>
      <c r="P17" s="15"/>
      <c r="Q17" s="15"/>
      <c r="R17" s="15"/>
    </row>
    <row r="18" spans="1:18" x14ac:dyDescent="0.25">
      <c r="A18" s="14"/>
      <c r="B18" s="41" t="s">
        <v>258</v>
      </c>
      <c r="C18" s="23" t="s">
        <v>225</v>
      </c>
      <c r="D18" s="23"/>
      <c r="E18" s="74">
        <v>53</v>
      </c>
      <c r="F18" s="32"/>
      <c r="G18" s="19" t="s">
        <v>225</v>
      </c>
      <c r="H18" s="19"/>
      <c r="I18" s="74">
        <v>17</v>
      </c>
      <c r="J18" s="32"/>
      <c r="K18" s="19" t="s">
        <v>225</v>
      </c>
      <c r="L18" s="19"/>
      <c r="M18" s="74">
        <v>48</v>
      </c>
      <c r="N18" s="32"/>
      <c r="O18" s="19" t="s">
        <v>225</v>
      </c>
      <c r="P18" s="19"/>
      <c r="Q18" s="74">
        <v>118</v>
      </c>
      <c r="R18" s="22"/>
    </row>
    <row r="19" spans="1:18" x14ac:dyDescent="0.25">
      <c r="A19" s="14"/>
      <c r="B19" s="56" t="s">
        <v>259</v>
      </c>
      <c r="C19" s="15" t="s">
        <v>225</v>
      </c>
      <c r="D19" s="12"/>
      <c r="E19" s="38" t="s">
        <v>269</v>
      </c>
      <c r="F19" s="12" t="s">
        <v>262</v>
      </c>
      <c r="G19" s="15" t="s">
        <v>225</v>
      </c>
      <c r="H19" s="12"/>
      <c r="I19" s="38">
        <v>10</v>
      </c>
      <c r="J19" s="12"/>
      <c r="K19" s="15" t="s">
        <v>225</v>
      </c>
      <c r="L19" s="12"/>
      <c r="M19" s="38">
        <v>70</v>
      </c>
      <c r="N19" s="12"/>
      <c r="O19" s="15" t="s">
        <v>225</v>
      </c>
      <c r="P19" s="12"/>
      <c r="Q19" s="38">
        <v>65</v>
      </c>
      <c r="R19" s="12"/>
    </row>
    <row r="20" spans="1:18" x14ac:dyDescent="0.25">
      <c r="A20" s="14"/>
      <c r="B20" s="41" t="s">
        <v>270</v>
      </c>
      <c r="C20" s="23" t="s">
        <v>225</v>
      </c>
      <c r="D20" s="51"/>
      <c r="E20" s="52" t="s">
        <v>271</v>
      </c>
      <c r="F20" s="22" t="s">
        <v>262</v>
      </c>
      <c r="G20" s="23" t="s">
        <v>225</v>
      </c>
      <c r="H20" s="51"/>
      <c r="I20" s="52" t="s">
        <v>272</v>
      </c>
      <c r="J20" s="22" t="s">
        <v>262</v>
      </c>
      <c r="K20" s="23" t="s">
        <v>225</v>
      </c>
      <c r="L20" s="51"/>
      <c r="M20" s="52" t="s">
        <v>273</v>
      </c>
      <c r="N20" s="22" t="s">
        <v>262</v>
      </c>
      <c r="O20" s="23" t="s">
        <v>225</v>
      </c>
      <c r="P20" s="51"/>
      <c r="Q20" s="52" t="s">
        <v>274</v>
      </c>
      <c r="R20" s="32" t="s">
        <v>264</v>
      </c>
    </row>
    <row r="21" spans="1:18" x14ac:dyDescent="0.25">
      <c r="A21" s="14"/>
      <c r="B21" s="56" t="s">
        <v>267</v>
      </c>
      <c r="C21" s="15" t="s">
        <v>225</v>
      </c>
      <c r="D21" s="75"/>
      <c r="E21" s="80" t="s">
        <v>231</v>
      </c>
      <c r="F21" s="12"/>
      <c r="G21" s="15" t="s">
        <v>225</v>
      </c>
      <c r="H21" s="75"/>
      <c r="I21" s="76">
        <v>15</v>
      </c>
      <c r="J21" s="12"/>
      <c r="K21" s="15" t="s">
        <v>225</v>
      </c>
      <c r="L21" s="75"/>
      <c r="M21" s="76">
        <v>10</v>
      </c>
      <c r="N21" s="12"/>
      <c r="O21" s="15" t="s">
        <v>225</v>
      </c>
      <c r="P21" s="75"/>
      <c r="Q21" s="76">
        <v>25</v>
      </c>
      <c r="R21" s="12"/>
    </row>
    <row r="22" spans="1:18" ht="27" thickBot="1" x14ac:dyDescent="0.3">
      <c r="A22" s="14"/>
      <c r="B22" s="17" t="s">
        <v>275</v>
      </c>
      <c r="C22" s="23" t="s">
        <v>225</v>
      </c>
      <c r="D22" s="81" t="s">
        <v>228</v>
      </c>
      <c r="E22" s="82">
        <v>16</v>
      </c>
      <c r="F22" s="22" t="s">
        <v>225</v>
      </c>
      <c r="G22" s="23" t="s">
        <v>225</v>
      </c>
      <c r="H22" s="81" t="s">
        <v>228</v>
      </c>
      <c r="I22" s="82">
        <v>31</v>
      </c>
      <c r="J22" s="22" t="s">
        <v>225</v>
      </c>
      <c r="K22" s="23" t="s">
        <v>225</v>
      </c>
      <c r="L22" s="81" t="s">
        <v>228</v>
      </c>
      <c r="M22" s="82">
        <v>55</v>
      </c>
      <c r="N22" s="22"/>
      <c r="O22" s="23" t="s">
        <v>225</v>
      </c>
      <c r="P22" s="83" t="s">
        <v>228</v>
      </c>
      <c r="Q22" s="82">
        <v>102</v>
      </c>
      <c r="R22" s="22"/>
    </row>
    <row r="23" spans="1:18" ht="15.75" thickTop="1" x14ac:dyDescent="0.25">
      <c r="A23" s="14"/>
      <c r="B23" s="67" t="s">
        <v>276</v>
      </c>
      <c r="C23" s="67"/>
      <c r="D23" s="67"/>
      <c r="E23" s="67"/>
      <c r="F23" s="67"/>
      <c r="G23" s="67"/>
      <c r="H23" s="67"/>
      <c r="I23" s="67"/>
      <c r="J23" s="67"/>
      <c r="K23" s="67"/>
      <c r="L23" s="67"/>
      <c r="M23" s="67"/>
      <c r="N23" s="67"/>
      <c r="O23" s="67"/>
      <c r="P23" s="67"/>
      <c r="Q23" s="67"/>
      <c r="R23" s="67"/>
    </row>
    <row r="24" spans="1:18" ht="15.75" thickBot="1" x14ac:dyDescent="0.3">
      <c r="A24" s="14"/>
      <c r="B24" s="16"/>
      <c r="C24" s="16" t="s">
        <v>225</v>
      </c>
      <c r="D24" s="85">
        <v>2014</v>
      </c>
      <c r="E24" s="85"/>
      <c r="F24" s="16"/>
      <c r="G24" s="16" t="s">
        <v>225</v>
      </c>
      <c r="H24" s="85">
        <v>2013</v>
      </c>
      <c r="I24" s="85"/>
      <c r="J24" s="16"/>
    </row>
    <row r="25" spans="1:18" x14ac:dyDescent="0.25">
      <c r="A25" s="14"/>
      <c r="B25" s="16"/>
      <c r="C25" s="16" t="s">
        <v>225</v>
      </c>
      <c r="D25" s="63" t="s">
        <v>226</v>
      </c>
      <c r="E25" s="63"/>
      <c r="F25" s="63"/>
      <c r="G25" s="63"/>
      <c r="H25" s="63"/>
      <c r="I25" s="63"/>
      <c r="J25" s="16"/>
    </row>
    <row r="26" spans="1:18" x14ac:dyDescent="0.25">
      <c r="A26" s="14"/>
      <c r="B26" s="73" t="s">
        <v>257</v>
      </c>
      <c r="C26" s="15" t="s">
        <v>225</v>
      </c>
      <c r="D26" s="15"/>
      <c r="E26" s="15"/>
      <c r="F26" s="15"/>
      <c r="G26" s="15" t="s">
        <v>225</v>
      </c>
      <c r="H26" s="15"/>
      <c r="I26" s="15"/>
      <c r="J26" s="15"/>
    </row>
    <row r="27" spans="1:18" x14ac:dyDescent="0.25">
      <c r="A27" s="14"/>
      <c r="B27" s="41" t="s">
        <v>81</v>
      </c>
      <c r="C27" s="23" t="s">
        <v>225</v>
      </c>
      <c r="D27" s="22" t="s">
        <v>228</v>
      </c>
      <c r="E27" s="37">
        <v>5</v>
      </c>
      <c r="F27" s="22" t="s">
        <v>225</v>
      </c>
      <c r="G27" s="23" t="s">
        <v>225</v>
      </c>
      <c r="H27" s="22" t="s">
        <v>228</v>
      </c>
      <c r="I27" s="87">
        <v>22</v>
      </c>
      <c r="J27" s="22" t="s">
        <v>225</v>
      </c>
    </row>
    <row r="28" spans="1:18" ht="26.25" x14ac:dyDescent="0.25">
      <c r="A28" s="14"/>
      <c r="B28" s="56" t="s">
        <v>83</v>
      </c>
      <c r="C28" s="15" t="s">
        <v>225</v>
      </c>
      <c r="D28" s="12"/>
      <c r="E28" s="38">
        <v>3</v>
      </c>
      <c r="F28" s="12"/>
      <c r="G28" s="15" t="s">
        <v>225</v>
      </c>
      <c r="H28" s="12"/>
      <c r="I28" s="35">
        <v>19</v>
      </c>
      <c r="J28" s="12"/>
    </row>
    <row r="29" spans="1:18" x14ac:dyDescent="0.25">
      <c r="A29" s="14"/>
      <c r="B29" s="41" t="s">
        <v>84</v>
      </c>
      <c r="C29" s="23" t="s">
        <v>225</v>
      </c>
      <c r="D29" s="22"/>
      <c r="E29" s="37">
        <v>27</v>
      </c>
      <c r="F29" s="22"/>
      <c r="G29" s="23" t="s">
        <v>225</v>
      </c>
      <c r="H29" s="22"/>
      <c r="I29" s="87">
        <v>63</v>
      </c>
      <c r="J29" s="22"/>
    </row>
    <row r="30" spans="1:18" x14ac:dyDescent="0.25">
      <c r="A30" s="14"/>
      <c r="B30" s="56" t="s">
        <v>136</v>
      </c>
      <c r="C30" s="15" t="s">
        <v>225</v>
      </c>
      <c r="D30" s="88"/>
      <c r="E30" s="89">
        <v>41</v>
      </c>
      <c r="F30" s="12"/>
      <c r="G30" s="15" t="s">
        <v>225</v>
      </c>
      <c r="H30" s="88"/>
      <c r="I30" s="90">
        <v>148</v>
      </c>
      <c r="J30" s="12"/>
    </row>
    <row r="31" spans="1:18" ht="15.75" thickBot="1" x14ac:dyDescent="0.3">
      <c r="A31" s="14"/>
      <c r="B31" s="17" t="s">
        <v>277</v>
      </c>
      <c r="C31" s="23" t="s">
        <v>225</v>
      </c>
      <c r="D31" s="83" t="s">
        <v>228</v>
      </c>
      <c r="E31" s="82">
        <v>76</v>
      </c>
      <c r="F31" s="22" t="s">
        <v>225</v>
      </c>
      <c r="G31" s="23" t="s">
        <v>225</v>
      </c>
      <c r="H31" s="83" t="s">
        <v>228</v>
      </c>
      <c r="I31" s="91">
        <v>252</v>
      </c>
      <c r="J31" s="22" t="s">
        <v>225</v>
      </c>
    </row>
    <row r="32" spans="1:18" ht="15.75" thickTop="1" x14ac:dyDescent="0.25">
      <c r="A32" s="14"/>
      <c r="B32" s="25"/>
      <c r="C32" s="29"/>
      <c r="D32" s="29"/>
      <c r="E32" s="26"/>
      <c r="F32" s="29"/>
      <c r="G32" s="29"/>
      <c r="H32" s="29"/>
      <c r="I32" s="29"/>
      <c r="J32" s="29"/>
    </row>
    <row r="33" spans="1:18" x14ac:dyDescent="0.25">
      <c r="A33" s="14"/>
      <c r="B33" s="73" t="s">
        <v>268</v>
      </c>
      <c r="C33" s="15" t="s">
        <v>225</v>
      </c>
      <c r="D33" s="15"/>
      <c r="E33" s="10"/>
      <c r="F33" s="15"/>
      <c r="G33" s="15" t="s">
        <v>225</v>
      </c>
      <c r="H33" s="15"/>
      <c r="I33" s="15"/>
      <c r="J33" s="15"/>
    </row>
    <row r="34" spans="1:18" x14ac:dyDescent="0.25">
      <c r="A34" s="14"/>
      <c r="B34" s="41" t="s">
        <v>278</v>
      </c>
      <c r="C34" s="23" t="s">
        <v>225</v>
      </c>
      <c r="D34" s="22" t="s">
        <v>279</v>
      </c>
      <c r="E34" s="37" t="s">
        <v>231</v>
      </c>
      <c r="F34" s="22"/>
      <c r="G34" s="23" t="s">
        <v>225</v>
      </c>
      <c r="H34" s="22" t="s">
        <v>280</v>
      </c>
      <c r="I34" s="87">
        <v>8</v>
      </c>
      <c r="J34" s="22"/>
    </row>
    <row r="35" spans="1:18" x14ac:dyDescent="0.25">
      <c r="A35" s="14"/>
      <c r="B35" s="56" t="s">
        <v>81</v>
      </c>
      <c r="C35" s="15" t="s">
        <v>225</v>
      </c>
      <c r="D35" s="12"/>
      <c r="E35" s="38" t="s">
        <v>231</v>
      </c>
      <c r="F35" s="12"/>
      <c r="G35" s="15" t="s">
        <v>225</v>
      </c>
      <c r="H35" s="12"/>
      <c r="I35" s="35">
        <v>1</v>
      </c>
      <c r="J35" s="12"/>
    </row>
    <row r="36" spans="1:18" x14ac:dyDescent="0.25">
      <c r="A36" s="14"/>
      <c r="B36" s="41" t="s">
        <v>84</v>
      </c>
      <c r="C36" s="23" t="s">
        <v>225</v>
      </c>
      <c r="D36" s="22"/>
      <c r="E36" s="37" t="s">
        <v>281</v>
      </c>
      <c r="F36" s="22" t="s">
        <v>264</v>
      </c>
      <c r="G36" s="23" t="s">
        <v>225</v>
      </c>
      <c r="H36" s="22"/>
      <c r="I36" s="87">
        <v>54</v>
      </c>
      <c r="J36" s="22"/>
    </row>
    <row r="37" spans="1:18" x14ac:dyDescent="0.25">
      <c r="A37" s="14"/>
      <c r="B37" s="56" t="s">
        <v>86</v>
      </c>
      <c r="C37" s="15" t="s">
        <v>225</v>
      </c>
      <c r="D37" s="12"/>
      <c r="E37" s="38" t="s">
        <v>282</v>
      </c>
      <c r="F37" s="12" t="s">
        <v>262</v>
      </c>
      <c r="G37" s="15" t="s">
        <v>225</v>
      </c>
      <c r="H37" s="12"/>
      <c r="I37" s="35">
        <v>16</v>
      </c>
      <c r="J37" s="12"/>
    </row>
    <row r="38" spans="1:18" x14ac:dyDescent="0.25">
      <c r="A38" s="14"/>
      <c r="B38" s="41" t="s">
        <v>136</v>
      </c>
      <c r="C38" s="23" t="s">
        <v>225</v>
      </c>
      <c r="D38" s="51"/>
      <c r="E38" s="52">
        <v>70</v>
      </c>
      <c r="F38" s="22"/>
      <c r="G38" s="23" t="s">
        <v>225</v>
      </c>
      <c r="H38" s="51"/>
      <c r="I38" s="92">
        <v>141</v>
      </c>
      <c r="J38" s="22"/>
    </row>
    <row r="39" spans="1:18" ht="15.75" thickBot="1" x14ac:dyDescent="0.3">
      <c r="A39" s="14"/>
      <c r="B39" s="25" t="s">
        <v>283</v>
      </c>
      <c r="C39" s="15" t="s">
        <v>225</v>
      </c>
      <c r="D39" s="93" t="s">
        <v>228</v>
      </c>
      <c r="E39" s="58">
        <v>65</v>
      </c>
      <c r="F39" s="12" t="s">
        <v>225</v>
      </c>
      <c r="G39" s="15" t="s">
        <v>225</v>
      </c>
      <c r="H39" s="93" t="s">
        <v>228</v>
      </c>
      <c r="I39" s="94">
        <v>220</v>
      </c>
      <c r="J39" s="12" t="s">
        <v>225</v>
      </c>
    </row>
    <row r="40" spans="1:18" ht="25.5" customHeight="1" thickTop="1" x14ac:dyDescent="0.25">
      <c r="A40" s="14"/>
      <c r="B40" s="69" t="s">
        <v>284</v>
      </c>
      <c r="C40" s="69"/>
      <c r="D40" s="69"/>
      <c r="E40" s="69"/>
      <c r="F40" s="69"/>
      <c r="G40" s="69"/>
      <c r="H40" s="69"/>
      <c r="I40" s="69"/>
      <c r="J40" s="69"/>
      <c r="K40" s="69"/>
      <c r="L40" s="69"/>
      <c r="M40" s="69"/>
      <c r="N40" s="69"/>
      <c r="O40" s="69"/>
      <c r="P40" s="69"/>
      <c r="Q40" s="69"/>
      <c r="R40" s="69"/>
    </row>
    <row r="41" spans="1:18" x14ac:dyDescent="0.25">
      <c r="A41" s="14"/>
      <c r="B41" s="69" t="s">
        <v>285</v>
      </c>
      <c r="C41" s="69"/>
      <c r="D41" s="69"/>
      <c r="E41" s="69"/>
      <c r="F41" s="69"/>
      <c r="G41" s="69"/>
      <c r="H41" s="69"/>
      <c r="I41" s="69"/>
      <c r="J41" s="69"/>
      <c r="K41" s="69"/>
      <c r="L41" s="69"/>
      <c r="M41" s="69"/>
      <c r="N41" s="69"/>
      <c r="O41" s="69"/>
      <c r="P41" s="69"/>
      <c r="Q41" s="69"/>
      <c r="R41" s="69"/>
    </row>
    <row r="42" spans="1:18" x14ac:dyDescent="0.25">
      <c r="A42" s="14"/>
      <c r="B42" s="69" t="s">
        <v>286</v>
      </c>
      <c r="C42" s="69"/>
      <c r="D42" s="69"/>
      <c r="E42" s="69"/>
      <c r="F42" s="69"/>
      <c r="G42" s="69"/>
      <c r="H42" s="69"/>
      <c r="I42" s="69"/>
      <c r="J42" s="69"/>
      <c r="K42" s="69"/>
      <c r="L42" s="69"/>
      <c r="M42" s="69"/>
      <c r="N42" s="69"/>
      <c r="O42" s="69"/>
      <c r="P42" s="69"/>
      <c r="Q42" s="69"/>
      <c r="R42" s="69"/>
    </row>
  </sheetData>
  <mergeCells count="29">
    <mergeCell ref="B6:R6"/>
    <mergeCell ref="B23:R23"/>
    <mergeCell ref="B40:R40"/>
    <mergeCell ref="B41:R41"/>
    <mergeCell ref="B42:R42"/>
    <mergeCell ref="D24:E24"/>
    <mergeCell ref="H24:I24"/>
    <mergeCell ref="D25:I25"/>
    <mergeCell ref="A1:A2"/>
    <mergeCell ref="B1:R1"/>
    <mergeCell ref="B2:R2"/>
    <mergeCell ref="B3:R3"/>
    <mergeCell ref="A4:A42"/>
    <mergeCell ref="B4:R4"/>
    <mergeCell ref="B5:R5"/>
    <mergeCell ref="D9:E9"/>
    <mergeCell ref="H9:I9"/>
    <mergeCell ref="L9:M9"/>
    <mergeCell ref="P9:Q9"/>
    <mergeCell ref="D10:M10"/>
    <mergeCell ref="P10:Q10"/>
    <mergeCell ref="D7:E7"/>
    <mergeCell ref="H7:I7"/>
    <mergeCell ref="L7:M7"/>
    <mergeCell ref="P7:Q7"/>
    <mergeCell ref="D8:E8"/>
    <mergeCell ref="H8:I8"/>
    <mergeCell ref="L8:M8"/>
    <mergeCell ref="P8:Q8"/>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1613</v>
      </c>
      <c r="B1" s="8" t="s">
        <v>30</v>
      </c>
    </row>
    <row r="2" spans="1:2" x14ac:dyDescent="0.25">
      <c r="A2" s="1" t="s">
        <v>29</v>
      </c>
      <c r="B2" s="8"/>
    </row>
    <row r="3" spans="1:2" x14ac:dyDescent="0.25">
      <c r="A3" s="2" t="s">
        <v>1150</v>
      </c>
      <c r="B3" s="4"/>
    </row>
    <row r="4" spans="1:2" x14ac:dyDescent="0.25">
      <c r="A4" s="3" t="s">
        <v>1608</v>
      </c>
      <c r="B4" s="4"/>
    </row>
    <row r="5" spans="1:2" ht="30" x14ac:dyDescent="0.25">
      <c r="A5" s="2" t="s">
        <v>1614</v>
      </c>
      <c r="B5" s="7">
        <v>114</v>
      </c>
    </row>
    <row r="6" spans="1:2" x14ac:dyDescent="0.25">
      <c r="A6" s="2" t="s">
        <v>1177</v>
      </c>
      <c r="B6" s="4"/>
    </row>
    <row r="7" spans="1:2" x14ac:dyDescent="0.25">
      <c r="A7" s="3" t="s">
        <v>1608</v>
      </c>
      <c r="B7" s="4"/>
    </row>
    <row r="8" spans="1:2" ht="30" x14ac:dyDescent="0.25">
      <c r="A8" s="2" t="s">
        <v>1614</v>
      </c>
      <c r="B8" s="7">
        <v>-4</v>
      </c>
    </row>
  </sheetData>
  <mergeCells count="1">
    <mergeCell ref="B1:B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1615</v>
      </c>
      <c r="B1" s="1" t="s">
        <v>2</v>
      </c>
    </row>
    <row r="2" spans="1:2" x14ac:dyDescent="0.25">
      <c r="A2" s="8"/>
      <c r="B2" s="1" t="s">
        <v>3</v>
      </c>
    </row>
    <row r="3" spans="1:2" ht="30" x14ac:dyDescent="0.25">
      <c r="A3" s="3" t="s">
        <v>795</v>
      </c>
      <c r="B3" s="4"/>
    </row>
    <row r="4" spans="1:2" x14ac:dyDescent="0.25">
      <c r="A4" s="2" t="s">
        <v>1119</v>
      </c>
      <c r="B4" s="296">
        <v>0.5</v>
      </c>
    </row>
  </sheetData>
  <mergeCells count="1">
    <mergeCell ref="A1:A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1616</v>
      </c>
      <c r="B1" s="8" t="s">
        <v>3</v>
      </c>
      <c r="C1" s="8" t="s">
        <v>30</v>
      </c>
    </row>
    <row r="2" spans="1:3" x14ac:dyDescent="0.25">
      <c r="A2" s="1" t="s">
        <v>29</v>
      </c>
      <c r="B2" s="8"/>
      <c r="C2" s="8"/>
    </row>
    <row r="3" spans="1:3" x14ac:dyDescent="0.25">
      <c r="A3" s="2" t="s">
        <v>1617</v>
      </c>
      <c r="B3" s="4"/>
      <c r="C3" s="4"/>
    </row>
    <row r="4" spans="1:3" x14ac:dyDescent="0.25">
      <c r="A4" s="3" t="s">
        <v>1618</v>
      </c>
      <c r="B4" s="4"/>
      <c r="C4" s="4"/>
    </row>
    <row r="5" spans="1:3" x14ac:dyDescent="0.25">
      <c r="A5" s="2" t="s">
        <v>1619</v>
      </c>
      <c r="B5" s="7">
        <v>1300</v>
      </c>
      <c r="C5" s="7">
        <v>865</v>
      </c>
    </row>
    <row r="6" spans="1:3" ht="60" x14ac:dyDescent="0.25">
      <c r="A6" s="2" t="s">
        <v>1620</v>
      </c>
      <c r="B6" s="4"/>
      <c r="C6" s="4"/>
    </row>
    <row r="7" spans="1:3" x14ac:dyDescent="0.25">
      <c r="A7" s="3" t="s">
        <v>1618</v>
      </c>
      <c r="B7" s="4"/>
      <c r="C7" s="4"/>
    </row>
    <row r="8" spans="1:3" x14ac:dyDescent="0.25">
      <c r="A8" s="2" t="s">
        <v>1619</v>
      </c>
      <c r="B8" s="6">
        <v>1189</v>
      </c>
      <c r="C8" s="4">
        <v>220</v>
      </c>
    </row>
    <row r="9" spans="1:3" ht="60" x14ac:dyDescent="0.25">
      <c r="A9" s="2" t="s">
        <v>1621</v>
      </c>
      <c r="B9" s="4"/>
      <c r="C9" s="4"/>
    </row>
    <row r="10" spans="1:3" x14ac:dyDescent="0.25">
      <c r="A10" s="3" t="s">
        <v>1618</v>
      </c>
      <c r="B10" s="4"/>
      <c r="C10" s="4"/>
    </row>
    <row r="11" spans="1:3" x14ac:dyDescent="0.25">
      <c r="A11" s="2" t="s">
        <v>1619</v>
      </c>
      <c r="B11" s="6">
        <v>1300</v>
      </c>
      <c r="C11" s="4">
        <v>865</v>
      </c>
    </row>
    <row r="12" spans="1:3" ht="75" x14ac:dyDescent="0.25">
      <c r="A12" s="2" t="s">
        <v>1622</v>
      </c>
      <c r="B12" s="4"/>
      <c r="C12" s="4"/>
    </row>
    <row r="13" spans="1:3" x14ac:dyDescent="0.25">
      <c r="A13" s="3" t="s">
        <v>1618</v>
      </c>
      <c r="B13" s="4"/>
      <c r="C13" s="4"/>
    </row>
    <row r="14" spans="1:3" ht="30" x14ac:dyDescent="0.25">
      <c r="A14" s="2" t="s">
        <v>1623</v>
      </c>
      <c r="B14" s="4"/>
      <c r="C14" s="4">
        <v>9</v>
      </c>
    </row>
    <row r="15" spans="1:3" ht="60" x14ac:dyDescent="0.25">
      <c r="A15" s="2" t="s">
        <v>1624</v>
      </c>
      <c r="B15" s="4"/>
      <c r="C15" s="4"/>
    </row>
    <row r="16" spans="1:3" x14ac:dyDescent="0.25">
      <c r="A16" s="3" t="s">
        <v>1618</v>
      </c>
      <c r="B16" s="4"/>
      <c r="C16" s="4"/>
    </row>
    <row r="17" spans="1:3" x14ac:dyDescent="0.25">
      <c r="A17" s="2" t="s">
        <v>1619</v>
      </c>
      <c r="B17" s="4">
        <v>77</v>
      </c>
      <c r="C17" s="4">
        <v>52</v>
      </c>
    </row>
    <row r="18" spans="1:3" ht="60" x14ac:dyDescent="0.25">
      <c r="A18" s="2" t="s">
        <v>1625</v>
      </c>
      <c r="B18" s="4"/>
      <c r="C18" s="4"/>
    </row>
    <row r="19" spans="1:3" x14ac:dyDescent="0.25">
      <c r="A19" s="3" t="s">
        <v>1618</v>
      </c>
      <c r="B19" s="4"/>
      <c r="C19" s="4"/>
    </row>
    <row r="20" spans="1:3" x14ac:dyDescent="0.25">
      <c r="A20" s="2" t="s">
        <v>1619</v>
      </c>
      <c r="B20" s="7">
        <v>29</v>
      </c>
      <c r="C20" s="4"/>
    </row>
    <row r="21" spans="1:3" ht="60" x14ac:dyDescent="0.25">
      <c r="A21" s="2" t="s">
        <v>1626</v>
      </c>
      <c r="B21" s="4"/>
      <c r="C21" s="4"/>
    </row>
    <row r="22" spans="1:3" x14ac:dyDescent="0.25">
      <c r="A22" s="3" t="s">
        <v>1618</v>
      </c>
      <c r="B22" s="4"/>
      <c r="C22" s="4"/>
    </row>
    <row r="23" spans="1:3" ht="30" x14ac:dyDescent="0.25">
      <c r="A23" s="2" t="s">
        <v>1623</v>
      </c>
      <c r="B23" s="6">
        <v>1396</v>
      </c>
      <c r="C23" s="6">
        <v>1815</v>
      </c>
    </row>
    <row r="24" spans="1:3" ht="60" x14ac:dyDescent="0.25">
      <c r="A24" s="2" t="s">
        <v>1627</v>
      </c>
      <c r="B24" s="4"/>
      <c r="C24" s="4"/>
    </row>
    <row r="25" spans="1:3" x14ac:dyDescent="0.25">
      <c r="A25" s="3" t="s">
        <v>1618</v>
      </c>
      <c r="B25" s="4"/>
      <c r="C25" s="4"/>
    </row>
    <row r="26" spans="1:3" ht="30" x14ac:dyDescent="0.25">
      <c r="A26" s="2" t="s">
        <v>1623</v>
      </c>
      <c r="B26" s="6">
        <v>2224</v>
      </c>
      <c r="C26" s="6">
        <v>2735</v>
      </c>
    </row>
    <row r="27" spans="1:3" ht="60" x14ac:dyDescent="0.25">
      <c r="A27" s="2" t="s">
        <v>1628</v>
      </c>
      <c r="B27" s="4"/>
      <c r="C27" s="4"/>
    </row>
    <row r="28" spans="1:3" x14ac:dyDescent="0.25">
      <c r="A28" s="3" t="s">
        <v>1618</v>
      </c>
      <c r="B28" s="4"/>
      <c r="C28" s="4"/>
    </row>
    <row r="29" spans="1:3" ht="30" x14ac:dyDescent="0.25">
      <c r="A29" s="2" t="s">
        <v>1623</v>
      </c>
      <c r="B29" s="4">
        <v>1</v>
      </c>
      <c r="C29" s="4">
        <v>1</v>
      </c>
    </row>
    <row r="30" spans="1:3" ht="60" x14ac:dyDescent="0.25">
      <c r="A30" s="2" t="s">
        <v>1629</v>
      </c>
      <c r="B30" s="4"/>
      <c r="C30" s="4"/>
    </row>
    <row r="31" spans="1:3" x14ac:dyDescent="0.25">
      <c r="A31" s="3" t="s">
        <v>1618</v>
      </c>
      <c r="B31" s="4"/>
      <c r="C31" s="4"/>
    </row>
    <row r="32" spans="1:3" x14ac:dyDescent="0.25">
      <c r="A32" s="2" t="s">
        <v>1630</v>
      </c>
      <c r="B32" s="4">
        <v>5</v>
      </c>
      <c r="C32" s="4">
        <v>11</v>
      </c>
    </row>
  </sheetData>
  <mergeCells count="2">
    <mergeCell ref="B1:B2"/>
    <mergeCell ref="C1:C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1631</v>
      </c>
      <c r="B1" s="8" t="s">
        <v>2</v>
      </c>
      <c r="C1" s="8"/>
      <c r="D1" s="8"/>
    </row>
    <row r="2" spans="1:4" x14ac:dyDescent="0.25">
      <c r="A2" s="1" t="s">
        <v>29</v>
      </c>
      <c r="B2" s="1" t="s">
        <v>3</v>
      </c>
      <c r="C2" s="1" t="s">
        <v>30</v>
      </c>
      <c r="D2" s="1" t="s">
        <v>73</v>
      </c>
    </row>
    <row r="3" spans="1:4" x14ac:dyDescent="0.25">
      <c r="A3" s="2" t="s">
        <v>1617</v>
      </c>
      <c r="B3" s="4"/>
      <c r="C3" s="4"/>
      <c r="D3" s="4"/>
    </row>
    <row r="4" spans="1:4" x14ac:dyDescent="0.25">
      <c r="A4" s="3" t="s">
        <v>1618</v>
      </c>
      <c r="B4" s="4"/>
      <c r="C4" s="4"/>
      <c r="D4" s="4"/>
    </row>
    <row r="5" spans="1:4" x14ac:dyDescent="0.25">
      <c r="A5" s="2" t="s">
        <v>1619</v>
      </c>
      <c r="B5" s="7">
        <v>1300</v>
      </c>
      <c r="C5" s="7">
        <v>865</v>
      </c>
      <c r="D5" s="4"/>
    </row>
    <row r="6" spans="1:4" ht="30" x14ac:dyDescent="0.25">
      <c r="A6" s="2" t="s">
        <v>1632</v>
      </c>
      <c r="B6" s="4"/>
      <c r="C6" s="4"/>
      <c r="D6" s="4"/>
    </row>
    <row r="7" spans="1:4" x14ac:dyDescent="0.25">
      <c r="A7" s="3" t="s">
        <v>1618</v>
      </c>
      <c r="B7" s="4"/>
      <c r="C7" s="4"/>
      <c r="D7" s="4"/>
    </row>
    <row r="8" spans="1:4" ht="60" x14ac:dyDescent="0.25">
      <c r="A8" s="2" t="s">
        <v>1633</v>
      </c>
      <c r="B8" s="4">
        <v>193</v>
      </c>
      <c r="C8" s="4">
        <v>39</v>
      </c>
      <c r="D8" s="4">
        <v>-688</v>
      </c>
    </row>
    <row r="9" spans="1:4" ht="30" x14ac:dyDescent="0.25">
      <c r="A9" s="2" t="s">
        <v>1634</v>
      </c>
      <c r="B9" s="4">
        <v>121</v>
      </c>
      <c r="C9" s="4">
        <v>25</v>
      </c>
      <c r="D9" s="4">
        <v>-431</v>
      </c>
    </row>
    <row r="10" spans="1:4" ht="30" x14ac:dyDescent="0.25">
      <c r="A10" s="2" t="s">
        <v>1635</v>
      </c>
      <c r="B10" s="4"/>
      <c r="C10" s="4"/>
      <c r="D10" s="4"/>
    </row>
    <row r="11" spans="1:4" x14ac:dyDescent="0.25">
      <c r="A11" s="3" t="s">
        <v>1618</v>
      </c>
      <c r="B11" s="4"/>
      <c r="C11" s="4"/>
      <c r="D11" s="4"/>
    </row>
    <row r="12" spans="1:4" ht="30" x14ac:dyDescent="0.25">
      <c r="A12" s="2" t="s">
        <v>1636</v>
      </c>
      <c r="B12" s="4">
        <v>1</v>
      </c>
      <c r="C12" s="4">
        <v>-35</v>
      </c>
      <c r="D12" s="4"/>
    </row>
    <row r="13" spans="1:4" ht="30" x14ac:dyDescent="0.25">
      <c r="A13" s="2" t="s">
        <v>1637</v>
      </c>
      <c r="B13" s="4"/>
      <c r="C13" s="4"/>
      <c r="D13" s="4"/>
    </row>
    <row r="14" spans="1:4" x14ac:dyDescent="0.25">
      <c r="A14" s="3" t="s">
        <v>1618</v>
      </c>
      <c r="B14" s="4"/>
      <c r="C14" s="4"/>
      <c r="D14" s="4"/>
    </row>
    <row r="15" spans="1:4" ht="45" x14ac:dyDescent="0.25">
      <c r="A15" s="2" t="s">
        <v>1638</v>
      </c>
      <c r="B15" s="4">
        <v>0</v>
      </c>
      <c r="C15" s="4"/>
      <c r="D15" s="4"/>
    </row>
    <row r="16" spans="1:4" ht="30" x14ac:dyDescent="0.25">
      <c r="A16" s="2" t="s">
        <v>1639</v>
      </c>
      <c r="B16" s="4"/>
      <c r="C16" s="4"/>
      <c r="D16" s="4"/>
    </row>
    <row r="17" spans="1:4" x14ac:dyDescent="0.25">
      <c r="A17" s="3" t="s">
        <v>1618</v>
      </c>
      <c r="B17" s="4"/>
      <c r="C17" s="4"/>
      <c r="D17" s="4"/>
    </row>
    <row r="18" spans="1:4" ht="45" x14ac:dyDescent="0.25">
      <c r="A18" s="2" t="s">
        <v>1638</v>
      </c>
      <c r="B18" s="4">
        <v>0</v>
      </c>
      <c r="C18" s="4"/>
      <c r="D18" s="4"/>
    </row>
    <row r="19" spans="1:4" ht="45" x14ac:dyDescent="0.25">
      <c r="A19" s="2" t="s">
        <v>1640</v>
      </c>
      <c r="B19" s="4"/>
      <c r="C19" s="4"/>
      <c r="D19" s="4"/>
    </row>
    <row r="20" spans="1:4" x14ac:dyDescent="0.25">
      <c r="A20" s="3" t="s">
        <v>1618</v>
      </c>
      <c r="B20" s="4"/>
      <c r="C20" s="4"/>
      <c r="D20" s="4"/>
    </row>
    <row r="21" spans="1:4" ht="30" x14ac:dyDescent="0.25">
      <c r="A21" s="2" t="s">
        <v>1641</v>
      </c>
      <c r="B21" s="7">
        <v>0</v>
      </c>
      <c r="C21" s="7">
        <v>0</v>
      </c>
      <c r="D21" s="7">
        <v>-9</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1642</v>
      </c>
      <c r="B1" s="8" t="s">
        <v>2</v>
      </c>
      <c r="C1" s="8"/>
      <c r="D1" s="8"/>
    </row>
    <row r="2" spans="1:4" x14ac:dyDescent="0.25">
      <c r="A2" s="1" t="s">
        <v>29</v>
      </c>
      <c r="B2" s="1" t="s">
        <v>3</v>
      </c>
      <c r="C2" s="1" t="s">
        <v>30</v>
      </c>
      <c r="D2" s="1" t="s">
        <v>73</v>
      </c>
    </row>
    <row r="3" spans="1:4" ht="30" x14ac:dyDescent="0.25">
      <c r="A3" s="3" t="s">
        <v>1643</v>
      </c>
      <c r="B3" s="4"/>
      <c r="C3" s="4"/>
      <c r="D3" s="4"/>
    </row>
    <row r="4" spans="1:4" ht="60" x14ac:dyDescent="0.25">
      <c r="A4" s="2" t="s">
        <v>1644</v>
      </c>
      <c r="B4" s="7">
        <v>117</v>
      </c>
      <c r="C4" s="7">
        <v>-39</v>
      </c>
      <c r="D4" s="7">
        <v>44</v>
      </c>
    </row>
    <row r="5" spans="1:4" x14ac:dyDescent="0.25">
      <c r="A5" s="2" t="s">
        <v>1645</v>
      </c>
      <c r="B5" s="4"/>
      <c r="C5" s="4"/>
      <c r="D5" s="4"/>
    </row>
    <row r="6" spans="1:4" ht="30" x14ac:dyDescent="0.25">
      <c r="A6" s="3" t="s">
        <v>1643</v>
      </c>
      <c r="B6" s="4"/>
      <c r="C6" s="4"/>
      <c r="D6" s="4"/>
    </row>
    <row r="7" spans="1:4" ht="60" x14ac:dyDescent="0.25">
      <c r="A7" s="2" t="s">
        <v>1644</v>
      </c>
      <c r="B7" s="4"/>
      <c r="C7" s="4"/>
      <c r="D7" s="4">
        <v>1</v>
      </c>
    </row>
    <row r="8" spans="1:4" x14ac:dyDescent="0.25">
      <c r="A8" s="2" t="s">
        <v>1646</v>
      </c>
      <c r="B8" s="4"/>
      <c r="C8" s="4"/>
      <c r="D8" s="4"/>
    </row>
    <row r="9" spans="1:4" ht="30" x14ac:dyDescent="0.25">
      <c r="A9" s="3" t="s">
        <v>1643</v>
      </c>
      <c r="B9" s="4"/>
      <c r="C9" s="4"/>
      <c r="D9" s="4"/>
    </row>
    <row r="10" spans="1:4" ht="60" x14ac:dyDescent="0.25">
      <c r="A10" s="2" t="s">
        <v>1644</v>
      </c>
      <c r="B10" s="7">
        <v>117</v>
      </c>
      <c r="C10" s="7">
        <v>-39</v>
      </c>
      <c r="D10" s="7">
        <v>43</v>
      </c>
    </row>
  </sheetData>
  <mergeCells count="1">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1647</v>
      </c>
      <c r="B1" s="1" t="s">
        <v>2</v>
      </c>
    </row>
    <row r="2" spans="1:2" x14ac:dyDescent="0.25">
      <c r="A2" s="8"/>
      <c r="B2" s="1" t="s">
        <v>3</v>
      </c>
    </row>
    <row r="3" spans="1:2" ht="30" x14ac:dyDescent="0.25">
      <c r="A3" s="3" t="s">
        <v>795</v>
      </c>
      <c r="B3" s="4"/>
    </row>
    <row r="4" spans="1:2" ht="30" x14ac:dyDescent="0.25">
      <c r="A4" s="2" t="s">
        <v>1648</v>
      </c>
      <c r="B4" s="296">
        <v>1</v>
      </c>
    </row>
  </sheetData>
  <mergeCells count="1">
    <mergeCell ref="A1:A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1649</v>
      </c>
      <c r="B1" s="8" t="s">
        <v>2</v>
      </c>
      <c r="C1" s="8"/>
      <c r="D1" s="8"/>
    </row>
    <row r="2" spans="1:4" x14ac:dyDescent="0.25">
      <c r="A2" s="1" t="s">
        <v>29</v>
      </c>
      <c r="B2" s="1" t="s">
        <v>3</v>
      </c>
      <c r="C2" s="1" t="s">
        <v>30</v>
      </c>
      <c r="D2" s="1" t="s">
        <v>73</v>
      </c>
    </row>
    <row r="3" spans="1:4" ht="30" x14ac:dyDescent="0.25">
      <c r="A3" s="3" t="s">
        <v>1643</v>
      </c>
      <c r="B3" s="4"/>
      <c r="C3" s="4"/>
      <c r="D3" s="4"/>
    </row>
    <row r="4" spans="1:4" ht="30" x14ac:dyDescent="0.25">
      <c r="A4" s="2" t="s">
        <v>1650</v>
      </c>
      <c r="B4" s="7">
        <v>202</v>
      </c>
      <c r="C4" s="7">
        <v>79</v>
      </c>
      <c r="D4" s="7">
        <v>117</v>
      </c>
    </row>
    <row r="5" spans="1:4" x14ac:dyDescent="0.25">
      <c r="A5" s="2" t="s">
        <v>1645</v>
      </c>
      <c r="B5" s="4"/>
      <c r="C5" s="4"/>
      <c r="D5" s="4"/>
    </row>
    <row r="6" spans="1:4" ht="30" x14ac:dyDescent="0.25">
      <c r="A6" s="3" t="s">
        <v>1643</v>
      </c>
      <c r="B6" s="4"/>
      <c r="C6" s="4"/>
      <c r="D6" s="4"/>
    </row>
    <row r="7" spans="1:4" ht="30" x14ac:dyDescent="0.25">
      <c r="A7" s="2" t="s">
        <v>1650</v>
      </c>
      <c r="B7" s="4">
        <v>168</v>
      </c>
      <c r="C7" s="4">
        <v>78</v>
      </c>
      <c r="D7" s="4">
        <v>104</v>
      </c>
    </row>
    <row r="8" spans="1:4" x14ac:dyDescent="0.25">
      <c r="A8" s="2" t="s">
        <v>1646</v>
      </c>
      <c r="B8" s="4"/>
      <c r="C8" s="4"/>
      <c r="D8" s="4"/>
    </row>
    <row r="9" spans="1:4" ht="30" x14ac:dyDescent="0.25">
      <c r="A9" s="3" t="s">
        <v>1643</v>
      </c>
      <c r="B9" s="4"/>
      <c r="C9" s="4"/>
      <c r="D9" s="4"/>
    </row>
    <row r="10" spans="1:4" ht="30" x14ac:dyDescent="0.25">
      <c r="A10" s="2" t="s">
        <v>1650</v>
      </c>
      <c r="B10" s="4">
        <v>2</v>
      </c>
      <c r="C10" s="4"/>
      <c r="D10" s="4">
        <v>3</v>
      </c>
    </row>
    <row r="11" spans="1:4" x14ac:dyDescent="0.25">
      <c r="A11" s="2" t="s">
        <v>1651</v>
      </c>
      <c r="B11" s="4"/>
      <c r="C11" s="4"/>
      <c r="D11" s="4"/>
    </row>
    <row r="12" spans="1:4" ht="30" x14ac:dyDescent="0.25">
      <c r="A12" s="3" t="s">
        <v>1643</v>
      </c>
      <c r="B12" s="4"/>
      <c r="C12" s="4"/>
      <c r="D12" s="4"/>
    </row>
    <row r="13" spans="1:4" ht="30" x14ac:dyDescent="0.25">
      <c r="A13" s="2" t="s">
        <v>1650</v>
      </c>
      <c r="B13" s="7">
        <v>32</v>
      </c>
      <c r="C13" s="7">
        <v>1</v>
      </c>
      <c r="D13" s="7">
        <v>10</v>
      </c>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1652</v>
      </c>
      <c r="B1" s="8" t="s">
        <v>3</v>
      </c>
      <c r="C1" s="8" t="s">
        <v>30</v>
      </c>
    </row>
    <row r="2" spans="1:3" x14ac:dyDescent="0.25">
      <c r="A2" s="1" t="s">
        <v>29</v>
      </c>
      <c r="B2" s="8"/>
      <c r="C2" s="8"/>
    </row>
    <row r="3" spans="1:3" x14ac:dyDescent="0.25">
      <c r="A3" s="3" t="s">
        <v>1653</v>
      </c>
      <c r="B3" s="4"/>
      <c r="C3" s="4"/>
    </row>
    <row r="4" spans="1:3" x14ac:dyDescent="0.25">
      <c r="A4" s="2" t="s">
        <v>1654</v>
      </c>
      <c r="B4" s="7">
        <v>7541</v>
      </c>
      <c r="C4" s="7">
        <v>3137</v>
      </c>
    </row>
    <row r="5" spans="1:3" ht="30" x14ac:dyDescent="0.25">
      <c r="A5" s="2" t="s">
        <v>1655</v>
      </c>
      <c r="B5" s="6">
        <v>-6734</v>
      </c>
      <c r="C5" s="6">
        <v>-2083</v>
      </c>
    </row>
    <row r="6" spans="1:3" x14ac:dyDescent="0.25">
      <c r="A6" s="2" t="s">
        <v>1656</v>
      </c>
      <c r="B6" s="4">
        <v>-37</v>
      </c>
      <c r="C6" s="4">
        <v>-79</v>
      </c>
    </row>
    <row r="7" spans="1:3" ht="30" x14ac:dyDescent="0.25">
      <c r="A7" s="2" t="s">
        <v>1657</v>
      </c>
      <c r="B7" s="4">
        <v>770</v>
      </c>
      <c r="C7" s="4">
        <v>975</v>
      </c>
    </row>
    <row r="8" spans="1:3" ht="30" x14ac:dyDescent="0.25">
      <c r="A8" s="2" t="s">
        <v>1658</v>
      </c>
      <c r="B8" s="4">
        <v>-4</v>
      </c>
      <c r="C8" s="4">
        <v>-44</v>
      </c>
    </row>
    <row r="9" spans="1:3" x14ac:dyDescent="0.25">
      <c r="A9" s="2" t="s">
        <v>1659</v>
      </c>
      <c r="B9" s="4">
        <v>766</v>
      </c>
      <c r="C9" s="4">
        <v>931</v>
      </c>
    </row>
    <row r="10" spans="1:3" x14ac:dyDescent="0.25">
      <c r="A10" s="2" t="s">
        <v>1660</v>
      </c>
      <c r="B10" s="6">
        <v>-7884</v>
      </c>
      <c r="C10" s="6">
        <v>-3224</v>
      </c>
    </row>
    <row r="11" spans="1:3" ht="30" x14ac:dyDescent="0.25">
      <c r="A11" s="2" t="s">
        <v>1661</v>
      </c>
      <c r="B11" s="6">
        <v>6734</v>
      </c>
      <c r="C11" s="6">
        <v>2083</v>
      </c>
    </row>
    <row r="12" spans="1:3" x14ac:dyDescent="0.25">
      <c r="A12" s="2" t="s">
        <v>1662</v>
      </c>
      <c r="B12" s="4">
        <v>302</v>
      </c>
      <c r="C12" s="4">
        <v>168</v>
      </c>
    </row>
    <row r="13" spans="1:3" ht="30" x14ac:dyDescent="0.25">
      <c r="A13" s="2" t="s">
        <v>1663</v>
      </c>
      <c r="B13" s="4">
        <v>-848</v>
      </c>
      <c r="C13" s="4">
        <v>-973</v>
      </c>
    </row>
    <row r="14" spans="1:3" ht="30" x14ac:dyDescent="0.25">
      <c r="A14" s="2" t="s">
        <v>1664</v>
      </c>
      <c r="B14" s="4">
        <v>4</v>
      </c>
      <c r="C14" s="4">
        <v>44</v>
      </c>
    </row>
    <row r="15" spans="1:3" x14ac:dyDescent="0.25">
      <c r="A15" s="2" t="s">
        <v>1665</v>
      </c>
      <c r="B15" s="4">
        <v>-844</v>
      </c>
      <c r="C15" s="4">
        <v>-929</v>
      </c>
    </row>
    <row r="16" spans="1:3" x14ac:dyDescent="0.25">
      <c r="A16" s="2" t="s">
        <v>1645</v>
      </c>
      <c r="B16" s="4"/>
      <c r="C16" s="4"/>
    </row>
    <row r="17" spans="1:3" x14ac:dyDescent="0.25">
      <c r="A17" s="3" t="s">
        <v>1653</v>
      </c>
      <c r="B17" s="4"/>
      <c r="C17" s="4"/>
    </row>
    <row r="18" spans="1:3" x14ac:dyDescent="0.25">
      <c r="A18" s="2" t="s">
        <v>1654</v>
      </c>
      <c r="B18" s="6">
        <v>7465</v>
      </c>
      <c r="C18" s="6">
        <v>3086</v>
      </c>
    </row>
    <row r="19" spans="1:3" ht="30" x14ac:dyDescent="0.25">
      <c r="A19" s="2" t="s">
        <v>1655</v>
      </c>
      <c r="B19" s="6">
        <v>-6664</v>
      </c>
      <c r="C19" s="6">
        <v>-1867</v>
      </c>
    </row>
    <row r="20" spans="1:3" x14ac:dyDescent="0.25">
      <c r="A20" s="2" t="s">
        <v>1656</v>
      </c>
      <c r="B20" s="4">
        <v>-36</v>
      </c>
      <c r="C20" s="4">
        <v>-79</v>
      </c>
    </row>
    <row r="21" spans="1:3" ht="30" x14ac:dyDescent="0.25">
      <c r="A21" s="2" t="s">
        <v>1657</v>
      </c>
      <c r="B21" s="4">
        <v>765</v>
      </c>
      <c r="C21" s="6">
        <v>1140</v>
      </c>
    </row>
    <row r="22" spans="1:3" ht="30" x14ac:dyDescent="0.25">
      <c r="A22" s="2" t="s">
        <v>1658</v>
      </c>
      <c r="B22" s="4">
        <v>-3</v>
      </c>
      <c r="C22" s="4">
        <v>-41</v>
      </c>
    </row>
    <row r="23" spans="1:3" x14ac:dyDescent="0.25">
      <c r="A23" s="2" t="s">
        <v>1659</v>
      </c>
      <c r="B23" s="4">
        <v>762</v>
      </c>
      <c r="C23" s="6">
        <v>1099</v>
      </c>
    </row>
    <row r="24" spans="1:3" x14ac:dyDescent="0.25">
      <c r="A24" s="2" t="s">
        <v>1660</v>
      </c>
      <c r="B24" s="6">
        <v>-7871</v>
      </c>
      <c r="C24" s="6">
        <v>-3212</v>
      </c>
    </row>
    <row r="25" spans="1:3" ht="30" x14ac:dyDescent="0.25">
      <c r="A25" s="2" t="s">
        <v>1661</v>
      </c>
      <c r="B25" s="6">
        <v>6664</v>
      </c>
      <c r="C25" s="6">
        <v>1867</v>
      </c>
    </row>
    <row r="26" spans="1:3" x14ac:dyDescent="0.25">
      <c r="A26" s="2" t="s">
        <v>1662</v>
      </c>
      <c r="B26" s="4">
        <v>299</v>
      </c>
      <c r="C26" s="4">
        <v>168</v>
      </c>
    </row>
    <row r="27" spans="1:3" ht="30" x14ac:dyDescent="0.25">
      <c r="A27" s="2" t="s">
        <v>1663</v>
      </c>
      <c r="B27" s="4">
        <v>-908</v>
      </c>
      <c r="C27" s="6">
        <v>-1177</v>
      </c>
    </row>
    <row r="28" spans="1:3" ht="30" x14ac:dyDescent="0.25">
      <c r="A28" s="2" t="s">
        <v>1664</v>
      </c>
      <c r="B28" s="4">
        <v>3</v>
      </c>
      <c r="C28" s="4">
        <v>41</v>
      </c>
    </row>
    <row r="29" spans="1:3" x14ac:dyDescent="0.25">
      <c r="A29" s="2" t="s">
        <v>1665</v>
      </c>
      <c r="B29" s="4">
        <v>-905</v>
      </c>
      <c r="C29" s="6">
        <v>-1136</v>
      </c>
    </row>
    <row r="30" spans="1:3" x14ac:dyDescent="0.25">
      <c r="A30" s="2" t="s">
        <v>1666</v>
      </c>
      <c r="B30" s="4"/>
      <c r="C30" s="4"/>
    </row>
    <row r="31" spans="1:3" x14ac:dyDescent="0.25">
      <c r="A31" s="3" t="s">
        <v>1653</v>
      </c>
      <c r="B31" s="4"/>
      <c r="C31" s="4"/>
    </row>
    <row r="32" spans="1:3" x14ac:dyDescent="0.25">
      <c r="A32" s="2" t="s">
        <v>1654</v>
      </c>
      <c r="B32" s="4">
        <v>76</v>
      </c>
      <c r="C32" s="4">
        <v>51</v>
      </c>
    </row>
    <row r="33" spans="1:3" ht="30" x14ac:dyDescent="0.25">
      <c r="A33" s="2" t="s">
        <v>1655</v>
      </c>
      <c r="B33" s="4">
        <v>-7</v>
      </c>
      <c r="C33" s="4">
        <v>-10</v>
      </c>
    </row>
    <row r="34" spans="1:3" x14ac:dyDescent="0.25">
      <c r="A34" s="2" t="s">
        <v>1656</v>
      </c>
      <c r="B34" s="4">
        <v>-1</v>
      </c>
      <c r="C34" s="4"/>
    </row>
    <row r="35" spans="1:3" ht="30" x14ac:dyDescent="0.25">
      <c r="A35" s="2" t="s">
        <v>1657</v>
      </c>
      <c r="B35" s="4">
        <v>68</v>
      </c>
      <c r="C35" s="4">
        <v>41</v>
      </c>
    </row>
    <row r="36" spans="1:3" ht="30" x14ac:dyDescent="0.25">
      <c r="A36" s="2" t="s">
        <v>1658</v>
      </c>
      <c r="B36" s="4">
        <v>-1</v>
      </c>
      <c r="C36" s="4">
        <v>-3</v>
      </c>
    </row>
    <row r="37" spans="1:3" x14ac:dyDescent="0.25">
      <c r="A37" s="2" t="s">
        <v>1659</v>
      </c>
      <c r="B37" s="4">
        <v>67</v>
      </c>
      <c r="C37" s="4">
        <v>38</v>
      </c>
    </row>
    <row r="38" spans="1:3" x14ac:dyDescent="0.25">
      <c r="A38" s="2" t="s">
        <v>1660</v>
      </c>
      <c r="B38" s="4">
        <v>-13</v>
      </c>
      <c r="C38" s="4"/>
    </row>
    <row r="39" spans="1:3" ht="30" x14ac:dyDescent="0.25">
      <c r="A39" s="2" t="s">
        <v>1661</v>
      </c>
      <c r="B39" s="4">
        <v>7</v>
      </c>
      <c r="C39" s="4"/>
    </row>
    <row r="40" spans="1:3" x14ac:dyDescent="0.25">
      <c r="A40" s="2" t="s">
        <v>1662</v>
      </c>
      <c r="B40" s="4">
        <v>3</v>
      </c>
      <c r="C40" s="4"/>
    </row>
    <row r="41" spans="1:3" ht="30" x14ac:dyDescent="0.25">
      <c r="A41" s="2" t="s">
        <v>1663</v>
      </c>
      <c r="B41" s="4">
        <v>-3</v>
      </c>
      <c r="C41" s="4"/>
    </row>
    <row r="42" spans="1:3" ht="30" x14ac:dyDescent="0.25">
      <c r="A42" s="2" t="s">
        <v>1664</v>
      </c>
      <c r="B42" s="4">
        <v>1</v>
      </c>
      <c r="C42" s="4"/>
    </row>
    <row r="43" spans="1:3" x14ac:dyDescent="0.25">
      <c r="A43" s="2" t="s">
        <v>1665</v>
      </c>
      <c r="B43" s="4">
        <v>-2</v>
      </c>
      <c r="C43" s="4"/>
    </row>
    <row r="44" spans="1:3" x14ac:dyDescent="0.25">
      <c r="A44" s="2" t="s">
        <v>1667</v>
      </c>
      <c r="B44" s="4"/>
      <c r="C44" s="4"/>
    </row>
    <row r="45" spans="1:3" x14ac:dyDescent="0.25">
      <c r="A45" s="3" t="s">
        <v>1653</v>
      </c>
      <c r="B45" s="4"/>
      <c r="C45" s="4"/>
    </row>
    <row r="46" spans="1:3" ht="30" x14ac:dyDescent="0.25">
      <c r="A46" s="2" t="s">
        <v>1655</v>
      </c>
      <c r="B46" s="4">
        <v>-63</v>
      </c>
      <c r="C46" s="4">
        <v>-206</v>
      </c>
    </row>
    <row r="47" spans="1:3" ht="30" x14ac:dyDescent="0.25">
      <c r="A47" s="2" t="s">
        <v>1657</v>
      </c>
      <c r="B47" s="4">
        <v>-63</v>
      </c>
      <c r="C47" s="4">
        <v>-206</v>
      </c>
    </row>
    <row r="48" spans="1:3" x14ac:dyDescent="0.25">
      <c r="A48" s="2" t="s">
        <v>1659</v>
      </c>
      <c r="B48" s="4">
        <v>-63</v>
      </c>
      <c r="C48" s="4">
        <v>-206</v>
      </c>
    </row>
    <row r="49" spans="1:3" ht="30" x14ac:dyDescent="0.25">
      <c r="A49" s="2" t="s">
        <v>1661</v>
      </c>
      <c r="B49" s="4">
        <v>63</v>
      </c>
      <c r="C49" s="4">
        <v>206</v>
      </c>
    </row>
    <row r="50" spans="1:3" ht="30" x14ac:dyDescent="0.25">
      <c r="A50" s="2" t="s">
        <v>1663</v>
      </c>
      <c r="B50" s="4">
        <v>63</v>
      </c>
      <c r="C50" s="4">
        <v>206</v>
      </c>
    </row>
    <row r="51" spans="1:3" x14ac:dyDescent="0.25">
      <c r="A51" s="2" t="s">
        <v>1665</v>
      </c>
      <c r="B51" s="4">
        <v>63</v>
      </c>
      <c r="C51" s="4">
        <v>206</v>
      </c>
    </row>
    <row r="52" spans="1:3" x14ac:dyDescent="0.25">
      <c r="A52" s="2" t="s">
        <v>1651</v>
      </c>
      <c r="B52" s="4"/>
      <c r="C52" s="4"/>
    </row>
    <row r="53" spans="1:3" x14ac:dyDescent="0.25">
      <c r="A53" s="3" t="s">
        <v>1653</v>
      </c>
      <c r="B53" s="4"/>
      <c r="C53" s="4"/>
    </row>
    <row r="54" spans="1:3" x14ac:dyDescent="0.25">
      <c r="A54" s="2" t="s">
        <v>1660</v>
      </c>
      <c r="B54" s="4"/>
      <c r="C54" s="4">
        <v>-12</v>
      </c>
    </row>
    <row r="55" spans="1:3" ht="30" x14ac:dyDescent="0.25">
      <c r="A55" s="2" t="s">
        <v>1661</v>
      </c>
      <c r="B55" s="4"/>
      <c r="C55" s="4">
        <v>10</v>
      </c>
    </row>
    <row r="56" spans="1:3" ht="30" x14ac:dyDescent="0.25">
      <c r="A56" s="2" t="s">
        <v>1663</v>
      </c>
      <c r="B56" s="4"/>
      <c r="C56" s="4">
        <v>-2</v>
      </c>
    </row>
    <row r="57" spans="1:3" ht="30" x14ac:dyDescent="0.25">
      <c r="A57" s="2" t="s">
        <v>1664</v>
      </c>
      <c r="B57" s="4"/>
      <c r="C57" s="4">
        <v>3</v>
      </c>
    </row>
    <row r="58" spans="1:3" x14ac:dyDescent="0.25">
      <c r="A58" s="2" t="s">
        <v>1665</v>
      </c>
      <c r="B58" s="4"/>
      <c r="C58" s="7">
        <v>1</v>
      </c>
    </row>
  </sheetData>
  <mergeCells count="2">
    <mergeCell ref="B1:B2"/>
    <mergeCell ref="C1:C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1668</v>
      </c>
      <c r="B1" s="8" t="s">
        <v>3</v>
      </c>
      <c r="C1" s="8" t="s">
        <v>30</v>
      </c>
    </row>
    <row r="2" spans="1:3" x14ac:dyDescent="0.25">
      <c r="A2" s="1" t="s">
        <v>29</v>
      </c>
      <c r="B2" s="8"/>
      <c r="C2" s="8"/>
    </row>
    <row r="3" spans="1:3" x14ac:dyDescent="0.25">
      <c r="A3" s="3" t="s">
        <v>1618</v>
      </c>
      <c r="B3" s="4"/>
      <c r="C3" s="4"/>
    </row>
    <row r="4" spans="1:3" x14ac:dyDescent="0.25">
      <c r="A4" s="2" t="s">
        <v>1659</v>
      </c>
      <c r="B4" s="7">
        <v>766</v>
      </c>
      <c r="C4" s="7">
        <v>931</v>
      </c>
    </row>
    <row r="5" spans="1:3" x14ac:dyDescent="0.25">
      <c r="A5" s="2" t="s">
        <v>1665</v>
      </c>
      <c r="B5" s="4">
        <v>-844</v>
      </c>
      <c r="C5" s="4">
        <v>-929</v>
      </c>
    </row>
    <row r="6" spans="1:3" x14ac:dyDescent="0.25">
      <c r="A6" s="2" t="s">
        <v>1131</v>
      </c>
      <c r="B6" s="4"/>
      <c r="C6" s="4"/>
    </row>
    <row r="7" spans="1:3" x14ac:dyDescent="0.25">
      <c r="A7" s="3" t="s">
        <v>1618</v>
      </c>
      <c r="B7" s="4"/>
      <c r="C7" s="4"/>
    </row>
    <row r="8" spans="1:3" x14ac:dyDescent="0.25">
      <c r="A8" s="2" t="s">
        <v>1659</v>
      </c>
      <c r="B8" s="4">
        <v>701</v>
      </c>
      <c r="C8" s="4">
        <v>612</v>
      </c>
    </row>
    <row r="9" spans="1:3" x14ac:dyDescent="0.25">
      <c r="A9" s="2" t="s">
        <v>1665</v>
      </c>
      <c r="B9" s="7">
        <v>-845</v>
      </c>
      <c r="C9" s="7">
        <v>-620</v>
      </c>
    </row>
  </sheetData>
  <mergeCells count="2">
    <mergeCell ref="B1:B2"/>
    <mergeCell ref="C1:C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x14ac:dyDescent="0.25"/>
  <cols>
    <col min="1" max="1" width="36.5703125" bestFit="1" customWidth="1"/>
    <col min="2" max="3" width="12.28515625" bestFit="1" customWidth="1"/>
  </cols>
  <sheetData>
    <row r="1" spans="1:3" ht="90" x14ac:dyDescent="0.25">
      <c r="A1" s="1" t="s">
        <v>1669</v>
      </c>
      <c r="B1" s="8" t="s">
        <v>3</v>
      </c>
      <c r="C1" s="8" t="s">
        <v>30</v>
      </c>
    </row>
    <row r="2" spans="1:3" x14ac:dyDescent="0.25">
      <c r="A2" s="1" t="s">
        <v>29</v>
      </c>
      <c r="B2" s="8"/>
      <c r="C2" s="8"/>
    </row>
    <row r="3" spans="1:3" x14ac:dyDescent="0.25">
      <c r="A3" s="3" t="s">
        <v>1653</v>
      </c>
      <c r="B3" s="4"/>
      <c r="C3" s="4"/>
    </row>
    <row r="4" spans="1:3" x14ac:dyDescent="0.25">
      <c r="A4" s="2" t="s">
        <v>895</v>
      </c>
      <c r="B4" s="7">
        <v>17</v>
      </c>
      <c r="C4" s="7">
        <v>31</v>
      </c>
    </row>
    <row r="5" spans="1:3" x14ac:dyDescent="0.25">
      <c r="A5" s="2" t="s">
        <v>1670</v>
      </c>
      <c r="B5" s="4"/>
      <c r="C5" s="4"/>
    </row>
    <row r="6" spans="1:3" x14ac:dyDescent="0.25">
      <c r="A6" s="3" t="s">
        <v>1653</v>
      </c>
      <c r="B6" s="4"/>
      <c r="C6" s="4"/>
    </row>
    <row r="7" spans="1:3" x14ac:dyDescent="0.25">
      <c r="A7" s="2" t="s">
        <v>893</v>
      </c>
      <c r="B7" s="6">
        <v>7541</v>
      </c>
      <c r="C7" s="6">
        <v>3137</v>
      </c>
    </row>
    <row r="8" spans="1:3" x14ac:dyDescent="0.25">
      <c r="A8" s="2" t="s">
        <v>894</v>
      </c>
      <c r="B8" s="6">
        <v>-6734</v>
      </c>
      <c r="C8" s="6">
        <v>-2083</v>
      </c>
    </row>
    <row r="9" spans="1:3" x14ac:dyDescent="0.25">
      <c r="A9" s="2" t="s">
        <v>895</v>
      </c>
      <c r="B9" s="4">
        <v>-37</v>
      </c>
      <c r="C9" s="4">
        <v>-79</v>
      </c>
    </row>
    <row r="10" spans="1:3" x14ac:dyDescent="0.25">
      <c r="A10" s="2" t="s">
        <v>896</v>
      </c>
      <c r="B10" s="4">
        <v>770</v>
      </c>
      <c r="C10" s="4">
        <v>975</v>
      </c>
    </row>
    <row r="11" spans="1:3" ht="30" x14ac:dyDescent="0.25">
      <c r="A11" s="2" t="s">
        <v>887</v>
      </c>
      <c r="B11" s="4">
        <v>39</v>
      </c>
      <c r="C11" s="4">
        <v>47</v>
      </c>
    </row>
    <row r="12" spans="1:3" ht="30" x14ac:dyDescent="0.25">
      <c r="A12" s="2" t="s">
        <v>1671</v>
      </c>
      <c r="B12" s="6">
        <v>7502</v>
      </c>
      <c r="C12" s="6">
        <v>3090</v>
      </c>
    </row>
    <row r="13" spans="1:3" ht="30" x14ac:dyDescent="0.25">
      <c r="A13" s="2" t="s">
        <v>1672</v>
      </c>
      <c r="B13" s="4"/>
      <c r="C13" s="4"/>
    </row>
    <row r="14" spans="1:3" x14ac:dyDescent="0.25">
      <c r="A14" s="3" t="s">
        <v>1653</v>
      </c>
      <c r="B14" s="4"/>
      <c r="C14" s="4"/>
    </row>
    <row r="15" spans="1:3" ht="30" x14ac:dyDescent="0.25">
      <c r="A15" s="2" t="s">
        <v>887</v>
      </c>
      <c r="B15" s="4"/>
      <c r="C15" s="4">
        <v>11</v>
      </c>
    </row>
    <row r="16" spans="1:3" ht="30" x14ac:dyDescent="0.25">
      <c r="A16" s="2" t="s">
        <v>1671</v>
      </c>
      <c r="B16" s="6">
        <v>7465</v>
      </c>
      <c r="C16" s="6">
        <v>3075</v>
      </c>
    </row>
    <row r="17" spans="1:3" ht="30" x14ac:dyDescent="0.25">
      <c r="A17" s="2" t="s">
        <v>1673</v>
      </c>
      <c r="B17" s="4"/>
      <c r="C17" s="4"/>
    </row>
    <row r="18" spans="1:3" x14ac:dyDescent="0.25">
      <c r="A18" s="3" t="s">
        <v>1653</v>
      </c>
      <c r="B18" s="4"/>
      <c r="C18" s="4"/>
    </row>
    <row r="19" spans="1:3" ht="30" x14ac:dyDescent="0.25">
      <c r="A19" s="2" t="s">
        <v>887</v>
      </c>
      <c r="B19" s="4">
        <v>39</v>
      </c>
      <c r="C19" s="4">
        <v>36</v>
      </c>
    </row>
    <row r="20" spans="1:3" ht="30" x14ac:dyDescent="0.25">
      <c r="A20" s="2" t="s">
        <v>1674</v>
      </c>
      <c r="B20" s="4"/>
      <c r="C20" s="4"/>
    </row>
    <row r="21" spans="1:3" x14ac:dyDescent="0.25">
      <c r="A21" s="3" t="s">
        <v>1653</v>
      </c>
      <c r="B21" s="4"/>
      <c r="C21" s="4"/>
    </row>
    <row r="22" spans="1:3" ht="30" x14ac:dyDescent="0.25">
      <c r="A22" s="2" t="s">
        <v>1671</v>
      </c>
      <c r="B22" s="4">
        <v>31</v>
      </c>
      <c r="C22" s="4">
        <v>2</v>
      </c>
    </row>
    <row r="23" spans="1:3" x14ac:dyDescent="0.25">
      <c r="A23" s="2" t="s">
        <v>1675</v>
      </c>
      <c r="B23" s="4"/>
      <c r="C23" s="4"/>
    </row>
    <row r="24" spans="1:3" x14ac:dyDescent="0.25">
      <c r="A24" s="3" t="s">
        <v>1653</v>
      </c>
      <c r="B24" s="4"/>
      <c r="C24" s="4"/>
    </row>
    <row r="25" spans="1:3" ht="30" x14ac:dyDescent="0.25">
      <c r="A25" s="2" t="s">
        <v>1671</v>
      </c>
      <c r="B25" s="4">
        <v>6</v>
      </c>
      <c r="C25" s="4">
        <v>13</v>
      </c>
    </row>
    <row r="26" spans="1:3" x14ac:dyDescent="0.25">
      <c r="A26" s="2" t="s">
        <v>1676</v>
      </c>
      <c r="B26" s="4"/>
      <c r="C26" s="4"/>
    </row>
    <row r="27" spans="1:3" x14ac:dyDescent="0.25">
      <c r="A27" s="3" t="s">
        <v>1653</v>
      </c>
      <c r="B27" s="4"/>
      <c r="C27" s="4"/>
    </row>
    <row r="28" spans="1:3" ht="30" x14ac:dyDescent="0.25">
      <c r="A28" s="2" t="s">
        <v>887</v>
      </c>
      <c r="B28" s="4">
        <v>-2</v>
      </c>
      <c r="C28" s="4">
        <v>-4</v>
      </c>
    </row>
    <row r="29" spans="1:3" ht="30" x14ac:dyDescent="0.25">
      <c r="A29" s="2" t="s">
        <v>1671</v>
      </c>
      <c r="B29" s="6">
        <v>-7882</v>
      </c>
      <c r="C29" s="6">
        <v>-3220</v>
      </c>
    </row>
    <row r="30" spans="1:3" x14ac:dyDescent="0.25">
      <c r="A30" s="2" t="s">
        <v>893</v>
      </c>
      <c r="B30" s="6">
        <v>-7884</v>
      </c>
      <c r="C30" s="6">
        <v>-3224</v>
      </c>
    </row>
    <row r="31" spans="1:3" x14ac:dyDescent="0.25">
      <c r="A31" s="2" t="s">
        <v>894</v>
      </c>
      <c r="B31" s="6">
        <v>6734</v>
      </c>
      <c r="C31" s="6">
        <v>2083</v>
      </c>
    </row>
    <row r="32" spans="1:3" x14ac:dyDescent="0.25">
      <c r="A32" s="2" t="s">
        <v>895</v>
      </c>
      <c r="B32" s="4">
        <v>302</v>
      </c>
      <c r="C32" s="4">
        <v>168</v>
      </c>
    </row>
    <row r="33" spans="1:3" x14ac:dyDescent="0.25">
      <c r="A33" s="2" t="s">
        <v>896</v>
      </c>
      <c r="B33" s="4">
        <v>-848</v>
      </c>
      <c r="C33" s="4">
        <v>-973</v>
      </c>
    </row>
    <row r="34" spans="1:3" ht="30" x14ac:dyDescent="0.25">
      <c r="A34" s="2" t="s">
        <v>1677</v>
      </c>
      <c r="B34" s="4"/>
      <c r="C34" s="4"/>
    </row>
    <row r="35" spans="1:3" x14ac:dyDescent="0.25">
      <c r="A35" s="3" t="s">
        <v>1653</v>
      </c>
      <c r="B35" s="4"/>
      <c r="C35" s="4"/>
    </row>
    <row r="36" spans="1:3" ht="30" x14ac:dyDescent="0.25">
      <c r="A36" s="2" t="s">
        <v>887</v>
      </c>
      <c r="B36" s="4"/>
      <c r="C36" s="4">
        <v>-3</v>
      </c>
    </row>
    <row r="37" spans="1:3" ht="30" x14ac:dyDescent="0.25">
      <c r="A37" s="2" t="s">
        <v>1671</v>
      </c>
      <c r="B37" s="6">
        <v>-7871</v>
      </c>
      <c r="C37" s="6">
        <v>-3209</v>
      </c>
    </row>
    <row r="38" spans="1:3" ht="30" x14ac:dyDescent="0.25">
      <c r="A38" s="2" t="s">
        <v>1678</v>
      </c>
      <c r="B38" s="4"/>
      <c r="C38" s="4"/>
    </row>
    <row r="39" spans="1:3" x14ac:dyDescent="0.25">
      <c r="A39" s="3" t="s">
        <v>1653</v>
      </c>
      <c r="B39" s="4"/>
      <c r="C39" s="4"/>
    </row>
    <row r="40" spans="1:3" ht="30" x14ac:dyDescent="0.25">
      <c r="A40" s="2" t="s">
        <v>887</v>
      </c>
      <c r="B40" s="4">
        <v>-2</v>
      </c>
      <c r="C40" s="4">
        <v>-1</v>
      </c>
    </row>
    <row r="41" spans="1:3" ht="30" x14ac:dyDescent="0.25">
      <c r="A41" s="2" t="s">
        <v>1679</v>
      </c>
      <c r="B41" s="4"/>
      <c r="C41" s="4"/>
    </row>
    <row r="42" spans="1:3" x14ac:dyDescent="0.25">
      <c r="A42" s="3" t="s">
        <v>1653</v>
      </c>
      <c r="B42" s="4"/>
      <c r="C42" s="4"/>
    </row>
    <row r="43" spans="1:3" ht="30" x14ac:dyDescent="0.25">
      <c r="A43" s="2" t="s">
        <v>1671</v>
      </c>
      <c r="B43" s="4"/>
      <c r="C43" s="4">
        <v>-3</v>
      </c>
    </row>
    <row r="44" spans="1:3" x14ac:dyDescent="0.25">
      <c r="A44" s="2" t="s">
        <v>1680</v>
      </c>
      <c r="B44" s="4"/>
      <c r="C44" s="4"/>
    </row>
    <row r="45" spans="1:3" x14ac:dyDescent="0.25">
      <c r="A45" s="3" t="s">
        <v>1653</v>
      </c>
      <c r="B45" s="4"/>
      <c r="C45" s="4"/>
    </row>
    <row r="46" spans="1:3" ht="30" x14ac:dyDescent="0.25">
      <c r="A46" s="2" t="s">
        <v>1671</v>
      </c>
      <c r="B46" s="7">
        <v>-11</v>
      </c>
      <c r="C46" s="7">
        <v>-8</v>
      </c>
    </row>
  </sheetData>
  <mergeCells count="2">
    <mergeCell ref="B1:B2"/>
    <mergeCell ref="C1:C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28.85546875" bestFit="1" customWidth="1"/>
    <col min="2" max="2" width="36.5703125" customWidth="1"/>
    <col min="3" max="4" width="9" customWidth="1"/>
    <col min="5" max="5" width="17.5703125" customWidth="1"/>
    <col min="6" max="8" width="9" customWidth="1"/>
    <col min="9" max="9" width="20.28515625" customWidth="1"/>
    <col min="10" max="10" width="9.7109375" customWidth="1"/>
  </cols>
  <sheetData>
    <row r="1" spans="1:10" ht="15" customHeight="1" x14ac:dyDescent="0.25">
      <c r="A1" s="8" t="s">
        <v>36</v>
      </c>
      <c r="B1" s="8" t="s">
        <v>2</v>
      </c>
      <c r="C1" s="8"/>
      <c r="D1" s="8"/>
      <c r="E1" s="8"/>
      <c r="F1" s="8"/>
      <c r="G1" s="8"/>
      <c r="H1" s="8"/>
      <c r="I1" s="8"/>
      <c r="J1" s="8"/>
    </row>
    <row r="2" spans="1:10" ht="15" customHeight="1" x14ac:dyDescent="0.25">
      <c r="A2" s="8"/>
      <c r="B2" s="8" t="s">
        <v>3</v>
      </c>
      <c r="C2" s="8"/>
      <c r="D2" s="8"/>
      <c r="E2" s="8"/>
      <c r="F2" s="8"/>
      <c r="G2" s="8"/>
      <c r="H2" s="8"/>
      <c r="I2" s="8"/>
      <c r="J2" s="8"/>
    </row>
    <row r="3" spans="1:10" x14ac:dyDescent="0.25">
      <c r="A3" s="3" t="s">
        <v>287</v>
      </c>
      <c r="B3" s="66"/>
      <c r="C3" s="66"/>
      <c r="D3" s="66"/>
      <c r="E3" s="66"/>
      <c r="F3" s="66"/>
      <c r="G3" s="66"/>
      <c r="H3" s="66"/>
      <c r="I3" s="66"/>
      <c r="J3" s="66"/>
    </row>
    <row r="4" spans="1:10" x14ac:dyDescent="0.25">
      <c r="A4" s="14" t="s">
        <v>36</v>
      </c>
      <c r="B4" s="68" t="s">
        <v>288</v>
      </c>
      <c r="C4" s="68"/>
      <c r="D4" s="68"/>
      <c r="E4" s="68"/>
      <c r="F4" s="68"/>
      <c r="G4" s="68"/>
      <c r="H4" s="68"/>
      <c r="I4" s="68"/>
      <c r="J4" s="68"/>
    </row>
    <row r="5" spans="1:10" x14ac:dyDescent="0.25">
      <c r="A5" s="14"/>
      <c r="B5" s="67" t="s">
        <v>289</v>
      </c>
      <c r="C5" s="67"/>
      <c r="D5" s="67"/>
      <c r="E5" s="67"/>
      <c r="F5" s="67"/>
      <c r="G5" s="67"/>
      <c r="H5" s="67"/>
      <c r="I5" s="67"/>
      <c r="J5" s="67"/>
    </row>
    <row r="6" spans="1:10" ht="15.75" thickBot="1" x14ac:dyDescent="0.3">
      <c r="A6" s="14"/>
      <c r="B6" s="16"/>
      <c r="C6" s="16" t="s">
        <v>225</v>
      </c>
      <c r="D6" s="85">
        <v>2014</v>
      </c>
      <c r="E6" s="85"/>
      <c r="F6" s="16"/>
      <c r="G6" s="16" t="s">
        <v>225</v>
      </c>
      <c r="H6" s="85">
        <v>2013</v>
      </c>
      <c r="I6" s="85"/>
      <c r="J6" s="16"/>
    </row>
    <row r="7" spans="1:10" x14ac:dyDescent="0.25">
      <c r="A7" s="14"/>
      <c r="B7" s="16"/>
      <c r="C7" s="16" t="s">
        <v>225</v>
      </c>
      <c r="D7" s="63" t="s">
        <v>226</v>
      </c>
      <c r="E7" s="63"/>
      <c r="F7" s="63"/>
      <c r="G7" s="63"/>
      <c r="H7" s="63"/>
      <c r="I7" s="63"/>
      <c r="J7" s="16"/>
    </row>
    <row r="8" spans="1:10" x14ac:dyDescent="0.25">
      <c r="A8" s="14"/>
      <c r="B8" s="17" t="s">
        <v>290</v>
      </c>
      <c r="C8" s="23" t="s">
        <v>225</v>
      </c>
      <c r="D8" s="22" t="s">
        <v>228</v>
      </c>
      <c r="E8" s="87">
        <v>246</v>
      </c>
      <c r="F8" s="22" t="s">
        <v>225</v>
      </c>
      <c r="G8" s="23" t="s">
        <v>225</v>
      </c>
      <c r="H8" s="23" t="s">
        <v>228</v>
      </c>
      <c r="I8" s="34">
        <v>291</v>
      </c>
      <c r="J8" s="22"/>
    </row>
    <row r="9" spans="1:10" x14ac:dyDescent="0.25">
      <c r="A9" s="14"/>
      <c r="B9" s="25" t="s">
        <v>291</v>
      </c>
      <c r="C9" s="15" t="s">
        <v>225</v>
      </c>
      <c r="D9" s="12"/>
      <c r="E9" s="35" t="s">
        <v>231</v>
      </c>
      <c r="F9" s="12"/>
      <c r="G9" s="15" t="s">
        <v>225</v>
      </c>
      <c r="H9" s="15"/>
      <c r="I9" s="36">
        <v>618</v>
      </c>
      <c r="J9" s="12"/>
    </row>
    <row r="10" spans="1:10" x14ac:dyDescent="0.25">
      <c r="A10" s="14"/>
      <c r="B10" s="17" t="s">
        <v>292</v>
      </c>
      <c r="C10" s="23" t="s">
        <v>225</v>
      </c>
      <c r="D10" s="51"/>
      <c r="E10" s="92" t="s">
        <v>231</v>
      </c>
      <c r="F10" s="22"/>
      <c r="G10" s="23" t="s">
        <v>225</v>
      </c>
      <c r="H10" s="54"/>
      <c r="I10" s="55" t="s">
        <v>293</v>
      </c>
      <c r="J10" s="22" t="s">
        <v>262</v>
      </c>
    </row>
    <row r="11" spans="1:10" x14ac:dyDescent="0.25">
      <c r="A11" s="14"/>
      <c r="B11" s="15"/>
      <c r="C11" s="15" t="s">
        <v>225</v>
      </c>
      <c r="D11" s="12"/>
      <c r="E11" s="35">
        <v>246</v>
      </c>
      <c r="F11" s="12"/>
      <c r="G11" s="15" t="s">
        <v>225</v>
      </c>
      <c r="H11" s="15"/>
      <c r="I11" s="36">
        <v>570</v>
      </c>
      <c r="J11" s="12"/>
    </row>
    <row r="12" spans="1:10" x14ac:dyDescent="0.25">
      <c r="A12" s="14"/>
      <c r="B12" s="17" t="s">
        <v>294</v>
      </c>
      <c r="C12" s="23" t="s">
        <v>225</v>
      </c>
      <c r="D12" s="51"/>
      <c r="E12" s="92">
        <v>281</v>
      </c>
      <c r="F12" s="22"/>
      <c r="G12" s="23" t="s">
        <v>225</v>
      </c>
      <c r="H12" s="54"/>
      <c r="I12" s="55">
        <v>384</v>
      </c>
      <c r="J12" s="22"/>
    </row>
    <row r="13" spans="1:10" ht="15.75" thickBot="1" x14ac:dyDescent="0.3">
      <c r="A13" s="14"/>
      <c r="B13" s="56" t="s">
        <v>295</v>
      </c>
      <c r="C13" s="15" t="s">
        <v>225</v>
      </c>
      <c r="D13" s="95" t="s">
        <v>228</v>
      </c>
      <c r="E13" s="96">
        <v>527</v>
      </c>
      <c r="F13" s="12" t="s">
        <v>225</v>
      </c>
      <c r="G13" s="15" t="s">
        <v>225</v>
      </c>
      <c r="H13" s="97" t="s">
        <v>228</v>
      </c>
      <c r="I13" s="98">
        <v>954</v>
      </c>
      <c r="J13" s="12"/>
    </row>
    <row r="14" spans="1:10" ht="38.25" customHeight="1" thickTop="1" x14ac:dyDescent="0.25">
      <c r="A14" s="14"/>
      <c r="B14" s="69" t="s">
        <v>296</v>
      </c>
      <c r="C14" s="69"/>
      <c r="D14" s="69"/>
      <c r="E14" s="69"/>
      <c r="F14" s="69"/>
      <c r="G14" s="69"/>
      <c r="H14" s="69"/>
      <c r="I14" s="69"/>
      <c r="J14" s="69"/>
    </row>
  </sheetData>
  <mergeCells count="11">
    <mergeCell ref="B14:J14"/>
    <mergeCell ref="D6:E6"/>
    <mergeCell ref="H6:I6"/>
    <mergeCell ref="D7:I7"/>
    <mergeCell ref="A1:A2"/>
    <mergeCell ref="B1:J1"/>
    <mergeCell ref="B2:J2"/>
    <mergeCell ref="B3:J3"/>
    <mergeCell ref="A4:A14"/>
    <mergeCell ref="B4:J4"/>
    <mergeCell ref="B5:J5"/>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1681</v>
      </c>
      <c r="B1" s="8" t="s">
        <v>3</v>
      </c>
      <c r="C1" s="8" t="s">
        <v>30</v>
      </c>
    </row>
    <row r="2" spans="1:3" x14ac:dyDescent="0.25">
      <c r="A2" s="1" t="s">
        <v>29</v>
      </c>
      <c r="B2" s="8"/>
      <c r="C2" s="8"/>
    </row>
    <row r="3" spans="1:3" ht="45" x14ac:dyDescent="0.25">
      <c r="A3" s="3" t="s">
        <v>1682</v>
      </c>
      <c r="B3" s="4"/>
      <c r="C3" s="4"/>
    </row>
    <row r="4" spans="1:3" ht="30" x14ac:dyDescent="0.25">
      <c r="A4" s="2" t="s">
        <v>1683</v>
      </c>
      <c r="B4" s="7">
        <v>-63</v>
      </c>
      <c r="C4" s="7">
        <v>-206</v>
      </c>
    </row>
    <row r="5" spans="1:3" ht="30" x14ac:dyDescent="0.25">
      <c r="A5" s="2" t="s">
        <v>1657</v>
      </c>
      <c r="B5" s="4">
        <v>770</v>
      </c>
      <c r="C5" s="4">
        <v>975</v>
      </c>
    </row>
    <row r="6" spans="1:3" ht="30" x14ac:dyDescent="0.25">
      <c r="A6" s="2" t="s">
        <v>911</v>
      </c>
      <c r="B6" s="4">
        <v>27</v>
      </c>
      <c r="C6" s="4"/>
    </row>
    <row r="7" spans="1:3" ht="30" x14ac:dyDescent="0.25">
      <c r="A7" s="2" t="s">
        <v>912</v>
      </c>
      <c r="B7" s="4">
        <v>797</v>
      </c>
      <c r="C7" s="4">
        <v>975</v>
      </c>
    </row>
    <row r="8" spans="1:3" ht="30" x14ac:dyDescent="0.25">
      <c r="A8" s="2" t="s">
        <v>1684</v>
      </c>
      <c r="B8" s="4">
        <v>63</v>
      </c>
      <c r="C8" s="4">
        <v>206</v>
      </c>
    </row>
    <row r="9" spans="1:3" ht="30" x14ac:dyDescent="0.25">
      <c r="A9" s="2" t="s">
        <v>1663</v>
      </c>
      <c r="B9" s="4">
        <v>-848</v>
      </c>
      <c r="C9" s="4">
        <v>-973</v>
      </c>
    </row>
    <row r="10" spans="1:3" ht="30" x14ac:dyDescent="0.25">
      <c r="A10" s="2" t="s">
        <v>919</v>
      </c>
      <c r="B10" s="4">
        <v>-40</v>
      </c>
      <c r="C10" s="4">
        <v>-31</v>
      </c>
    </row>
    <row r="11" spans="1:3" ht="30" x14ac:dyDescent="0.25">
      <c r="A11" s="2" t="s">
        <v>921</v>
      </c>
      <c r="B11" s="4">
        <v>-888</v>
      </c>
      <c r="C11" s="6">
        <v>-1004</v>
      </c>
    </row>
    <row r="12" spans="1:3" ht="30" x14ac:dyDescent="0.25">
      <c r="A12" s="2" t="s">
        <v>1685</v>
      </c>
      <c r="B12" s="6">
        <v>-7003</v>
      </c>
      <c r="C12" s="6">
        <v>-6641</v>
      </c>
    </row>
    <row r="13" spans="1:3" x14ac:dyDescent="0.25">
      <c r="A13" s="2" t="s">
        <v>1645</v>
      </c>
      <c r="B13" s="4"/>
      <c r="C13" s="4"/>
    </row>
    <row r="14" spans="1:3" ht="45" x14ac:dyDescent="0.25">
      <c r="A14" s="3" t="s">
        <v>1682</v>
      </c>
      <c r="B14" s="4"/>
      <c r="C14" s="4"/>
    </row>
    <row r="15" spans="1:3" x14ac:dyDescent="0.25">
      <c r="A15" s="2" t="s">
        <v>1686</v>
      </c>
      <c r="B15" s="4">
        <v>765</v>
      </c>
      <c r="C15" s="6">
        <v>1140</v>
      </c>
    </row>
    <row r="16" spans="1:3" ht="30" x14ac:dyDescent="0.25">
      <c r="A16" s="2" t="s">
        <v>1657</v>
      </c>
      <c r="B16" s="4">
        <v>765</v>
      </c>
      <c r="C16" s="6">
        <v>1140</v>
      </c>
    </row>
    <row r="17" spans="1:3" x14ac:dyDescent="0.25">
      <c r="A17" s="2" t="s">
        <v>1687</v>
      </c>
      <c r="B17" s="4">
        <v>-908</v>
      </c>
      <c r="C17" s="6">
        <v>-1177</v>
      </c>
    </row>
    <row r="18" spans="1:3" ht="30" x14ac:dyDescent="0.25">
      <c r="A18" s="2" t="s">
        <v>1663</v>
      </c>
      <c r="B18" s="4">
        <v>-908</v>
      </c>
      <c r="C18" s="6">
        <v>-1177</v>
      </c>
    </row>
    <row r="19" spans="1:3" x14ac:dyDescent="0.25">
      <c r="A19" s="2" t="s">
        <v>1666</v>
      </c>
      <c r="B19" s="4"/>
      <c r="C19" s="4"/>
    </row>
    <row r="20" spans="1:3" ht="45" x14ac:dyDescent="0.25">
      <c r="A20" s="3" t="s">
        <v>1682</v>
      </c>
      <c r="B20" s="4"/>
      <c r="C20" s="4"/>
    </row>
    <row r="21" spans="1:3" x14ac:dyDescent="0.25">
      <c r="A21" s="2" t="s">
        <v>1686</v>
      </c>
      <c r="B21" s="4">
        <v>68</v>
      </c>
      <c r="C21" s="4">
        <v>41</v>
      </c>
    </row>
    <row r="22" spans="1:3" ht="30" x14ac:dyDescent="0.25">
      <c r="A22" s="2" t="s">
        <v>1657</v>
      </c>
      <c r="B22" s="4">
        <v>68</v>
      </c>
      <c r="C22" s="4">
        <v>41</v>
      </c>
    </row>
    <row r="23" spans="1:3" ht="30" x14ac:dyDescent="0.25">
      <c r="A23" s="2" t="s">
        <v>1663</v>
      </c>
      <c r="B23" s="4">
        <v>-3</v>
      </c>
      <c r="C23" s="4"/>
    </row>
    <row r="24" spans="1:3" x14ac:dyDescent="0.25">
      <c r="A24" s="2" t="s">
        <v>1651</v>
      </c>
      <c r="B24" s="4"/>
      <c r="C24" s="4"/>
    </row>
    <row r="25" spans="1:3" ht="45" x14ac:dyDescent="0.25">
      <c r="A25" s="3" t="s">
        <v>1682</v>
      </c>
      <c r="B25" s="4"/>
      <c r="C25" s="4"/>
    </row>
    <row r="26" spans="1:3" x14ac:dyDescent="0.25">
      <c r="A26" s="2" t="s">
        <v>1687</v>
      </c>
      <c r="B26" s="4">
        <v>-3</v>
      </c>
      <c r="C26" s="4">
        <v>-2</v>
      </c>
    </row>
    <row r="27" spans="1:3" ht="30" x14ac:dyDescent="0.25">
      <c r="A27" s="2" t="s">
        <v>1663</v>
      </c>
      <c r="B27" s="4"/>
      <c r="C27" s="4">
        <v>-2</v>
      </c>
    </row>
    <row r="28" spans="1:3" x14ac:dyDescent="0.25">
      <c r="A28" s="2" t="s">
        <v>1491</v>
      </c>
      <c r="B28" s="4"/>
      <c r="C28" s="4"/>
    </row>
    <row r="29" spans="1:3" ht="45" x14ac:dyDescent="0.25">
      <c r="A29" s="3" t="s">
        <v>1682</v>
      </c>
      <c r="B29" s="4"/>
      <c r="C29" s="4"/>
    </row>
    <row r="30" spans="1:3" ht="30" x14ac:dyDescent="0.25">
      <c r="A30" s="2" t="s">
        <v>1683</v>
      </c>
      <c r="B30" s="4">
        <v>-43</v>
      </c>
      <c r="C30" s="4">
        <v>-15</v>
      </c>
    </row>
    <row r="31" spans="1:3" ht="30" x14ac:dyDescent="0.25">
      <c r="A31" s="2" t="s">
        <v>1657</v>
      </c>
      <c r="B31" s="4">
        <v>711</v>
      </c>
      <c r="C31" s="4">
        <v>241</v>
      </c>
    </row>
    <row r="32" spans="1:3" ht="30" x14ac:dyDescent="0.25">
      <c r="A32" s="2" t="s">
        <v>911</v>
      </c>
      <c r="B32" s="4">
        <v>27</v>
      </c>
      <c r="C32" s="4"/>
    </row>
    <row r="33" spans="1:3" ht="30" x14ac:dyDescent="0.25">
      <c r="A33" s="2" t="s">
        <v>912</v>
      </c>
      <c r="B33" s="4">
        <v>738</v>
      </c>
      <c r="C33" s="4">
        <v>241</v>
      </c>
    </row>
    <row r="34" spans="1:3" ht="30" x14ac:dyDescent="0.25">
      <c r="A34" s="2" t="s">
        <v>1684</v>
      </c>
      <c r="B34" s="4">
        <v>43</v>
      </c>
      <c r="C34" s="4">
        <v>15</v>
      </c>
    </row>
    <row r="35" spans="1:3" ht="30" x14ac:dyDescent="0.25">
      <c r="A35" s="2" t="s">
        <v>1663</v>
      </c>
      <c r="B35" s="4">
        <v>-298</v>
      </c>
      <c r="C35" s="4">
        <v>-82</v>
      </c>
    </row>
    <row r="36" spans="1:3" ht="30" x14ac:dyDescent="0.25">
      <c r="A36" s="2" t="s">
        <v>919</v>
      </c>
      <c r="B36" s="4">
        <v>-40</v>
      </c>
      <c r="C36" s="4">
        <v>-31</v>
      </c>
    </row>
    <row r="37" spans="1:3" ht="30" x14ac:dyDescent="0.25">
      <c r="A37" s="2" t="s">
        <v>921</v>
      </c>
      <c r="B37" s="4">
        <v>-338</v>
      </c>
      <c r="C37" s="4">
        <v>-113</v>
      </c>
    </row>
    <row r="38" spans="1:3" ht="30" x14ac:dyDescent="0.25">
      <c r="A38" s="2" t="s">
        <v>1688</v>
      </c>
      <c r="B38" s="4"/>
      <c r="C38" s="4"/>
    </row>
    <row r="39" spans="1:3" ht="45" x14ac:dyDescent="0.25">
      <c r="A39" s="3" t="s">
        <v>1682</v>
      </c>
      <c r="B39" s="4"/>
      <c r="C39" s="4"/>
    </row>
    <row r="40" spans="1:3" x14ac:dyDescent="0.25">
      <c r="A40" s="2" t="s">
        <v>1686</v>
      </c>
      <c r="B40" s="4">
        <v>755</v>
      </c>
      <c r="C40" s="4">
        <v>254</v>
      </c>
    </row>
    <row r="41" spans="1:3" x14ac:dyDescent="0.25">
      <c r="A41" s="2" t="s">
        <v>1687</v>
      </c>
      <c r="B41" s="4">
        <v>-338</v>
      </c>
      <c r="C41" s="4">
        <v>-97</v>
      </c>
    </row>
    <row r="42" spans="1:3" ht="30" x14ac:dyDescent="0.25">
      <c r="A42" s="2" t="s">
        <v>1689</v>
      </c>
      <c r="B42" s="4"/>
      <c r="C42" s="4"/>
    </row>
    <row r="43" spans="1:3" ht="45" x14ac:dyDescent="0.25">
      <c r="A43" s="3" t="s">
        <v>1682</v>
      </c>
      <c r="B43" s="4"/>
      <c r="C43" s="4"/>
    </row>
    <row r="44" spans="1:3" x14ac:dyDescent="0.25">
      <c r="A44" s="2" t="s">
        <v>1686</v>
      </c>
      <c r="B44" s="4">
        <v>-1</v>
      </c>
      <c r="C44" s="4">
        <v>2</v>
      </c>
    </row>
    <row r="45" spans="1:3" x14ac:dyDescent="0.25">
      <c r="A45" s="2" t="s">
        <v>1690</v>
      </c>
      <c r="B45" s="4"/>
      <c r="C45" s="4"/>
    </row>
    <row r="46" spans="1:3" ht="45" x14ac:dyDescent="0.25">
      <c r="A46" s="3" t="s">
        <v>1682</v>
      </c>
      <c r="B46" s="4"/>
      <c r="C46" s="4"/>
    </row>
    <row r="47" spans="1:3" x14ac:dyDescent="0.25">
      <c r="A47" s="2" t="s">
        <v>1687</v>
      </c>
      <c r="B47" s="4">
        <v>-3</v>
      </c>
      <c r="C47" s="4"/>
    </row>
    <row r="48" spans="1:3" x14ac:dyDescent="0.25">
      <c r="A48" s="2" t="s">
        <v>1498</v>
      </c>
      <c r="B48" s="4"/>
      <c r="C48" s="4"/>
    </row>
    <row r="49" spans="1:3" ht="45" x14ac:dyDescent="0.25">
      <c r="A49" s="3" t="s">
        <v>1682</v>
      </c>
      <c r="B49" s="4"/>
      <c r="C49" s="4"/>
    </row>
    <row r="50" spans="1:3" ht="30" x14ac:dyDescent="0.25">
      <c r="A50" s="2" t="s">
        <v>1683</v>
      </c>
      <c r="B50" s="4">
        <v>-20</v>
      </c>
      <c r="C50" s="4">
        <v>-191</v>
      </c>
    </row>
    <row r="51" spans="1:3" ht="30" x14ac:dyDescent="0.25">
      <c r="A51" s="2" t="s">
        <v>1657</v>
      </c>
      <c r="B51" s="4">
        <v>440</v>
      </c>
      <c r="C51" s="4">
        <v>425</v>
      </c>
    </row>
    <row r="52" spans="1:3" ht="30" x14ac:dyDescent="0.25">
      <c r="A52" s="2" t="s">
        <v>912</v>
      </c>
      <c r="B52" s="4">
        <v>440</v>
      </c>
      <c r="C52" s="4">
        <v>425</v>
      </c>
    </row>
    <row r="53" spans="1:3" ht="30" x14ac:dyDescent="0.25">
      <c r="A53" s="2" t="s">
        <v>1684</v>
      </c>
      <c r="B53" s="4">
        <v>20</v>
      </c>
      <c r="C53" s="4">
        <v>191</v>
      </c>
    </row>
    <row r="54" spans="1:3" ht="30" x14ac:dyDescent="0.25">
      <c r="A54" s="2" t="s">
        <v>1663</v>
      </c>
      <c r="B54" s="6">
        <v>-1246</v>
      </c>
      <c r="C54" s="4">
        <v>-883</v>
      </c>
    </row>
    <row r="55" spans="1:3" ht="30" x14ac:dyDescent="0.25">
      <c r="A55" s="2" t="s">
        <v>921</v>
      </c>
      <c r="B55" s="6">
        <v>-1246</v>
      </c>
      <c r="C55" s="4">
        <v>-883</v>
      </c>
    </row>
    <row r="56" spans="1:3" ht="30" x14ac:dyDescent="0.25">
      <c r="A56" s="2" t="s">
        <v>1685</v>
      </c>
      <c r="B56" s="6">
        <v>-7003</v>
      </c>
      <c r="C56" s="6">
        <v>-6641</v>
      </c>
    </row>
    <row r="57" spans="1:3" ht="30" x14ac:dyDescent="0.25">
      <c r="A57" s="2" t="s">
        <v>1691</v>
      </c>
      <c r="B57" s="4"/>
      <c r="C57" s="4"/>
    </row>
    <row r="58" spans="1:3" ht="45" x14ac:dyDescent="0.25">
      <c r="A58" s="3" t="s">
        <v>1682</v>
      </c>
      <c r="B58" s="4"/>
      <c r="C58" s="4"/>
    </row>
    <row r="59" spans="1:3" x14ac:dyDescent="0.25">
      <c r="A59" s="2" t="s">
        <v>1686</v>
      </c>
      <c r="B59" s="4">
        <v>390</v>
      </c>
      <c r="C59" s="4">
        <v>579</v>
      </c>
    </row>
    <row r="60" spans="1:3" x14ac:dyDescent="0.25">
      <c r="A60" s="2" t="s">
        <v>1687</v>
      </c>
      <c r="B60" s="6">
        <v>-1265</v>
      </c>
      <c r="C60" s="6">
        <v>-1071</v>
      </c>
    </row>
    <row r="61" spans="1:3" ht="30" x14ac:dyDescent="0.25">
      <c r="A61" s="2" t="s">
        <v>1692</v>
      </c>
      <c r="B61" s="4"/>
      <c r="C61" s="4"/>
    </row>
    <row r="62" spans="1:3" ht="45" x14ac:dyDescent="0.25">
      <c r="A62" s="3" t="s">
        <v>1682</v>
      </c>
      <c r="B62" s="4"/>
      <c r="C62" s="4"/>
    </row>
    <row r="63" spans="1:3" x14ac:dyDescent="0.25">
      <c r="A63" s="2" t="s">
        <v>1686</v>
      </c>
      <c r="B63" s="4">
        <v>70</v>
      </c>
      <c r="C63" s="4">
        <v>37</v>
      </c>
    </row>
    <row r="64" spans="1:3" x14ac:dyDescent="0.25">
      <c r="A64" s="2" t="s">
        <v>1693</v>
      </c>
      <c r="B64" s="4"/>
      <c r="C64" s="4"/>
    </row>
    <row r="65" spans="1:3" ht="45" x14ac:dyDescent="0.25">
      <c r="A65" s="3" t="s">
        <v>1682</v>
      </c>
      <c r="B65" s="4"/>
      <c r="C65" s="4"/>
    </row>
    <row r="66" spans="1:3" x14ac:dyDescent="0.25">
      <c r="A66" s="2" t="s">
        <v>1687</v>
      </c>
      <c r="B66" s="4">
        <v>-1</v>
      </c>
      <c r="C66" s="4">
        <v>-3</v>
      </c>
    </row>
    <row r="67" spans="1:3" x14ac:dyDescent="0.25">
      <c r="A67" s="2" t="s">
        <v>1507</v>
      </c>
      <c r="B67" s="4"/>
      <c r="C67" s="4"/>
    </row>
    <row r="68" spans="1:3" ht="45" x14ac:dyDescent="0.25">
      <c r="A68" s="3" t="s">
        <v>1682</v>
      </c>
      <c r="B68" s="4"/>
      <c r="C68" s="4"/>
    </row>
    <row r="69" spans="1:3" ht="30" x14ac:dyDescent="0.25">
      <c r="A69" s="2" t="s">
        <v>1657</v>
      </c>
      <c r="B69" s="4">
        <v>114</v>
      </c>
      <c r="C69" s="4">
        <v>497</v>
      </c>
    </row>
    <row r="70" spans="1:3" ht="30" x14ac:dyDescent="0.25">
      <c r="A70" s="2" t="s">
        <v>912</v>
      </c>
      <c r="B70" s="4">
        <v>114</v>
      </c>
      <c r="C70" s="4">
        <v>497</v>
      </c>
    </row>
    <row r="71" spans="1:3" ht="30" x14ac:dyDescent="0.25">
      <c r="A71" s="2" t="s">
        <v>1663</v>
      </c>
      <c r="B71" s="4">
        <v>-64</v>
      </c>
      <c r="C71" s="4">
        <v>-285</v>
      </c>
    </row>
    <row r="72" spans="1:3" ht="30" x14ac:dyDescent="0.25">
      <c r="A72" s="2" t="s">
        <v>921</v>
      </c>
      <c r="B72" s="4">
        <v>-64</v>
      </c>
      <c r="C72" s="4">
        <v>-285</v>
      </c>
    </row>
    <row r="73" spans="1:3" ht="30" x14ac:dyDescent="0.25">
      <c r="A73" s="2" t="s">
        <v>1694</v>
      </c>
      <c r="B73" s="4"/>
      <c r="C73" s="4"/>
    </row>
    <row r="74" spans="1:3" ht="45" x14ac:dyDescent="0.25">
      <c r="A74" s="3" t="s">
        <v>1682</v>
      </c>
      <c r="B74" s="4"/>
      <c r="C74" s="4"/>
    </row>
    <row r="75" spans="1:3" x14ac:dyDescent="0.25">
      <c r="A75" s="2" t="s">
        <v>1686</v>
      </c>
      <c r="B75" s="4">
        <v>114</v>
      </c>
      <c r="C75" s="4">
        <v>494</v>
      </c>
    </row>
    <row r="76" spans="1:3" x14ac:dyDescent="0.25">
      <c r="A76" s="2" t="s">
        <v>1687</v>
      </c>
      <c r="B76" s="4">
        <v>-62</v>
      </c>
      <c r="C76" s="4">
        <v>-285</v>
      </c>
    </row>
    <row r="77" spans="1:3" ht="30" x14ac:dyDescent="0.25">
      <c r="A77" s="2" t="s">
        <v>1695</v>
      </c>
      <c r="B77" s="4"/>
      <c r="C77" s="4"/>
    </row>
    <row r="78" spans="1:3" ht="45" x14ac:dyDescent="0.25">
      <c r="A78" s="3" t="s">
        <v>1682</v>
      </c>
      <c r="B78" s="4"/>
      <c r="C78" s="4"/>
    </row>
    <row r="79" spans="1:3" x14ac:dyDescent="0.25">
      <c r="A79" s="2" t="s">
        <v>1686</v>
      </c>
      <c r="B79" s="4"/>
      <c r="C79" s="4">
        <v>3</v>
      </c>
    </row>
    <row r="80" spans="1:3" x14ac:dyDescent="0.25">
      <c r="A80" s="2" t="s">
        <v>1696</v>
      </c>
      <c r="B80" s="4"/>
      <c r="C80" s="4"/>
    </row>
    <row r="81" spans="1:3" ht="45" x14ac:dyDescent="0.25">
      <c r="A81" s="3" t="s">
        <v>1682</v>
      </c>
      <c r="B81" s="4"/>
      <c r="C81" s="4"/>
    </row>
    <row r="82" spans="1:3" x14ac:dyDescent="0.25">
      <c r="A82" s="2" t="s">
        <v>1687</v>
      </c>
      <c r="B82" s="4">
        <v>-2</v>
      </c>
      <c r="C82" s="4"/>
    </row>
    <row r="83" spans="1:3" x14ac:dyDescent="0.25">
      <c r="A83" s="2" t="s">
        <v>1667</v>
      </c>
      <c r="B83" s="4"/>
      <c r="C83" s="4"/>
    </row>
    <row r="84" spans="1:3" ht="45" x14ac:dyDescent="0.25">
      <c r="A84" s="3" t="s">
        <v>1682</v>
      </c>
      <c r="B84" s="4"/>
      <c r="C84" s="4"/>
    </row>
    <row r="85" spans="1:3" ht="30" x14ac:dyDescent="0.25">
      <c r="A85" s="2" t="s">
        <v>1657</v>
      </c>
      <c r="B85" s="4">
        <v>-458</v>
      </c>
      <c r="C85" s="4">
        <v>-109</v>
      </c>
    </row>
    <row r="86" spans="1:3" ht="30" x14ac:dyDescent="0.25">
      <c r="A86" s="2" t="s">
        <v>912</v>
      </c>
      <c r="B86" s="4">
        <v>-458</v>
      </c>
      <c r="C86" s="4">
        <v>-109</v>
      </c>
    </row>
    <row r="87" spans="1:3" ht="30" x14ac:dyDescent="0.25">
      <c r="A87" s="2" t="s">
        <v>1663</v>
      </c>
      <c r="B87" s="4">
        <v>458</v>
      </c>
      <c r="C87" s="4">
        <v>109</v>
      </c>
    </row>
    <row r="88" spans="1:3" ht="30" x14ac:dyDescent="0.25">
      <c r="A88" s="2" t="s">
        <v>921</v>
      </c>
      <c r="B88" s="4">
        <v>458</v>
      </c>
      <c r="C88" s="4">
        <v>109</v>
      </c>
    </row>
    <row r="89" spans="1:3" ht="30" x14ac:dyDescent="0.25">
      <c r="A89" s="2" t="s">
        <v>1697</v>
      </c>
      <c r="B89" s="4"/>
      <c r="C89" s="4"/>
    </row>
    <row r="90" spans="1:3" ht="45" x14ac:dyDescent="0.25">
      <c r="A90" s="3" t="s">
        <v>1682</v>
      </c>
      <c r="B90" s="4"/>
      <c r="C90" s="4"/>
    </row>
    <row r="91" spans="1:3" x14ac:dyDescent="0.25">
      <c r="A91" s="2" t="s">
        <v>1686</v>
      </c>
      <c r="B91" s="4">
        <v>-458</v>
      </c>
      <c r="C91" s="4">
        <v>-108</v>
      </c>
    </row>
    <row r="92" spans="1:3" x14ac:dyDescent="0.25">
      <c r="A92" s="2" t="s">
        <v>1687</v>
      </c>
      <c r="B92" s="4">
        <v>458</v>
      </c>
      <c r="C92" s="4">
        <v>108</v>
      </c>
    </row>
    <row r="93" spans="1:3" ht="30" x14ac:dyDescent="0.25">
      <c r="A93" s="2" t="s">
        <v>1698</v>
      </c>
      <c r="B93" s="4"/>
      <c r="C93" s="4"/>
    </row>
    <row r="94" spans="1:3" ht="45" x14ac:dyDescent="0.25">
      <c r="A94" s="3" t="s">
        <v>1682</v>
      </c>
      <c r="B94" s="4"/>
      <c r="C94" s="4"/>
    </row>
    <row r="95" spans="1:3" x14ac:dyDescent="0.25">
      <c r="A95" s="2" t="s">
        <v>1686</v>
      </c>
      <c r="B95" s="4"/>
      <c r="C95" s="4">
        <v>-1</v>
      </c>
    </row>
    <row r="96" spans="1:3" ht="30" x14ac:dyDescent="0.25">
      <c r="A96" s="2" t="s">
        <v>1699</v>
      </c>
      <c r="B96" s="4"/>
      <c r="C96" s="4"/>
    </row>
    <row r="97" spans="1:3" ht="45" x14ac:dyDescent="0.25">
      <c r="A97" s="3" t="s">
        <v>1682</v>
      </c>
      <c r="B97" s="4"/>
      <c r="C97" s="4"/>
    </row>
    <row r="98" spans="1:3" x14ac:dyDescent="0.25">
      <c r="A98" s="2" t="s">
        <v>1687</v>
      </c>
      <c r="B98" s="4"/>
      <c r="C98" s="4">
        <v>1</v>
      </c>
    </row>
    <row r="99" spans="1:3" x14ac:dyDescent="0.25">
      <c r="A99" s="2" t="s">
        <v>1700</v>
      </c>
      <c r="B99" s="4"/>
      <c r="C99" s="4"/>
    </row>
    <row r="100" spans="1:3" ht="45" x14ac:dyDescent="0.25">
      <c r="A100" s="3" t="s">
        <v>1682</v>
      </c>
      <c r="B100" s="4"/>
      <c r="C100" s="4"/>
    </row>
    <row r="101" spans="1:3" ht="30" x14ac:dyDescent="0.25">
      <c r="A101" s="2" t="s">
        <v>1657</v>
      </c>
      <c r="B101" s="4">
        <v>-37</v>
      </c>
      <c r="C101" s="4">
        <v>-79</v>
      </c>
    </row>
    <row r="102" spans="1:3" ht="30" x14ac:dyDescent="0.25">
      <c r="A102" s="2" t="s">
        <v>912</v>
      </c>
      <c r="B102" s="4">
        <v>-37</v>
      </c>
      <c r="C102" s="4">
        <v>-79</v>
      </c>
    </row>
    <row r="103" spans="1:3" ht="30" x14ac:dyDescent="0.25">
      <c r="A103" s="2" t="s">
        <v>1663</v>
      </c>
      <c r="B103" s="4">
        <v>302</v>
      </c>
      <c r="C103" s="4">
        <v>168</v>
      </c>
    </row>
    <row r="104" spans="1:3" ht="30" x14ac:dyDescent="0.25">
      <c r="A104" s="2" t="s">
        <v>921</v>
      </c>
      <c r="B104" s="4">
        <v>302</v>
      </c>
      <c r="C104" s="4">
        <v>168</v>
      </c>
    </row>
    <row r="105" spans="1:3" ht="30" x14ac:dyDescent="0.25">
      <c r="A105" s="2" t="s">
        <v>1701</v>
      </c>
      <c r="B105" s="4"/>
      <c r="C105" s="4"/>
    </row>
    <row r="106" spans="1:3" ht="45" x14ac:dyDescent="0.25">
      <c r="A106" s="3" t="s">
        <v>1682</v>
      </c>
      <c r="B106" s="4"/>
      <c r="C106" s="4"/>
    </row>
    <row r="107" spans="1:3" x14ac:dyDescent="0.25">
      <c r="A107" s="2" t="s">
        <v>1686</v>
      </c>
      <c r="B107" s="4">
        <v>-36</v>
      </c>
      <c r="C107" s="4">
        <v>-79</v>
      </c>
    </row>
    <row r="108" spans="1:3" x14ac:dyDescent="0.25">
      <c r="A108" s="2" t="s">
        <v>1687</v>
      </c>
      <c r="B108" s="4">
        <v>299</v>
      </c>
      <c r="C108" s="4">
        <v>168</v>
      </c>
    </row>
    <row r="109" spans="1:3" ht="30" x14ac:dyDescent="0.25">
      <c r="A109" s="2" t="s">
        <v>1702</v>
      </c>
      <c r="B109" s="4"/>
      <c r="C109" s="4"/>
    </row>
    <row r="110" spans="1:3" ht="45" x14ac:dyDescent="0.25">
      <c r="A110" s="3" t="s">
        <v>1682</v>
      </c>
      <c r="B110" s="4"/>
      <c r="C110" s="4"/>
    </row>
    <row r="111" spans="1:3" x14ac:dyDescent="0.25">
      <c r="A111" s="2" t="s">
        <v>1686</v>
      </c>
      <c r="B111" s="4">
        <v>-1</v>
      </c>
      <c r="C111" s="4"/>
    </row>
    <row r="112" spans="1:3" x14ac:dyDescent="0.25">
      <c r="A112" s="2" t="s">
        <v>1703</v>
      </c>
      <c r="B112" s="4"/>
      <c r="C112" s="4"/>
    </row>
    <row r="113" spans="1:3" ht="45" x14ac:dyDescent="0.25">
      <c r="A113" s="3" t="s">
        <v>1682</v>
      </c>
      <c r="B113" s="4"/>
      <c r="C113" s="4"/>
    </row>
    <row r="114" spans="1:3" x14ac:dyDescent="0.25">
      <c r="A114" s="2" t="s">
        <v>1687</v>
      </c>
      <c r="B114" s="7">
        <v>3</v>
      </c>
      <c r="C114" s="4"/>
    </row>
  </sheetData>
  <mergeCells count="2">
    <mergeCell ref="B1:B2"/>
    <mergeCell ref="C1:C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1704</v>
      </c>
      <c r="B1" s="8" t="s">
        <v>3</v>
      </c>
      <c r="C1" s="8" t="s">
        <v>30</v>
      </c>
    </row>
    <row r="2" spans="1:3" x14ac:dyDescent="0.25">
      <c r="A2" s="1" t="s">
        <v>29</v>
      </c>
      <c r="B2" s="8"/>
      <c r="C2" s="8"/>
    </row>
    <row r="3" spans="1:3" ht="30" x14ac:dyDescent="0.25">
      <c r="A3" s="3" t="s">
        <v>795</v>
      </c>
      <c r="B3" s="4"/>
      <c r="C3" s="4"/>
    </row>
    <row r="4" spans="1:3" ht="30" x14ac:dyDescent="0.25">
      <c r="A4" s="2" t="s">
        <v>1705</v>
      </c>
      <c r="B4" s="7">
        <v>5987</v>
      </c>
      <c r="C4" s="7">
        <v>5798</v>
      </c>
    </row>
  </sheetData>
  <mergeCells count="2">
    <mergeCell ref="B1:B2"/>
    <mergeCell ref="C1:C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1706</v>
      </c>
      <c r="B1" s="8" t="s">
        <v>2</v>
      </c>
      <c r="C1" s="8"/>
    </row>
    <row r="2" spans="1:3" x14ac:dyDescent="0.25">
      <c r="A2" s="1" t="s">
        <v>29</v>
      </c>
      <c r="B2" s="1" t="s">
        <v>3</v>
      </c>
      <c r="C2" s="1" t="s">
        <v>30</v>
      </c>
    </row>
    <row r="3" spans="1:3" x14ac:dyDescent="0.25">
      <c r="A3" s="2" t="s">
        <v>1491</v>
      </c>
      <c r="B3" s="4"/>
      <c r="C3" s="4"/>
    </row>
    <row r="4" spans="1:3" ht="45" x14ac:dyDescent="0.25">
      <c r="A4" s="3" t="s">
        <v>1682</v>
      </c>
      <c r="B4" s="4"/>
      <c r="C4" s="4"/>
    </row>
    <row r="5" spans="1:3" ht="30" x14ac:dyDescent="0.25">
      <c r="A5" s="2" t="s">
        <v>1707</v>
      </c>
      <c r="B5" s="7">
        <v>25</v>
      </c>
      <c r="C5" s="7">
        <v>3</v>
      </c>
    </row>
    <row r="6" spans="1:3" ht="30" x14ac:dyDescent="0.25">
      <c r="A6" s="2" t="s">
        <v>1708</v>
      </c>
      <c r="B6" s="4">
        <v>-47</v>
      </c>
      <c r="C6" s="4">
        <v>76</v>
      </c>
    </row>
    <row r="7" spans="1:3" ht="30" x14ac:dyDescent="0.25">
      <c r="A7" s="2" t="s">
        <v>1709</v>
      </c>
      <c r="B7" s="4">
        <v>-22</v>
      </c>
      <c r="C7" s="4">
        <v>79</v>
      </c>
    </row>
    <row r="8" spans="1:3" x14ac:dyDescent="0.25">
      <c r="A8" s="2" t="s">
        <v>1498</v>
      </c>
      <c r="B8" s="4"/>
      <c r="C8" s="4"/>
    </row>
    <row r="9" spans="1:3" ht="45" x14ac:dyDescent="0.25">
      <c r="A9" s="3" t="s">
        <v>1682</v>
      </c>
      <c r="B9" s="4"/>
      <c r="C9" s="4"/>
    </row>
    <row r="10" spans="1:3" ht="30" x14ac:dyDescent="0.25">
      <c r="A10" s="2" t="s">
        <v>1707</v>
      </c>
      <c r="B10" s="4">
        <v>25</v>
      </c>
      <c r="C10" s="4">
        <v>-113</v>
      </c>
    </row>
    <row r="11" spans="1:3" ht="30" x14ac:dyDescent="0.25">
      <c r="A11" s="2" t="s">
        <v>1708</v>
      </c>
      <c r="B11" s="4">
        <v>-128</v>
      </c>
      <c r="C11" s="4">
        <v>88</v>
      </c>
    </row>
    <row r="12" spans="1:3" ht="30" x14ac:dyDescent="0.25">
      <c r="A12" s="2" t="s">
        <v>1709</v>
      </c>
      <c r="B12" s="4">
        <v>-103</v>
      </c>
      <c r="C12" s="4">
        <v>-25</v>
      </c>
    </row>
    <row r="13" spans="1:3" x14ac:dyDescent="0.25">
      <c r="A13" s="2" t="s">
        <v>1507</v>
      </c>
      <c r="B13" s="4"/>
      <c r="C13" s="4"/>
    </row>
    <row r="14" spans="1:3" ht="45" x14ac:dyDescent="0.25">
      <c r="A14" s="3" t="s">
        <v>1682</v>
      </c>
      <c r="B14" s="4"/>
      <c r="C14" s="4"/>
    </row>
    <row r="15" spans="1:3" ht="30" x14ac:dyDescent="0.25">
      <c r="A15" s="2" t="s">
        <v>1707</v>
      </c>
      <c r="B15" s="4">
        <v>105</v>
      </c>
      <c r="C15" s="4">
        <v>-85</v>
      </c>
    </row>
    <row r="16" spans="1:3" ht="30" x14ac:dyDescent="0.25">
      <c r="A16" s="2" t="s">
        <v>1708</v>
      </c>
      <c r="B16" s="4">
        <v>20</v>
      </c>
      <c r="C16" s="4">
        <v>31</v>
      </c>
    </row>
    <row r="17" spans="1:3" ht="30" x14ac:dyDescent="0.25">
      <c r="A17" s="2" t="s">
        <v>1709</v>
      </c>
      <c r="B17" s="7">
        <v>125</v>
      </c>
      <c r="C17" s="7">
        <v>-54</v>
      </c>
    </row>
  </sheetData>
  <mergeCells count="1">
    <mergeCell ref="B1:C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1710</v>
      </c>
      <c r="B1" s="8" t="s">
        <v>2</v>
      </c>
      <c r="C1" s="8"/>
    </row>
    <row r="2" spans="1:3" x14ac:dyDescent="0.25">
      <c r="A2" s="1" t="s">
        <v>29</v>
      </c>
      <c r="B2" s="1" t="s">
        <v>3</v>
      </c>
      <c r="C2" s="1" t="s">
        <v>30</v>
      </c>
    </row>
    <row r="3" spans="1:3" ht="30" x14ac:dyDescent="0.25">
      <c r="A3" s="3" t="s">
        <v>795</v>
      </c>
      <c r="B3" s="4"/>
      <c r="C3" s="4"/>
    </row>
    <row r="4" spans="1:3" x14ac:dyDescent="0.25">
      <c r="A4" s="2" t="s">
        <v>1203</v>
      </c>
      <c r="B4" s="7">
        <v>212</v>
      </c>
      <c r="C4" s="7">
        <v>141</v>
      </c>
    </row>
    <row r="5" spans="1:3" ht="30" x14ac:dyDescent="0.25">
      <c r="A5" s="2" t="s">
        <v>1711</v>
      </c>
      <c r="B5" s="4">
        <v>-298</v>
      </c>
      <c r="C5" s="4">
        <v>175</v>
      </c>
    </row>
    <row r="6" spans="1:3" x14ac:dyDescent="0.25">
      <c r="A6" s="2" t="s">
        <v>1609</v>
      </c>
      <c r="B6" s="4">
        <v>31</v>
      </c>
      <c r="C6" s="4">
        <v>45</v>
      </c>
    </row>
    <row r="7" spans="1:3" x14ac:dyDescent="0.25">
      <c r="A7" s="2" t="s">
        <v>1610</v>
      </c>
      <c r="B7" s="4">
        <v>-24</v>
      </c>
      <c r="C7" s="4">
        <v>-34</v>
      </c>
    </row>
    <row r="8" spans="1:3" x14ac:dyDescent="0.25">
      <c r="A8" s="2" t="s">
        <v>1712</v>
      </c>
      <c r="B8" s="4">
        <v>4</v>
      </c>
      <c r="C8" s="4">
        <v>-61</v>
      </c>
    </row>
    <row r="9" spans="1:3" x14ac:dyDescent="0.25">
      <c r="A9" s="2" t="s">
        <v>946</v>
      </c>
      <c r="B9" s="4">
        <v>105</v>
      </c>
      <c r="C9" s="4">
        <v>-85</v>
      </c>
    </row>
    <row r="10" spans="1:3" x14ac:dyDescent="0.25">
      <c r="A10" s="2" t="s">
        <v>948</v>
      </c>
      <c r="B10" s="4">
        <v>20</v>
      </c>
      <c r="C10" s="4">
        <v>31</v>
      </c>
    </row>
    <row r="11" spans="1:3" x14ac:dyDescent="0.25">
      <c r="A11" s="2" t="s">
        <v>1713</v>
      </c>
      <c r="B11" s="7">
        <v>50</v>
      </c>
      <c r="C11" s="7">
        <v>212</v>
      </c>
    </row>
  </sheetData>
  <mergeCells count="1">
    <mergeCell ref="B1:C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1714</v>
      </c>
      <c r="B1" s="1" t="s">
        <v>3</v>
      </c>
      <c r="C1" s="1" t="s">
        <v>30</v>
      </c>
    </row>
    <row r="2" spans="1:3" ht="60" x14ac:dyDescent="0.25">
      <c r="A2" s="2" t="s">
        <v>1715</v>
      </c>
      <c r="B2" s="4"/>
      <c r="C2" s="4"/>
    </row>
    <row r="3" spans="1:3" ht="45" x14ac:dyDescent="0.25">
      <c r="A3" s="3" t="s">
        <v>1716</v>
      </c>
      <c r="B3" s="4"/>
      <c r="C3" s="4"/>
    </row>
    <row r="4" spans="1:3" ht="30" x14ac:dyDescent="0.25">
      <c r="A4" s="2" t="s">
        <v>1717</v>
      </c>
      <c r="B4" s="4">
        <v>36.270000000000003</v>
      </c>
      <c r="C4" s="4">
        <v>78.45</v>
      </c>
    </row>
    <row r="5" spans="1:3" ht="30" x14ac:dyDescent="0.25">
      <c r="A5" s="2" t="s">
        <v>1718</v>
      </c>
      <c r="B5" s="4">
        <v>36.270000000000003</v>
      </c>
      <c r="C5" s="4">
        <v>57.45</v>
      </c>
    </row>
    <row r="6" spans="1:3" ht="60" x14ac:dyDescent="0.25">
      <c r="A6" s="2" t="s">
        <v>1719</v>
      </c>
      <c r="B6" s="4"/>
      <c r="C6" s="4"/>
    </row>
    <row r="7" spans="1:3" ht="45" x14ac:dyDescent="0.25">
      <c r="A7" s="3" t="s">
        <v>1716</v>
      </c>
      <c r="B7" s="4"/>
      <c r="C7" s="4"/>
    </row>
    <row r="8" spans="1:3" ht="30" x14ac:dyDescent="0.25">
      <c r="A8" s="2" t="s">
        <v>1717</v>
      </c>
      <c r="B8" s="4">
        <v>38.799999999999997</v>
      </c>
      <c r="C8" s="4">
        <v>19.52</v>
      </c>
    </row>
    <row r="9" spans="1:3" ht="30" x14ac:dyDescent="0.25">
      <c r="A9" s="2" t="s">
        <v>1718</v>
      </c>
      <c r="B9" s="4"/>
      <c r="C9" s="4">
        <v>26.48</v>
      </c>
    </row>
    <row r="10" spans="1:3" ht="30" x14ac:dyDescent="0.25">
      <c r="A10" s="2" t="s">
        <v>1720</v>
      </c>
      <c r="B10" s="4"/>
      <c r="C10" s="4"/>
    </row>
    <row r="11" spans="1:3" ht="45" x14ac:dyDescent="0.25">
      <c r="A11" s="3" t="s">
        <v>1716</v>
      </c>
      <c r="B11" s="4"/>
      <c r="C11" s="4"/>
    </row>
    <row r="12" spans="1:3" ht="30" x14ac:dyDescent="0.25">
      <c r="A12" s="2" t="s">
        <v>1717</v>
      </c>
      <c r="B12" s="4">
        <v>-0.61</v>
      </c>
      <c r="C12" s="4">
        <v>-4.99</v>
      </c>
    </row>
    <row r="13" spans="1:3" ht="30" x14ac:dyDescent="0.25">
      <c r="A13" s="2" t="s">
        <v>1718</v>
      </c>
      <c r="B13" s="4">
        <v>2.84</v>
      </c>
      <c r="C13" s="4">
        <v>-1.9</v>
      </c>
    </row>
    <row r="14" spans="1:3" ht="45" x14ac:dyDescent="0.25">
      <c r="A14" s="2" t="s">
        <v>1721</v>
      </c>
      <c r="B14" s="4"/>
      <c r="C14" s="4"/>
    </row>
    <row r="15" spans="1:3" ht="45" x14ac:dyDescent="0.25">
      <c r="A15" s="3" t="s">
        <v>1716</v>
      </c>
      <c r="B15" s="4"/>
      <c r="C15" s="4"/>
    </row>
    <row r="16" spans="1:3" ht="30" x14ac:dyDescent="0.25">
      <c r="A16" s="2" t="s">
        <v>1722</v>
      </c>
      <c r="B16" s="296">
        <v>0.32</v>
      </c>
      <c r="C16" s="296">
        <v>0.16</v>
      </c>
    </row>
    <row r="17" spans="1:3" ht="30" x14ac:dyDescent="0.25">
      <c r="A17" s="2" t="s">
        <v>1723</v>
      </c>
      <c r="B17" s="296">
        <v>0.32</v>
      </c>
      <c r="C17" s="296">
        <v>0.16</v>
      </c>
    </row>
    <row r="18" spans="1:3" ht="45" x14ac:dyDescent="0.25">
      <c r="A18" s="2" t="s">
        <v>1724</v>
      </c>
      <c r="B18" s="4"/>
      <c r="C18" s="4"/>
    </row>
    <row r="19" spans="1:3" ht="45" x14ac:dyDescent="0.25">
      <c r="A19" s="3" t="s">
        <v>1716</v>
      </c>
      <c r="B19" s="4"/>
      <c r="C19" s="4"/>
    </row>
    <row r="20" spans="1:3" ht="30" x14ac:dyDescent="0.25">
      <c r="A20" s="2" t="s">
        <v>1722</v>
      </c>
      <c r="B20" s="4"/>
      <c r="C20" s="296">
        <v>0.16</v>
      </c>
    </row>
    <row r="21" spans="1:3" ht="30" x14ac:dyDescent="0.25">
      <c r="A21" s="2" t="s">
        <v>1723</v>
      </c>
      <c r="B21" s="4"/>
      <c r="C21" s="296">
        <v>0.16</v>
      </c>
    </row>
    <row r="22" spans="1:3" ht="45" x14ac:dyDescent="0.25">
      <c r="A22" s="2" t="s">
        <v>1725</v>
      </c>
      <c r="B22" s="4"/>
      <c r="C22" s="4"/>
    </row>
    <row r="23" spans="1:3" ht="45" x14ac:dyDescent="0.25">
      <c r="A23" s="3" t="s">
        <v>1716</v>
      </c>
      <c r="B23" s="4"/>
      <c r="C23" s="4"/>
    </row>
    <row r="24" spans="1:3" ht="30" x14ac:dyDescent="0.25">
      <c r="A24" s="2" t="s">
        <v>1722</v>
      </c>
      <c r="B24" s="296">
        <v>0.19</v>
      </c>
      <c r="C24" s="296">
        <v>0.17</v>
      </c>
    </row>
    <row r="25" spans="1:3" ht="30" x14ac:dyDescent="0.25">
      <c r="A25" s="2" t="s">
        <v>1723</v>
      </c>
      <c r="B25" s="296">
        <v>0.23</v>
      </c>
      <c r="C25" s="296">
        <v>0.34</v>
      </c>
    </row>
    <row r="26" spans="1:3" ht="60" x14ac:dyDescent="0.25">
      <c r="A26" s="2" t="s">
        <v>1726</v>
      </c>
      <c r="B26" s="4"/>
      <c r="C26" s="4"/>
    </row>
    <row r="27" spans="1:3" ht="45" x14ac:dyDescent="0.25">
      <c r="A27" s="3" t="s">
        <v>1716</v>
      </c>
      <c r="B27" s="4"/>
      <c r="C27" s="4"/>
    </row>
    <row r="28" spans="1:3" ht="30" x14ac:dyDescent="0.25">
      <c r="A28" s="2" t="s">
        <v>1717</v>
      </c>
      <c r="B28" s="4">
        <v>122.66</v>
      </c>
      <c r="C28" s="4">
        <v>228.86</v>
      </c>
    </row>
    <row r="29" spans="1:3" ht="30" x14ac:dyDescent="0.25">
      <c r="A29" s="2" t="s">
        <v>1718</v>
      </c>
      <c r="B29" s="4">
        <v>85.4</v>
      </c>
      <c r="C29" s="4">
        <v>183.89</v>
      </c>
    </row>
    <row r="30" spans="1:3" ht="60" x14ac:dyDescent="0.25">
      <c r="A30" s="2" t="s">
        <v>1727</v>
      </c>
      <c r="B30" s="4"/>
      <c r="C30" s="4"/>
    </row>
    <row r="31" spans="1:3" ht="45" x14ac:dyDescent="0.25">
      <c r="A31" s="3" t="s">
        <v>1716</v>
      </c>
      <c r="B31" s="4"/>
      <c r="C31" s="4"/>
    </row>
    <row r="32" spans="1:3" ht="30" x14ac:dyDescent="0.25">
      <c r="A32" s="2" t="s">
        <v>1717</v>
      </c>
      <c r="B32" s="4">
        <v>71.69</v>
      </c>
      <c r="C32" s="4">
        <v>165.75</v>
      </c>
    </row>
    <row r="33" spans="1:3" ht="30" x14ac:dyDescent="0.25">
      <c r="A33" s="2" t="s">
        <v>1718</v>
      </c>
      <c r="B33" s="4"/>
      <c r="C33" s="4">
        <v>155.33000000000001</v>
      </c>
    </row>
    <row r="34" spans="1:3" ht="30" x14ac:dyDescent="0.25">
      <c r="A34" s="2" t="s">
        <v>1728</v>
      </c>
      <c r="B34" s="4"/>
      <c r="C34" s="4"/>
    </row>
    <row r="35" spans="1:3" ht="45" x14ac:dyDescent="0.25">
      <c r="A35" s="3" t="s">
        <v>1716</v>
      </c>
      <c r="B35" s="4"/>
      <c r="C35" s="4"/>
    </row>
    <row r="36" spans="1:3" ht="30" x14ac:dyDescent="0.25">
      <c r="A36" s="2" t="s">
        <v>1717</v>
      </c>
      <c r="B36" s="4">
        <v>13.5</v>
      </c>
      <c r="C36" s="4">
        <v>18.100000000000001</v>
      </c>
    </row>
    <row r="37" spans="1:3" ht="30" x14ac:dyDescent="0.25">
      <c r="A37" s="2" t="s">
        <v>1718</v>
      </c>
      <c r="B37" s="4">
        <v>4.45</v>
      </c>
      <c r="C37" s="4">
        <v>18</v>
      </c>
    </row>
    <row r="38" spans="1:3" ht="45" x14ac:dyDescent="0.25">
      <c r="A38" s="2" t="s">
        <v>1729</v>
      </c>
      <c r="B38" s="4"/>
      <c r="C38" s="4"/>
    </row>
    <row r="39" spans="1:3" ht="45" x14ac:dyDescent="0.25">
      <c r="A39" s="3" t="s">
        <v>1716</v>
      </c>
      <c r="B39" s="4"/>
      <c r="C39" s="4"/>
    </row>
    <row r="40" spans="1:3" ht="30" x14ac:dyDescent="0.25">
      <c r="A40" s="2" t="s">
        <v>1722</v>
      </c>
      <c r="B40" s="296">
        <v>0.45</v>
      </c>
      <c r="C40" s="296">
        <v>0.18</v>
      </c>
    </row>
    <row r="41" spans="1:3" ht="30" x14ac:dyDescent="0.25">
      <c r="A41" s="2" t="s">
        <v>1723</v>
      </c>
      <c r="B41" s="296">
        <v>0.45</v>
      </c>
      <c r="C41" s="296">
        <v>0.17</v>
      </c>
    </row>
    <row r="42" spans="1:3" ht="45" x14ac:dyDescent="0.25">
      <c r="A42" s="2" t="s">
        <v>1730</v>
      </c>
      <c r="B42" s="4"/>
      <c r="C42" s="4"/>
    </row>
    <row r="43" spans="1:3" ht="45" x14ac:dyDescent="0.25">
      <c r="A43" s="3" t="s">
        <v>1716</v>
      </c>
      <c r="B43" s="4"/>
      <c r="C43" s="4"/>
    </row>
    <row r="44" spans="1:3" ht="30" x14ac:dyDescent="0.25">
      <c r="A44" s="2" t="s">
        <v>1722</v>
      </c>
      <c r="B44" s="4"/>
      <c r="C44" s="296">
        <v>0.36</v>
      </c>
    </row>
    <row r="45" spans="1:3" ht="30" x14ac:dyDescent="0.25">
      <c r="A45" s="2" t="s">
        <v>1723</v>
      </c>
      <c r="B45" s="4"/>
      <c r="C45" s="296">
        <v>0.36</v>
      </c>
    </row>
    <row r="46" spans="1:3" ht="45" x14ac:dyDescent="0.25">
      <c r="A46" s="2" t="s">
        <v>1731</v>
      </c>
      <c r="B46" s="4"/>
      <c r="C46" s="4"/>
    </row>
    <row r="47" spans="1:3" ht="45" x14ac:dyDescent="0.25">
      <c r="A47" s="3" t="s">
        <v>1716</v>
      </c>
      <c r="B47" s="4"/>
      <c r="C47" s="4"/>
    </row>
    <row r="48" spans="1:3" ht="30" x14ac:dyDescent="0.25">
      <c r="A48" s="2" t="s">
        <v>1722</v>
      </c>
      <c r="B48" s="296">
        <v>0.53</v>
      </c>
      <c r="C48" s="296">
        <v>0.35</v>
      </c>
    </row>
    <row r="49" spans="1:3" ht="30" x14ac:dyDescent="0.25">
      <c r="A49" s="2" t="s">
        <v>1723</v>
      </c>
      <c r="B49" s="296">
        <v>0.53</v>
      </c>
      <c r="C49" s="296">
        <v>0.35</v>
      </c>
    </row>
    <row r="50" spans="1:3" ht="60" x14ac:dyDescent="0.25">
      <c r="A50" s="2" t="s">
        <v>1732</v>
      </c>
      <c r="B50" s="4"/>
      <c r="C50" s="4"/>
    </row>
    <row r="51" spans="1:3" ht="45" x14ac:dyDescent="0.25">
      <c r="A51" s="3" t="s">
        <v>1716</v>
      </c>
      <c r="B51" s="4"/>
      <c r="C51" s="4"/>
    </row>
    <row r="52" spans="1:3" ht="30" x14ac:dyDescent="0.25">
      <c r="A52" s="2" t="s">
        <v>1717</v>
      </c>
      <c r="B52" s="4">
        <v>65.63</v>
      </c>
      <c r="C52" s="4">
        <v>118.68</v>
      </c>
    </row>
    <row r="53" spans="1:3" ht="30" x14ac:dyDescent="0.25">
      <c r="A53" s="2" t="s">
        <v>1718</v>
      </c>
      <c r="B53" s="4">
        <v>69.540000000000006</v>
      </c>
      <c r="C53" s="4">
        <v>122.54</v>
      </c>
    </row>
    <row r="54" spans="1:3" ht="60" x14ac:dyDescent="0.25">
      <c r="A54" s="2" t="s">
        <v>1733</v>
      </c>
      <c r="B54" s="4"/>
      <c r="C54" s="4"/>
    </row>
    <row r="55" spans="1:3" ht="45" x14ac:dyDescent="0.25">
      <c r="A55" s="3" t="s">
        <v>1716</v>
      </c>
      <c r="B55" s="4"/>
      <c r="C55" s="4"/>
    </row>
    <row r="56" spans="1:3" ht="30" x14ac:dyDescent="0.25">
      <c r="A56" s="2" t="s">
        <v>1717</v>
      </c>
      <c r="B56" s="4">
        <v>57.22</v>
      </c>
      <c r="C56" s="4">
        <v>45.76</v>
      </c>
    </row>
    <row r="57" spans="1:3" ht="30" x14ac:dyDescent="0.25">
      <c r="A57" s="2" t="s">
        <v>1718</v>
      </c>
      <c r="B57" s="4"/>
      <c r="C57" s="4">
        <v>43.12</v>
      </c>
    </row>
    <row r="58" spans="1:3" ht="45" x14ac:dyDescent="0.25">
      <c r="A58" s="2" t="s">
        <v>1734</v>
      </c>
      <c r="B58" s="4"/>
      <c r="C58" s="4"/>
    </row>
    <row r="59" spans="1:3" ht="45" x14ac:dyDescent="0.25">
      <c r="A59" s="3" t="s">
        <v>1716</v>
      </c>
      <c r="B59" s="4"/>
      <c r="C59" s="4"/>
    </row>
    <row r="60" spans="1:3" ht="30" x14ac:dyDescent="0.25">
      <c r="A60" s="2" t="s">
        <v>1717</v>
      </c>
      <c r="B60" s="4">
        <v>6.19</v>
      </c>
      <c r="C60" s="4">
        <v>0.23</v>
      </c>
    </row>
    <row r="61" spans="1:3" ht="30" x14ac:dyDescent="0.25">
      <c r="A61" s="2" t="s">
        <v>1718</v>
      </c>
      <c r="B61" s="4">
        <v>2.94</v>
      </c>
      <c r="C61" s="4">
        <v>-0.62</v>
      </c>
    </row>
    <row r="62" spans="1:3" ht="60" x14ac:dyDescent="0.25">
      <c r="A62" s="2" t="s">
        <v>1735</v>
      </c>
      <c r="B62" s="4"/>
      <c r="C62" s="4"/>
    </row>
    <row r="63" spans="1:3" ht="45" x14ac:dyDescent="0.25">
      <c r="A63" s="3" t="s">
        <v>1716</v>
      </c>
      <c r="B63" s="4"/>
      <c r="C63" s="4"/>
    </row>
    <row r="64" spans="1:3" ht="30" x14ac:dyDescent="0.25">
      <c r="A64" s="2" t="s">
        <v>1722</v>
      </c>
      <c r="B64" s="296">
        <v>0.43</v>
      </c>
      <c r="C64" s="296">
        <v>0.17</v>
      </c>
    </row>
    <row r="65" spans="1:3" ht="30" x14ac:dyDescent="0.25">
      <c r="A65" s="2" t="s">
        <v>1723</v>
      </c>
      <c r="B65" s="296">
        <v>0.41</v>
      </c>
      <c r="C65" s="296">
        <v>0.17</v>
      </c>
    </row>
    <row r="66" spans="1:3" ht="60" x14ac:dyDescent="0.25">
      <c r="A66" s="2" t="s">
        <v>1736</v>
      </c>
      <c r="B66" s="4"/>
      <c r="C66" s="4"/>
    </row>
    <row r="67" spans="1:3" ht="45" x14ac:dyDescent="0.25">
      <c r="A67" s="3" t="s">
        <v>1716</v>
      </c>
      <c r="B67" s="4"/>
      <c r="C67" s="4"/>
    </row>
    <row r="68" spans="1:3" ht="30" x14ac:dyDescent="0.25">
      <c r="A68" s="2" t="s">
        <v>1722</v>
      </c>
      <c r="B68" s="4"/>
      <c r="C68" s="296">
        <v>0.23</v>
      </c>
    </row>
    <row r="69" spans="1:3" ht="30" x14ac:dyDescent="0.25">
      <c r="A69" s="2" t="s">
        <v>1723</v>
      </c>
      <c r="B69" s="4"/>
      <c r="C69" s="296">
        <v>0.22</v>
      </c>
    </row>
    <row r="70" spans="1:3" ht="45" x14ac:dyDescent="0.25">
      <c r="A70" s="2" t="s">
        <v>1737</v>
      </c>
      <c r="B70" s="4"/>
      <c r="C70" s="4"/>
    </row>
    <row r="71" spans="1:3" ht="45" x14ac:dyDescent="0.25">
      <c r="A71" s="3" t="s">
        <v>1716</v>
      </c>
      <c r="B71" s="4"/>
      <c r="C71" s="4"/>
    </row>
    <row r="72" spans="1:3" ht="30" x14ac:dyDescent="0.25">
      <c r="A72" s="2" t="s">
        <v>1722</v>
      </c>
      <c r="B72" s="296">
        <v>0.4</v>
      </c>
      <c r="C72" s="296">
        <v>0.22</v>
      </c>
    </row>
    <row r="73" spans="1:3" ht="30" x14ac:dyDescent="0.25">
      <c r="A73" s="2" t="s">
        <v>1723</v>
      </c>
      <c r="B73" s="296">
        <v>0.41</v>
      </c>
      <c r="C73" s="296">
        <v>0.35</v>
      </c>
    </row>
  </sheetData>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1738</v>
      </c>
      <c r="B1" s="8" t="s">
        <v>3</v>
      </c>
      <c r="C1" s="8" t="s">
        <v>30</v>
      </c>
    </row>
    <row r="2" spans="1:3" x14ac:dyDescent="0.25">
      <c r="A2" s="1" t="s">
        <v>29</v>
      </c>
      <c r="B2" s="8"/>
      <c r="C2" s="8"/>
    </row>
    <row r="3" spans="1:3" ht="45" x14ac:dyDescent="0.25">
      <c r="A3" s="3" t="s">
        <v>1716</v>
      </c>
      <c r="B3" s="4"/>
      <c r="C3" s="4"/>
    </row>
    <row r="4" spans="1:3" x14ac:dyDescent="0.25">
      <c r="A4" s="2" t="s">
        <v>1686</v>
      </c>
      <c r="B4" s="7">
        <v>765</v>
      </c>
      <c r="C4" s="7">
        <v>1140</v>
      </c>
    </row>
    <row r="5" spans="1:3" x14ac:dyDescent="0.25">
      <c r="A5" s="2" t="s">
        <v>1739</v>
      </c>
      <c r="B5" s="4">
        <v>908</v>
      </c>
      <c r="C5" s="6">
        <v>1177</v>
      </c>
    </row>
    <row r="6" spans="1:3" x14ac:dyDescent="0.25">
      <c r="A6" s="2" t="s">
        <v>1507</v>
      </c>
      <c r="B6" s="4"/>
      <c r="C6" s="4"/>
    </row>
    <row r="7" spans="1:3" ht="45" x14ac:dyDescent="0.25">
      <c r="A7" s="3" t="s">
        <v>1716</v>
      </c>
      <c r="B7" s="4"/>
      <c r="C7" s="4"/>
    </row>
    <row r="8" spans="1:3" x14ac:dyDescent="0.25">
      <c r="A8" s="2" t="s">
        <v>1686</v>
      </c>
      <c r="B8" s="4">
        <v>114</v>
      </c>
      <c r="C8" s="4">
        <v>494</v>
      </c>
    </row>
    <row r="9" spans="1:3" x14ac:dyDescent="0.25">
      <c r="A9" s="2" t="s">
        <v>1739</v>
      </c>
      <c r="B9" s="7">
        <v>62</v>
      </c>
      <c r="C9" s="7">
        <v>285</v>
      </c>
    </row>
  </sheetData>
  <mergeCells count="2">
    <mergeCell ref="B1:B2"/>
    <mergeCell ref="C1:C2"/>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1740</v>
      </c>
      <c r="B1" s="8" t="s">
        <v>3</v>
      </c>
      <c r="C1" s="8" t="s">
        <v>30</v>
      </c>
    </row>
    <row r="2" spans="1:3" x14ac:dyDescent="0.25">
      <c r="A2" s="1" t="s">
        <v>29</v>
      </c>
      <c r="B2" s="8"/>
      <c r="C2" s="8"/>
    </row>
    <row r="3" spans="1:3" ht="45" x14ac:dyDescent="0.25">
      <c r="A3" s="3" t="s">
        <v>1741</v>
      </c>
      <c r="B3" s="4"/>
      <c r="C3" s="4"/>
    </row>
    <row r="4" spans="1:3" x14ac:dyDescent="0.25">
      <c r="A4" s="2" t="s">
        <v>1742</v>
      </c>
      <c r="B4" s="7">
        <v>37</v>
      </c>
      <c r="C4" s="7">
        <v>79</v>
      </c>
    </row>
    <row r="5" spans="1:3" x14ac:dyDescent="0.25">
      <c r="A5" s="2" t="s">
        <v>1743</v>
      </c>
      <c r="B5" s="4">
        <v>302</v>
      </c>
      <c r="C5" s="4">
        <v>168</v>
      </c>
    </row>
    <row r="6" spans="1:3" x14ac:dyDescent="0.25">
      <c r="A6" s="2" t="s">
        <v>1337</v>
      </c>
      <c r="B6" s="4">
        <v>397</v>
      </c>
      <c r="C6" s="4">
        <v>410</v>
      </c>
    </row>
    <row r="7" spans="1:3" ht="45" x14ac:dyDescent="0.25">
      <c r="A7" s="2" t="s">
        <v>1744</v>
      </c>
      <c r="B7" s="4">
        <v>130</v>
      </c>
      <c r="C7" s="4">
        <v>281</v>
      </c>
    </row>
    <row r="8" spans="1:3" x14ac:dyDescent="0.25">
      <c r="A8" s="2" t="s">
        <v>895</v>
      </c>
      <c r="B8" s="4">
        <v>17</v>
      </c>
      <c r="C8" s="4">
        <v>31</v>
      </c>
    </row>
    <row r="9" spans="1:3" x14ac:dyDescent="0.25">
      <c r="A9" s="2" t="s">
        <v>1745</v>
      </c>
      <c r="B9" s="4">
        <v>55</v>
      </c>
      <c r="C9" s="4">
        <v>134</v>
      </c>
    </row>
    <row r="10" spans="1:3" x14ac:dyDescent="0.25">
      <c r="A10" s="2" t="s">
        <v>1131</v>
      </c>
      <c r="B10" s="4"/>
      <c r="C10" s="4"/>
    </row>
    <row r="11" spans="1:3" ht="45" x14ac:dyDescent="0.25">
      <c r="A11" s="3" t="s">
        <v>1741</v>
      </c>
      <c r="B11" s="4"/>
      <c r="C11" s="4"/>
    </row>
    <row r="12" spans="1:3" x14ac:dyDescent="0.25">
      <c r="A12" s="2" t="s">
        <v>1337</v>
      </c>
      <c r="B12" s="7">
        <v>240</v>
      </c>
      <c r="C12" s="7">
        <v>302</v>
      </c>
    </row>
    <row r="13" spans="1:3" ht="30" x14ac:dyDescent="0.25">
      <c r="A13" s="2" t="s">
        <v>1746</v>
      </c>
      <c r="B13" s="4"/>
      <c r="C13" s="4"/>
    </row>
    <row r="14" spans="1:3" ht="45" x14ac:dyDescent="0.25">
      <c r="A14" s="3" t="s">
        <v>1741</v>
      </c>
      <c r="B14" s="4"/>
      <c r="C14" s="4"/>
    </row>
    <row r="15" spans="1:3" x14ac:dyDescent="0.25">
      <c r="A15" s="2" t="s">
        <v>1747</v>
      </c>
      <c r="B15" s="296">
        <v>0.23</v>
      </c>
      <c r="C15" s="296">
        <v>0.45</v>
      </c>
    </row>
    <row r="16" spans="1:3" ht="30" x14ac:dyDescent="0.25">
      <c r="A16" s="2" t="s">
        <v>1748</v>
      </c>
      <c r="B16" s="4"/>
      <c r="C16" s="4"/>
    </row>
    <row r="17" spans="1:3" ht="45" x14ac:dyDescent="0.25">
      <c r="A17" s="3" t="s">
        <v>1741</v>
      </c>
      <c r="B17" s="4"/>
      <c r="C17" s="4"/>
    </row>
    <row r="18" spans="1:3" x14ac:dyDescent="0.25">
      <c r="A18" s="2" t="s">
        <v>1747</v>
      </c>
      <c r="B18" s="296">
        <v>0.14000000000000001</v>
      </c>
      <c r="C18" s="296">
        <v>0.18</v>
      </c>
    </row>
    <row r="19" spans="1:3" ht="30" x14ac:dyDescent="0.25">
      <c r="A19" s="2" t="s">
        <v>1749</v>
      </c>
      <c r="B19" s="4"/>
      <c r="C19" s="4"/>
    </row>
    <row r="20" spans="1:3" ht="45" x14ac:dyDescent="0.25">
      <c r="A20" s="3" t="s">
        <v>1741</v>
      </c>
      <c r="B20" s="4"/>
      <c r="C20" s="4"/>
    </row>
    <row r="21" spans="1:3" x14ac:dyDescent="0.25">
      <c r="A21" s="2" t="s">
        <v>1747</v>
      </c>
      <c r="B21" s="296">
        <v>0.22</v>
      </c>
      <c r="C21" s="296">
        <v>0.14000000000000001</v>
      </c>
    </row>
    <row r="22" spans="1:3" ht="30" x14ac:dyDescent="0.25">
      <c r="A22" s="2" t="s">
        <v>1750</v>
      </c>
      <c r="B22" s="4"/>
      <c r="C22" s="4"/>
    </row>
    <row r="23" spans="1:3" ht="45" x14ac:dyDescent="0.25">
      <c r="A23" s="3" t="s">
        <v>1741</v>
      </c>
      <c r="B23" s="4"/>
      <c r="C23" s="4"/>
    </row>
    <row r="24" spans="1:3" x14ac:dyDescent="0.25">
      <c r="A24" s="2" t="s">
        <v>1747</v>
      </c>
      <c r="B24" s="296">
        <v>0.18</v>
      </c>
      <c r="C24" s="296">
        <v>0.08</v>
      </c>
    </row>
    <row r="25" spans="1:3" ht="30" x14ac:dyDescent="0.25">
      <c r="A25" s="2" t="s">
        <v>1751</v>
      </c>
      <c r="B25" s="4"/>
      <c r="C25" s="4"/>
    </row>
    <row r="26" spans="1:3" ht="45" x14ac:dyDescent="0.25">
      <c r="A26" s="3" t="s">
        <v>1741</v>
      </c>
      <c r="B26" s="4"/>
      <c r="C26" s="4"/>
    </row>
    <row r="27" spans="1:3" x14ac:dyDescent="0.25">
      <c r="A27" s="2" t="s">
        <v>1747</v>
      </c>
      <c r="B27" s="296">
        <v>0.13</v>
      </c>
      <c r="C27" s="296">
        <v>7.0000000000000007E-2</v>
      </c>
    </row>
  </sheetData>
  <mergeCells count="2">
    <mergeCell ref="B1:B2"/>
    <mergeCell ref="C1:C2"/>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4" width="36.5703125" bestFit="1" customWidth="1"/>
  </cols>
  <sheetData>
    <row r="1" spans="1:4" ht="15" customHeight="1" x14ac:dyDescent="0.25">
      <c r="A1" s="1" t="s">
        <v>1752</v>
      </c>
      <c r="B1" s="1" t="s">
        <v>2</v>
      </c>
      <c r="C1" s="8" t="s">
        <v>1136</v>
      </c>
      <c r="D1" s="8"/>
    </row>
    <row r="2" spans="1:4" x14ac:dyDescent="0.25">
      <c r="A2" s="1" t="s">
        <v>1753</v>
      </c>
      <c r="B2" s="1" t="s">
        <v>3</v>
      </c>
      <c r="C2" s="1" t="s">
        <v>1314</v>
      </c>
      <c r="D2" s="1" t="s">
        <v>1754</v>
      </c>
    </row>
    <row r="3" spans="1:4" x14ac:dyDescent="0.25">
      <c r="A3" s="3" t="s">
        <v>1755</v>
      </c>
      <c r="B3" s="4"/>
      <c r="C3" s="4"/>
      <c r="D3" s="4"/>
    </row>
    <row r="4" spans="1:4" ht="30" x14ac:dyDescent="0.25">
      <c r="A4" s="2" t="s">
        <v>1316</v>
      </c>
      <c r="B4" s="4" t="s">
        <v>1317</v>
      </c>
      <c r="C4" s="4"/>
      <c r="D4" s="4"/>
    </row>
    <row r="5" spans="1:4" x14ac:dyDescent="0.25">
      <c r="A5" s="2" t="s">
        <v>1318</v>
      </c>
      <c r="B5" s="296">
        <v>2.5000000000000001E-3</v>
      </c>
      <c r="C5" s="4"/>
      <c r="D5" s="4"/>
    </row>
    <row r="6" spans="1:4" x14ac:dyDescent="0.25">
      <c r="A6" s="2" t="s">
        <v>1319</v>
      </c>
      <c r="B6" s="4" t="s">
        <v>1320</v>
      </c>
      <c r="C6" s="4"/>
      <c r="D6" s="4"/>
    </row>
    <row r="7" spans="1:4" ht="30" x14ac:dyDescent="0.25">
      <c r="A7" s="2" t="s">
        <v>1315</v>
      </c>
      <c r="B7" s="7">
        <v>4</v>
      </c>
      <c r="C7" s="4"/>
      <c r="D7" s="4"/>
    </row>
    <row r="8" spans="1:4" x14ac:dyDescent="0.25">
      <c r="A8" s="2" t="s">
        <v>1349</v>
      </c>
      <c r="B8" s="4"/>
      <c r="C8" s="4"/>
      <c r="D8" s="4"/>
    </row>
    <row r="9" spans="1:4" x14ac:dyDescent="0.25">
      <c r="A9" s="3" t="s">
        <v>1755</v>
      </c>
      <c r="B9" s="4"/>
      <c r="C9" s="4"/>
      <c r="D9" s="4"/>
    </row>
    <row r="10" spans="1:4" ht="30" x14ac:dyDescent="0.25">
      <c r="A10" s="2" t="s">
        <v>1756</v>
      </c>
      <c r="B10" s="4"/>
      <c r="C10" s="7">
        <v>4</v>
      </c>
      <c r="D10" s="4"/>
    </row>
    <row r="11" spans="1:4" ht="30" x14ac:dyDescent="0.25">
      <c r="A11" s="2" t="s">
        <v>1316</v>
      </c>
      <c r="B11" s="4"/>
      <c r="C11" s="4" t="s">
        <v>1350</v>
      </c>
      <c r="D11" s="4"/>
    </row>
    <row r="12" spans="1:4" x14ac:dyDescent="0.25">
      <c r="A12" s="2" t="s">
        <v>1318</v>
      </c>
      <c r="B12" s="4"/>
      <c r="C12" s="296">
        <v>1.8E-3</v>
      </c>
      <c r="D12" s="4"/>
    </row>
    <row r="13" spans="1:4" x14ac:dyDescent="0.25">
      <c r="A13" s="2" t="s">
        <v>1319</v>
      </c>
      <c r="B13" s="4"/>
      <c r="C13" s="4" t="s">
        <v>1351</v>
      </c>
      <c r="D13" s="4"/>
    </row>
    <row r="14" spans="1:4" x14ac:dyDescent="0.25">
      <c r="A14" s="2" t="s">
        <v>1757</v>
      </c>
      <c r="B14" s="4"/>
      <c r="C14" s="4"/>
      <c r="D14" s="4"/>
    </row>
    <row r="15" spans="1:4" x14ac:dyDescent="0.25">
      <c r="A15" s="3" t="s">
        <v>1755</v>
      </c>
      <c r="B15" s="4"/>
      <c r="C15" s="4"/>
      <c r="D15" s="4"/>
    </row>
    <row r="16" spans="1:4" ht="225" x14ac:dyDescent="0.25">
      <c r="A16" s="2" t="s">
        <v>1758</v>
      </c>
      <c r="B16" s="4"/>
      <c r="C16" s="4"/>
      <c r="D16" s="4" t="s">
        <v>1759</v>
      </c>
    </row>
    <row r="17" spans="1:4" ht="30" x14ac:dyDescent="0.25">
      <c r="A17" s="2" t="s">
        <v>1760</v>
      </c>
      <c r="B17" s="4"/>
      <c r="C17" s="4"/>
      <c r="D17" s="5">
        <v>42320</v>
      </c>
    </row>
  </sheetData>
  <mergeCells count="1">
    <mergeCell ref="C1:D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1761</v>
      </c>
      <c r="B1" s="8" t="s">
        <v>2</v>
      </c>
      <c r="C1" s="8"/>
      <c r="D1" s="8"/>
    </row>
    <row r="2" spans="1:4" x14ac:dyDescent="0.25">
      <c r="A2" s="1" t="s">
        <v>29</v>
      </c>
      <c r="B2" s="1" t="s">
        <v>3</v>
      </c>
      <c r="C2" s="1" t="s">
        <v>30</v>
      </c>
      <c r="D2" s="1" t="s">
        <v>73</v>
      </c>
    </row>
    <row r="3" spans="1:4" x14ac:dyDescent="0.25">
      <c r="A3" s="2" t="s">
        <v>1762</v>
      </c>
      <c r="B3" s="4"/>
      <c r="C3" s="4"/>
      <c r="D3" s="4"/>
    </row>
    <row r="4" spans="1:4" ht="30" x14ac:dyDescent="0.25">
      <c r="A4" s="3" t="s">
        <v>1763</v>
      </c>
      <c r="B4" s="4"/>
      <c r="C4" s="4"/>
      <c r="D4" s="4"/>
    </row>
    <row r="5" spans="1:4" x14ac:dyDescent="0.25">
      <c r="A5" s="2" t="s">
        <v>1764</v>
      </c>
      <c r="B5" s="7">
        <v>27</v>
      </c>
      <c r="C5" s="7">
        <v>34</v>
      </c>
      <c r="D5" s="7">
        <v>55</v>
      </c>
    </row>
    <row r="6" spans="1:4" x14ac:dyDescent="0.25">
      <c r="A6" s="2" t="s">
        <v>1765</v>
      </c>
      <c r="B6" s="4"/>
      <c r="C6" s="4">
        <v>10</v>
      </c>
      <c r="D6" s="4"/>
    </row>
    <row r="7" spans="1:4" x14ac:dyDescent="0.25">
      <c r="A7" s="2" t="s">
        <v>1766</v>
      </c>
      <c r="B7" s="4">
        <v>14</v>
      </c>
      <c r="C7" s="4">
        <v>17</v>
      </c>
      <c r="D7" s="4">
        <v>21</v>
      </c>
    </row>
    <row r="8" spans="1:4" x14ac:dyDescent="0.25">
      <c r="A8" s="2" t="s">
        <v>1767</v>
      </c>
      <c r="B8" s="4">
        <v>13</v>
      </c>
      <c r="C8" s="4">
        <v>27</v>
      </c>
      <c r="D8" s="4">
        <v>34</v>
      </c>
    </row>
    <row r="9" spans="1:4" ht="30" x14ac:dyDescent="0.25">
      <c r="A9" s="2" t="s">
        <v>1768</v>
      </c>
      <c r="B9" s="4"/>
      <c r="C9" s="4"/>
      <c r="D9" s="4"/>
    </row>
    <row r="10" spans="1:4" ht="30" x14ac:dyDescent="0.25">
      <c r="A10" s="3" t="s">
        <v>1763</v>
      </c>
      <c r="B10" s="4"/>
      <c r="C10" s="4"/>
      <c r="D10" s="4"/>
    </row>
    <row r="11" spans="1:4" x14ac:dyDescent="0.25">
      <c r="A11" s="2" t="s">
        <v>1764</v>
      </c>
      <c r="B11" s="6">
        <v>1519</v>
      </c>
      <c r="C11" s="6">
        <v>1282</v>
      </c>
      <c r="D11" s="6">
        <v>1071</v>
      </c>
    </row>
    <row r="12" spans="1:4" x14ac:dyDescent="0.25">
      <c r="A12" s="2" t="s">
        <v>1765</v>
      </c>
      <c r="B12" s="4">
        <v>142</v>
      </c>
      <c r="C12" s="4">
        <v>383</v>
      </c>
      <c r="D12" s="4">
        <v>248</v>
      </c>
    </row>
    <row r="13" spans="1:4" x14ac:dyDescent="0.25">
      <c r="A13" s="2" t="s">
        <v>1769</v>
      </c>
      <c r="B13" s="4">
        <v>-1</v>
      </c>
      <c r="C13" s="4">
        <v>-17</v>
      </c>
      <c r="D13" s="4"/>
    </row>
    <row r="14" spans="1:4" x14ac:dyDescent="0.25">
      <c r="A14" s="2" t="s">
        <v>1766</v>
      </c>
      <c r="B14" s="4">
        <v>244</v>
      </c>
      <c r="C14" s="4">
        <v>129</v>
      </c>
      <c r="D14" s="4">
        <v>37</v>
      </c>
    </row>
    <row r="15" spans="1:4" x14ac:dyDescent="0.25">
      <c r="A15" s="2" t="s">
        <v>1767</v>
      </c>
      <c r="B15" s="7">
        <v>1416</v>
      </c>
      <c r="C15" s="7">
        <v>1519</v>
      </c>
      <c r="D15" s="7">
        <v>1282</v>
      </c>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x14ac:dyDescent="0.25"/>
  <cols>
    <col min="1" max="3" width="36.5703125" bestFit="1" customWidth="1"/>
    <col min="4" max="4" width="8.7109375" customWidth="1"/>
    <col min="5" max="5" width="28.42578125" customWidth="1"/>
    <col min="6" max="6" width="8.7109375" customWidth="1"/>
    <col min="7" max="8" width="8.140625" customWidth="1"/>
    <col min="9" max="9" width="25.28515625" customWidth="1"/>
    <col min="10" max="10" width="8.7109375" customWidth="1"/>
    <col min="11" max="11" width="36.5703125" customWidth="1"/>
    <col min="12" max="12" width="8.140625" customWidth="1"/>
    <col min="13" max="13" width="21.42578125" customWidth="1"/>
    <col min="14" max="14" width="8.7109375" customWidth="1"/>
  </cols>
  <sheetData>
    <row r="1" spans="1:14" ht="15" customHeight="1" x14ac:dyDescent="0.25">
      <c r="A1" s="8" t="s">
        <v>297</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ht="30" x14ac:dyDescent="0.25">
      <c r="A3" s="3" t="s">
        <v>298</v>
      </c>
      <c r="B3" s="66"/>
      <c r="C3" s="66"/>
      <c r="D3" s="66"/>
      <c r="E3" s="66"/>
      <c r="F3" s="66"/>
      <c r="G3" s="66"/>
      <c r="H3" s="66"/>
      <c r="I3" s="66"/>
      <c r="J3" s="66"/>
      <c r="K3" s="66"/>
      <c r="L3" s="66"/>
      <c r="M3" s="66"/>
      <c r="N3" s="66"/>
    </row>
    <row r="4" spans="1:14" x14ac:dyDescent="0.25">
      <c r="A4" s="14" t="s">
        <v>297</v>
      </c>
      <c r="B4" s="68" t="s">
        <v>299</v>
      </c>
      <c r="C4" s="68"/>
      <c r="D4" s="68"/>
      <c r="E4" s="68"/>
      <c r="F4" s="68"/>
      <c r="G4" s="68"/>
      <c r="H4" s="68"/>
      <c r="I4" s="68"/>
      <c r="J4" s="68"/>
      <c r="K4" s="68"/>
      <c r="L4" s="68"/>
      <c r="M4" s="68"/>
      <c r="N4" s="68"/>
    </row>
    <row r="5" spans="1:14" x14ac:dyDescent="0.25">
      <c r="A5" s="14"/>
      <c r="B5" s="67" t="s">
        <v>300</v>
      </c>
      <c r="C5" s="67"/>
      <c r="D5" s="67"/>
      <c r="E5" s="67"/>
      <c r="F5" s="67"/>
      <c r="G5" s="67"/>
      <c r="H5" s="67"/>
      <c r="I5" s="67"/>
      <c r="J5" s="67"/>
      <c r="K5" s="67"/>
      <c r="L5" s="67"/>
      <c r="M5" s="67"/>
      <c r="N5" s="67"/>
    </row>
    <row r="6" spans="1:14" ht="15.75" thickBot="1" x14ac:dyDescent="0.3">
      <c r="A6" s="14"/>
      <c r="B6" s="16" t="s">
        <v>225</v>
      </c>
      <c r="C6" s="16" t="s">
        <v>225</v>
      </c>
      <c r="D6" s="85">
        <v>2014</v>
      </c>
      <c r="E6" s="85"/>
      <c r="F6" s="16"/>
      <c r="G6" s="16" t="s">
        <v>225</v>
      </c>
      <c r="H6" s="85">
        <v>2013</v>
      </c>
      <c r="I6" s="85"/>
      <c r="J6" s="16"/>
    </row>
    <row r="7" spans="1:14" x14ac:dyDescent="0.25">
      <c r="A7" s="14"/>
      <c r="B7" s="16"/>
      <c r="C7" s="16" t="s">
        <v>225</v>
      </c>
      <c r="D7" s="63" t="s">
        <v>226</v>
      </c>
      <c r="E7" s="63"/>
      <c r="F7" s="63"/>
      <c r="G7" s="63"/>
      <c r="H7" s="63"/>
      <c r="I7" s="63"/>
      <c r="J7" s="16"/>
    </row>
    <row r="8" spans="1:14" x14ac:dyDescent="0.25">
      <c r="A8" s="14"/>
      <c r="B8" s="25" t="s">
        <v>301</v>
      </c>
      <c r="C8" s="15" t="s">
        <v>225</v>
      </c>
      <c r="D8" s="15"/>
      <c r="E8" s="15"/>
      <c r="F8" s="15"/>
      <c r="G8" s="15" t="s">
        <v>225</v>
      </c>
      <c r="H8" s="15"/>
      <c r="I8" s="15"/>
      <c r="J8" s="15"/>
    </row>
    <row r="9" spans="1:14" x14ac:dyDescent="0.25">
      <c r="A9" s="14"/>
      <c r="B9" s="41" t="s">
        <v>302</v>
      </c>
      <c r="C9" s="23" t="s">
        <v>225</v>
      </c>
      <c r="D9" s="32" t="s">
        <v>228</v>
      </c>
      <c r="E9" s="33">
        <v>1468</v>
      </c>
      <c r="F9" s="22" t="s">
        <v>225</v>
      </c>
      <c r="G9" s="23" t="s">
        <v>225</v>
      </c>
      <c r="H9" s="23" t="s">
        <v>228</v>
      </c>
      <c r="I9" s="24">
        <v>2460</v>
      </c>
      <c r="J9" s="22"/>
    </row>
    <row r="10" spans="1:14" x14ac:dyDescent="0.25">
      <c r="A10" s="14"/>
      <c r="B10" s="56" t="s">
        <v>303</v>
      </c>
      <c r="C10" s="15" t="s">
        <v>225</v>
      </c>
      <c r="D10" s="42"/>
      <c r="E10" s="99">
        <v>4211</v>
      </c>
      <c r="F10" s="12"/>
      <c r="G10" s="15" t="s">
        <v>225</v>
      </c>
      <c r="H10" s="15"/>
      <c r="I10" s="100">
        <v>4121</v>
      </c>
      <c r="J10" s="12"/>
    </row>
    <row r="11" spans="1:14" x14ac:dyDescent="0.25">
      <c r="A11" s="14"/>
      <c r="B11" s="41" t="s">
        <v>304</v>
      </c>
      <c r="C11" s="23" t="s">
        <v>225</v>
      </c>
      <c r="D11" s="101"/>
      <c r="E11" s="102">
        <v>40649</v>
      </c>
      <c r="F11" s="22"/>
      <c r="G11" s="23" t="s">
        <v>225</v>
      </c>
      <c r="H11" s="54"/>
      <c r="I11" s="103">
        <v>37274</v>
      </c>
      <c r="J11" s="22"/>
    </row>
    <row r="12" spans="1:14" x14ac:dyDescent="0.25">
      <c r="A12" s="14"/>
      <c r="B12" s="15"/>
      <c r="C12" s="15" t="s">
        <v>225</v>
      </c>
      <c r="D12" s="104"/>
      <c r="E12" s="105">
        <v>46328</v>
      </c>
      <c r="F12" s="12"/>
      <c r="G12" s="15" t="s">
        <v>225</v>
      </c>
      <c r="H12" s="47"/>
      <c r="I12" s="48">
        <v>43855</v>
      </c>
      <c r="J12" s="12"/>
    </row>
    <row r="13" spans="1:14" x14ac:dyDescent="0.25">
      <c r="A13" s="14"/>
      <c r="B13" s="17" t="s">
        <v>305</v>
      </c>
      <c r="C13" s="23" t="s">
        <v>225</v>
      </c>
      <c r="D13" s="101"/>
      <c r="E13" s="52">
        <v>194</v>
      </c>
      <c r="F13" s="22"/>
      <c r="G13" s="23" t="s">
        <v>225</v>
      </c>
      <c r="H13" s="54"/>
      <c r="I13" s="103">
        <v>2095</v>
      </c>
      <c r="J13" s="22"/>
    </row>
    <row r="14" spans="1:14" x14ac:dyDescent="0.25">
      <c r="A14" s="14"/>
      <c r="B14" s="106" t="s">
        <v>306</v>
      </c>
      <c r="C14" s="15" t="s">
        <v>225</v>
      </c>
      <c r="D14" s="104"/>
      <c r="E14" s="105">
        <v>46522</v>
      </c>
      <c r="F14" s="12"/>
      <c r="G14" s="15" t="s">
        <v>225</v>
      </c>
      <c r="H14" s="47"/>
      <c r="I14" s="48">
        <v>45950</v>
      </c>
      <c r="J14" s="12"/>
    </row>
    <row r="15" spans="1:14" ht="26.25" x14ac:dyDescent="0.25">
      <c r="A15" s="14"/>
      <c r="B15" s="17" t="s">
        <v>41</v>
      </c>
      <c r="C15" s="23" t="s">
        <v>225</v>
      </c>
      <c r="D15" s="101"/>
      <c r="E15" s="102">
        <v>19005</v>
      </c>
      <c r="F15" s="22"/>
      <c r="G15" s="23" t="s">
        <v>225</v>
      </c>
      <c r="H15" s="54"/>
      <c r="I15" s="103">
        <v>17179</v>
      </c>
      <c r="J15" s="22"/>
    </row>
    <row r="16" spans="1:14" ht="27" thickBot="1" x14ac:dyDescent="0.3">
      <c r="A16" s="14"/>
      <c r="B16" s="106" t="s">
        <v>307</v>
      </c>
      <c r="C16" s="15" t="s">
        <v>225</v>
      </c>
      <c r="D16" s="57" t="s">
        <v>228</v>
      </c>
      <c r="E16" s="107">
        <v>27517</v>
      </c>
      <c r="F16" s="12" t="s">
        <v>225</v>
      </c>
      <c r="G16" s="15" t="s">
        <v>225</v>
      </c>
      <c r="H16" s="59" t="s">
        <v>228</v>
      </c>
      <c r="I16" s="60">
        <v>28771</v>
      </c>
      <c r="J16" s="12"/>
    </row>
    <row r="17" spans="1:14" ht="15.75" thickTop="1" x14ac:dyDescent="0.25">
      <c r="A17" s="14"/>
      <c r="B17" s="69"/>
      <c r="C17" s="69"/>
      <c r="D17" s="69"/>
      <c r="E17" s="69"/>
      <c r="F17" s="69"/>
      <c r="G17" s="69"/>
      <c r="H17" s="69"/>
      <c r="I17" s="69"/>
      <c r="J17" s="69"/>
      <c r="K17" s="69"/>
      <c r="L17" s="69"/>
      <c r="M17" s="69"/>
      <c r="N17" s="69"/>
    </row>
    <row r="18" spans="1:14" ht="45" x14ac:dyDescent="0.25">
      <c r="A18" s="14"/>
      <c r="B18" s="64" t="s">
        <v>236</v>
      </c>
      <c r="C18" s="65" t="s">
        <v>308</v>
      </c>
    </row>
    <row r="19" spans="1:14" ht="26.25" customHeight="1" x14ac:dyDescent="0.25">
      <c r="A19" s="14"/>
      <c r="B19" s="71" t="s">
        <v>309</v>
      </c>
      <c r="C19" s="71"/>
      <c r="D19" s="71"/>
      <c r="E19" s="71"/>
      <c r="F19" s="71"/>
      <c r="G19" s="71"/>
      <c r="H19" s="71"/>
      <c r="I19" s="71"/>
      <c r="J19" s="71"/>
      <c r="K19" s="71"/>
      <c r="L19" s="71"/>
      <c r="M19" s="71"/>
      <c r="N19" s="71"/>
    </row>
    <row r="20" spans="1:14" ht="38.25" customHeight="1" x14ac:dyDescent="0.25">
      <c r="A20" s="14"/>
      <c r="B20" s="69" t="s">
        <v>310</v>
      </c>
      <c r="C20" s="69"/>
      <c r="D20" s="69"/>
      <c r="E20" s="69"/>
      <c r="F20" s="69"/>
      <c r="G20" s="69"/>
      <c r="H20" s="69"/>
      <c r="I20" s="69"/>
      <c r="J20" s="69"/>
      <c r="K20" s="69"/>
      <c r="L20" s="69"/>
      <c r="M20" s="69"/>
      <c r="N20" s="69"/>
    </row>
    <row r="21" spans="1:14" x14ac:dyDescent="0.25">
      <c r="A21" s="14"/>
      <c r="B21" s="71" t="s">
        <v>311</v>
      </c>
      <c r="C21" s="71"/>
      <c r="D21" s="71"/>
      <c r="E21" s="71"/>
      <c r="F21" s="71"/>
      <c r="G21" s="71"/>
      <c r="H21" s="71"/>
      <c r="I21" s="71"/>
      <c r="J21" s="71"/>
      <c r="K21" s="71"/>
      <c r="L21" s="71"/>
      <c r="M21" s="71"/>
      <c r="N21" s="71"/>
    </row>
    <row r="22" spans="1:14" ht="15.75" thickBot="1" x14ac:dyDescent="0.3">
      <c r="A22" s="14"/>
      <c r="B22" s="16"/>
      <c r="C22" s="16" t="s">
        <v>225</v>
      </c>
      <c r="D22" s="85">
        <v>2014</v>
      </c>
      <c r="E22" s="85"/>
      <c r="F22" s="16"/>
      <c r="G22" s="16" t="s">
        <v>225</v>
      </c>
      <c r="H22" s="85">
        <v>2013</v>
      </c>
      <c r="I22" s="85"/>
      <c r="J22" s="16"/>
      <c r="K22" s="16"/>
      <c r="L22" s="85">
        <v>2012</v>
      </c>
      <c r="M22" s="85"/>
      <c r="N22" s="16"/>
    </row>
    <row r="23" spans="1:14" x14ac:dyDescent="0.25">
      <c r="A23" s="14"/>
      <c r="B23" s="16"/>
      <c r="C23" s="16" t="s">
        <v>225</v>
      </c>
      <c r="D23" s="63" t="s">
        <v>226</v>
      </c>
      <c r="E23" s="63"/>
      <c r="F23" s="63"/>
      <c r="G23" s="63"/>
      <c r="H23" s="63"/>
      <c r="I23" s="63"/>
      <c r="J23" s="63"/>
      <c r="K23" s="63"/>
      <c r="L23" s="63"/>
      <c r="M23" s="63"/>
      <c r="N23" s="16"/>
    </row>
    <row r="24" spans="1:14" x14ac:dyDescent="0.25">
      <c r="A24" s="14"/>
      <c r="B24" s="17" t="s">
        <v>312</v>
      </c>
      <c r="C24" s="23" t="s">
        <v>225</v>
      </c>
      <c r="D24" s="19" t="s">
        <v>228</v>
      </c>
      <c r="E24" s="108">
        <v>2045</v>
      </c>
      <c r="F24" s="22"/>
      <c r="G24" s="23" t="s">
        <v>225</v>
      </c>
      <c r="H24" s="23" t="s">
        <v>228</v>
      </c>
      <c r="I24" s="24">
        <v>2259</v>
      </c>
      <c r="J24" s="22"/>
      <c r="K24" s="23"/>
      <c r="L24" s="23" t="s">
        <v>228</v>
      </c>
      <c r="M24" s="24">
        <v>2022</v>
      </c>
      <c r="N24" s="22"/>
    </row>
    <row r="25" spans="1:14" ht="39" x14ac:dyDescent="0.25">
      <c r="A25" s="14"/>
      <c r="B25" s="56" t="s">
        <v>313</v>
      </c>
      <c r="C25" s="15" t="s">
        <v>225</v>
      </c>
      <c r="D25" s="12"/>
      <c r="E25" s="38">
        <v>292</v>
      </c>
      <c r="F25" s="12"/>
      <c r="G25" s="15" t="s">
        <v>225</v>
      </c>
      <c r="H25" s="15"/>
      <c r="I25" s="36">
        <v>237</v>
      </c>
      <c r="J25" s="12"/>
      <c r="K25" s="15"/>
      <c r="L25" s="15"/>
      <c r="M25" s="36">
        <v>407</v>
      </c>
      <c r="N25" s="12"/>
    </row>
    <row r="26" spans="1:14" ht="39" x14ac:dyDescent="0.25">
      <c r="A26" s="14"/>
      <c r="B26" s="41" t="s">
        <v>314</v>
      </c>
      <c r="C26" s="23" t="s">
        <v>225</v>
      </c>
      <c r="D26" s="22"/>
      <c r="E26" s="37" t="s">
        <v>315</v>
      </c>
      <c r="F26" s="22" t="s">
        <v>262</v>
      </c>
      <c r="G26" s="23" t="s">
        <v>225</v>
      </c>
      <c r="H26" s="23"/>
      <c r="I26" s="34" t="s">
        <v>316</v>
      </c>
      <c r="J26" s="22" t="s">
        <v>262</v>
      </c>
      <c r="K26" s="23"/>
      <c r="L26" s="23"/>
      <c r="M26" s="34" t="s">
        <v>317</v>
      </c>
      <c r="N26" s="22" t="s">
        <v>262</v>
      </c>
    </row>
    <row r="27" spans="1:14" ht="26.25" x14ac:dyDescent="0.25">
      <c r="A27" s="14"/>
      <c r="B27" s="56" t="s">
        <v>318</v>
      </c>
      <c r="C27" s="15" t="s">
        <v>225</v>
      </c>
      <c r="D27" s="12"/>
      <c r="E27" s="38" t="s">
        <v>319</v>
      </c>
      <c r="F27" s="12" t="s">
        <v>262</v>
      </c>
      <c r="G27" s="15" t="s">
        <v>225</v>
      </c>
      <c r="H27" s="15"/>
      <c r="I27" s="36" t="s">
        <v>320</v>
      </c>
      <c r="J27" s="12" t="s">
        <v>262</v>
      </c>
      <c r="K27" s="15"/>
      <c r="L27" s="15"/>
      <c r="M27" s="36" t="s">
        <v>321</v>
      </c>
      <c r="N27" s="12" t="s">
        <v>262</v>
      </c>
    </row>
    <row r="28" spans="1:14" x14ac:dyDescent="0.25">
      <c r="A28" s="14"/>
      <c r="B28" s="41" t="s">
        <v>322</v>
      </c>
      <c r="C28" s="23" t="s">
        <v>225</v>
      </c>
      <c r="D28" s="51"/>
      <c r="E28" s="52" t="s">
        <v>323</v>
      </c>
      <c r="F28" s="22" t="s">
        <v>262</v>
      </c>
      <c r="G28" s="23" t="s">
        <v>225</v>
      </c>
      <c r="H28" s="54"/>
      <c r="I28" s="55" t="s">
        <v>324</v>
      </c>
      <c r="J28" s="22" t="s">
        <v>262</v>
      </c>
      <c r="K28" s="23"/>
      <c r="L28" s="51"/>
      <c r="M28" s="92" t="s">
        <v>231</v>
      </c>
      <c r="N28" s="22"/>
    </row>
    <row r="29" spans="1:14" ht="15.75" thickBot="1" x14ac:dyDescent="0.3">
      <c r="A29" s="14"/>
      <c r="B29" s="25" t="s">
        <v>325</v>
      </c>
      <c r="C29" s="15" t="s">
        <v>225</v>
      </c>
      <c r="D29" s="109" t="s">
        <v>228</v>
      </c>
      <c r="E29" s="110">
        <v>1416</v>
      </c>
      <c r="F29" s="12"/>
      <c r="G29" s="15" t="s">
        <v>225</v>
      </c>
      <c r="H29" s="97" t="s">
        <v>228</v>
      </c>
      <c r="I29" s="111">
        <v>2045</v>
      </c>
      <c r="J29" s="12"/>
      <c r="K29" s="15"/>
      <c r="L29" s="97" t="s">
        <v>228</v>
      </c>
      <c r="M29" s="111">
        <v>2259</v>
      </c>
      <c r="N29" s="12"/>
    </row>
    <row r="30" spans="1:14" ht="16.5" thickTop="1" thickBot="1" x14ac:dyDescent="0.3">
      <c r="A30" s="14"/>
      <c r="B30" s="17" t="s">
        <v>326</v>
      </c>
      <c r="C30" s="23" t="s">
        <v>225</v>
      </c>
      <c r="D30" s="112"/>
      <c r="E30" s="113">
        <v>37</v>
      </c>
      <c r="F30" s="22"/>
      <c r="G30" s="23" t="s">
        <v>225</v>
      </c>
      <c r="H30" s="114"/>
      <c r="I30" s="115">
        <v>50</v>
      </c>
      <c r="J30" s="22"/>
      <c r="K30" s="23"/>
      <c r="L30" s="114"/>
      <c r="M30" s="115">
        <v>68</v>
      </c>
      <c r="N30" s="22"/>
    </row>
    <row r="31" spans="1:14" ht="51" customHeight="1" thickTop="1" x14ac:dyDescent="0.25">
      <c r="A31" s="14"/>
      <c r="B31" s="69" t="s">
        <v>327</v>
      </c>
      <c r="C31" s="69"/>
      <c r="D31" s="69"/>
      <c r="E31" s="69"/>
      <c r="F31" s="69"/>
      <c r="G31" s="69"/>
      <c r="H31" s="69"/>
      <c r="I31" s="69"/>
      <c r="J31" s="69"/>
      <c r="K31" s="69"/>
      <c r="L31" s="69"/>
      <c r="M31" s="69"/>
      <c r="N31" s="69"/>
    </row>
    <row r="32" spans="1:14" x14ac:dyDescent="0.25">
      <c r="A32" s="14"/>
      <c r="B32" s="69" t="s">
        <v>328</v>
      </c>
      <c r="C32" s="69"/>
      <c r="D32" s="69"/>
      <c r="E32" s="69"/>
      <c r="F32" s="69"/>
      <c r="G32" s="69"/>
      <c r="H32" s="69"/>
      <c r="I32" s="69"/>
      <c r="J32" s="69"/>
      <c r="K32" s="69"/>
      <c r="L32" s="69"/>
      <c r="M32" s="69"/>
      <c r="N32" s="69"/>
    </row>
    <row r="33" spans="1:14" x14ac:dyDescent="0.25">
      <c r="A33" s="14"/>
      <c r="B33" s="67"/>
      <c r="C33" s="67"/>
      <c r="D33" s="67"/>
      <c r="E33" s="67"/>
      <c r="F33" s="67"/>
      <c r="G33" s="67"/>
      <c r="H33" s="67"/>
      <c r="I33" s="67"/>
      <c r="J33" s="67"/>
      <c r="K33" s="67"/>
      <c r="L33" s="67"/>
      <c r="M33" s="67"/>
      <c r="N33" s="67"/>
    </row>
    <row r="34" spans="1:14" x14ac:dyDescent="0.25">
      <c r="A34" s="14"/>
      <c r="B34" s="17">
        <v>2013</v>
      </c>
      <c r="C34" s="23" t="s">
        <v>225</v>
      </c>
      <c r="D34" s="22" t="s">
        <v>228</v>
      </c>
      <c r="E34" s="87">
        <v>74</v>
      </c>
      <c r="F34" s="22" t="s">
        <v>225</v>
      </c>
    </row>
    <row r="35" spans="1:14" x14ac:dyDescent="0.25">
      <c r="A35" s="14"/>
      <c r="B35" s="25">
        <v>2012</v>
      </c>
      <c r="C35" s="15" t="s">
        <v>225</v>
      </c>
      <c r="D35" s="12"/>
      <c r="E35" s="35">
        <v>373</v>
      </c>
      <c r="F35" s="12"/>
    </row>
    <row r="36" spans="1:14" x14ac:dyDescent="0.25">
      <c r="A36" s="14"/>
      <c r="B36" s="17">
        <v>2011</v>
      </c>
      <c r="C36" s="23" t="s">
        <v>225</v>
      </c>
      <c r="D36" s="22"/>
      <c r="E36" s="87">
        <v>338</v>
      </c>
      <c r="F36" s="22"/>
    </row>
    <row r="37" spans="1:14" x14ac:dyDescent="0.25">
      <c r="A37" s="14"/>
      <c r="B37" s="25">
        <v>2010</v>
      </c>
      <c r="C37" s="15" t="s">
        <v>225</v>
      </c>
      <c r="D37" s="12"/>
      <c r="E37" s="35">
        <v>211</v>
      </c>
      <c r="F37" s="12"/>
    </row>
    <row r="38" spans="1:14" x14ac:dyDescent="0.25">
      <c r="A38" s="14"/>
      <c r="B38" s="17" t="s">
        <v>329</v>
      </c>
      <c r="C38" s="23" t="s">
        <v>225</v>
      </c>
      <c r="D38" s="51"/>
      <c r="E38" s="92">
        <v>236</v>
      </c>
      <c r="F38" s="22"/>
    </row>
    <row r="39" spans="1:14" ht="15.75" thickBot="1" x14ac:dyDescent="0.3">
      <c r="A39" s="14"/>
      <c r="B39" s="15"/>
      <c r="C39" s="15" t="s">
        <v>225</v>
      </c>
      <c r="D39" s="95" t="s">
        <v>228</v>
      </c>
      <c r="E39" s="116">
        <v>1232</v>
      </c>
      <c r="F39" s="12" t="s">
        <v>225</v>
      </c>
    </row>
    <row r="40" spans="1:14" ht="63.75" customHeight="1" thickTop="1" x14ac:dyDescent="0.25">
      <c r="A40" s="14"/>
      <c r="B40" s="69" t="s">
        <v>330</v>
      </c>
      <c r="C40" s="69"/>
      <c r="D40" s="69"/>
      <c r="E40" s="69"/>
      <c r="F40" s="69"/>
      <c r="G40" s="69"/>
      <c r="H40" s="69"/>
      <c r="I40" s="69"/>
      <c r="J40" s="69"/>
      <c r="K40" s="69"/>
      <c r="L40" s="69"/>
      <c r="M40" s="69"/>
      <c r="N40" s="69"/>
    </row>
  </sheetData>
  <mergeCells count="22">
    <mergeCell ref="B31:N31"/>
    <mergeCell ref="B32:N32"/>
    <mergeCell ref="B33:N33"/>
    <mergeCell ref="B40:N40"/>
    <mergeCell ref="D23:M23"/>
    <mergeCell ref="A1:A2"/>
    <mergeCell ref="B1:N1"/>
    <mergeCell ref="B2:N2"/>
    <mergeCell ref="B3:N3"/>
    <mergeCell ref="A4:A40"/>
    <mergeCell ref="B4:N4"/>
    <mergeCell ref="B5:N5"/>
    <mergeCell ref="B17:N17"/>
    <mergeCell ref="B19:N19"/>
    <mergeCell ref="D6:E6"/>
    <mergeCell ref="H6:I6"/>
    <mergeCell ref="D7:I7"/>
    <mergeCell ref="D22:E22"/>
    <mergeCell ref="H22:I22"/>
    <mergeCell ref="L22:M22"/>
    <mergeCell ref="B20:N20"/>
    <mergeCell ref="B21:N2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5" customWidth="1"/>
    <col min="5" max="5" width="13.85546875" customWidth="1"/>
    <col min="6" max="6" width="4" customWidth="1"/>
    <col min="7" max="7" width="23.42578125" customWidth="1"/>
    <col min="8" max="8" width="4.7109375" customWidth="1"/>
    <col min="9" max="9" width="12.42578125" customWidth="1"/>
    <col min="10" max="10" width="4" customWidth="1"/>
  </cols>
  <sheetData>
    <row r="1" spans="1:10" ht="15" customHeight="1" x14ac:dyDescent="0.25">
      <c r="A1" s="8" t="s">
        <v>331</v>
      </c>
      <c r="B1" s="8" t="s">
        <v>2</v>
      </c>
      <c r="C1" s="8"/>
      <c r="D1" s="8"/>
      <c r="E1" s="8"/>
      <c r="F1" s="8"/>
      <c r="G1" s="8"/>
      <c r="H1" s="8"/>
      <c r="I1" s="8"/>
      <c r="J1" s="8"/>
    </row>
    <row r="2" spans="1:10" ht="15" customHeight="1" x14ac:dyDescent="0.25">
      <c r="A2" s="8"/>
      <c r="B2" s="8" t="s">
        <v>3</v>
      </c>
      <c r="C2" s="8"/>
      <c r="D2" s="8"/>
      <c r="E2" s="8"/>
      <c r="F2" s="8"/>
      <c r="G2" s="8"/>
      <c r="H2" s="8"/>
      <c r="I2" s="8"/>
      <c r="J2" s="8"/>
    </row>
    <row r="3" spans="1:10" ht="30" x14ac:dyDescent="0.25">
      <c r="A3" s="3" t="s">
        <v>332</v>
      </c>
      <c r="B3" s="66"/>
      <c r="C3" s="66"/>
      <c r="D3" s="66"/>
      <c r="E3" s="66"/>
      <c r="F3" s="66"/>
      <c r="G3" s="66"/>
      <c r="H3" s="66"/>
      <c r="I3" s="66"/>
      <c r="J3" s="66"/>
    </row>
    <row r="4" spans="1:10" x14ac:dyDescent="0.25">
      <c r="A4" s="14" t="s">
        <v>331</v>
      </c>
      <c r="B4" s="68" t="s">
        <v>333</v>
      </c>
      <c r="C4" s="68"/>
      <c r="D4" s="68"/>
      <c r="E4" s="68"/>
      <c r="F4" s="68"/>
      <c r="G4" s="68"/>
      <c r="H4" s="68"/>
      <c r="I4" s="68"/>
      <c r="J4" s="68"/>
    </row>
    <row r="5" spans="1:10" x14ac:dyDescent="0.25">
      <c r="A5" s="14"/>
      <c r="B5" s="69" t="s">
        <v>334</v>
      </c>
      <c r="C5" s="69"/>
      <c r="D5" s="69"/>
      <c r="E5" s="69"/>
      <c r="F5" s="69"/>
      <c r="G5" s="69"/>
      <c r="H5" s="69"/>
      <c r="I5" s="69"/>
      <c r="J5" s="69"/>
    </row>
    <row r="6" spans="1:10" ht="15.75" thickBot="1" x14ac:dyDescent="0.3">
      <c r="A6" s="14"/>
      <c r="B6" s="16"/>
      <c r="C6" s="16" t="s">
        <v>225</v>
      </c>
      <c r="D6" s="85">
        <v>2014</v>
      </c>
      <c r="E6" s="85"/>
      <c r="F6" s="16"/>
      <c r="G6" s="16"/>
      <c r="H6" s="85">
        <v>2013</v>
      </c>
      <c r="I6" s="85"/>
      <c r="J6" s="16"/>
    </row>
    <row r="7" spans="1:10" x14ac:dyDescent="0.25">
      <c r="A7" s="14"/>
      <c r="B7" s="16"/>
      <c r="C7" s="16" t="s">
        <v>225</v>
      </c>
      <c r="D7" s="63" t="s">
        <v>226</v>
      </c>
      <c r="E7" s="63"/>
      <c r="F7" s="63"/>
      <c r="G7" s="63"/>
      <c r="H7" s="63"/>
      <c r="I7" s="63"/>
      <c r="J7" s="16"/>
    </row>
    <row r="8" spans="1:10" x14ac:dyDescent="0.25">
      <c r="A8" s="14"/>
      <c r="B8" s="17" t="s">
        <v>335</v>
      </c>
      <c r="C8" s="23" t="s">
        <v>225</v>
      </c>
      <c r="D8" s="19" t="s">
        <v>228</v>
      </c>
      <c r="E8" s="108">
        <v>1869</v>
      </c>
      <c r="F8" s="32"/>
      <c r="G8" s="23"/>
      <c r="H8" s="23" t="s">
        <v>228</v>
      </c>
      <c r="I8" s="24">
        <v>2208</v>
      </c>
      <c r="J8" s="22"/>
    </row>
    <row r="9" spans="1:10" x14ac:dyDescent="0.25">
      <c r="A9" s="14"/>
      <c r="B9" s="56" t="s">
        <v>336</v>
      </c>
      <c r="C9" s="15" t="s">
        <v>225</v>
      </c>
      <c r="D9" s="10"/>
      <c r="E9" s="117">
        <v>115</v>
      </c>
      <c r="F9" s="42"/>
      <c r="G9" s="15"/>
      <c r="H9" s="12"/>
      <c r="I9" s="35" t="s">
        <v>231</v>
      </c>
      <c r="J9" s="12"/>
    </row>
    <row r="10" spans="1:10" x14ac:dyDescent="0.25">
      <c r="A10" s="14"/>
      <c r="B10" s="41" t="s">
        <v>337</v>
      </c>
      <c r="C10" s="23" t="s">
        <v>225</v>
      </c>
      <c r="D10" s="118"/>
      <c r="E10" s="119" t="s">
        <v>338</v>
      </c>
      <c r="F10" s="32" t="s">
        <v>264</v>
      </c>
      <c r="G10" s="23"/>
      <c r="H10" s="54"/>
      <c r="I10" s="55" t="s">
        <v>293</v>
      </c>
      <c r="J10" s="22" t="s">
        <v>264</v>
      </c>
    </row>
    <row r="11" spans="1:10" ht="15.75" thickBot="1" x14ac:dyDescent="0.3">
      <c r="A11" s="14"/>
      <c r="B11" s="25" t="s">
        <v>339</v>
      </c>
      <c r="C11" s="15" t="s">
        <v>225</v>
      </c>
      <c r="D11" s="120" t="s">
        <v>228</v>
      </c>
      <c r="E11" s="121">
        <v>1858</v>
      </c>
      <c r="F11" s="42"/>
      <c r="G11" s="15"/>
      <c r="H11" s="59" t="s">
        <v>228</v>
      </c>
      <c r="I11" s="60">
        <v>1869</v>
      </c>
      <c r="J11" s="12"/>
    </row>
    <row r="12" spans="1:10" ht="45.75" thickTop="1" x14ac:dyDescent="0.25">
      <c r="A12" s="14"/>
      <c r="B12" s="122" t="s">
        <v>236</v>
      </c>
      <c r="C12" s="65" t="s">
        <v>340</v>
      </c>
    </row>
    <row r="13" spans="1:10" ht="25.5" customHeight="1" x14ac:dyDescent="0.25">
      <c r="A13" s="14"/>
      <c r="B13" s="69" t="s">
        <v>341</v>
      </c>
      <c r="C13" s="69"/>
      <c r="D13" s="69"/>
      <c r="E13" s="69"/>
      <c r="F13" s="69"/>
      <c r="G13" s="69"/>
      <c r="H13" s="69"/>
      <c r="I13" s="69"/>
      <c r="J13" s="69"/>
    </row>
  </sheetData>
  <mergeCells count="11">
    <mergeCell ref="B13:J13"/>
    <mergeCell ref="D6:E6"/>
    <mergeCell ref="H6:I6"/>
    <mergeCell ref="D7:I7"/>
    <mergeCell ref="A1:A2"/>
    <mergeCell ref="B1:J1"/>
    <mergeCell ref="B2:J2"/>
    <mergeCell ref="B3:J3"/>
    <mergeCell ref="A4:A13"/>
    <mergeCell ref="B4:J4"/>
    <mergeCell ref="B5:J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8" t="s">
        <v>342</v>
      </c>
      <c r="B1" s="1" t="s">
        <v>2</v>
      </c>
    </row>
    <row r="2" spans="1:2" x14ac:dyDescent="0.25">
      <c r="A2" s="8"/>
      <c r="B2" s="1" t="s">
        <v>3</v>
      </c>
    </row>
    <row r="3" spans="1:2" ht="30" x14ac:dyDescent="0.25">
      <c r="A3" s="3" t="s">
        <v>332</v>
      </c>
      <c r="B3" s="4"/>
    </row>
    <row r="4" spans="1:2" x14ac:dyDescent="0.25">
      <c r="A4" s="14" t="s">
        <v>342</v>
      </c>
      <c r="B4" s="10" t="s">
        <v>343</v>
      </c>
    </row>
    <row r="5" spans="1:2" ht="204.75" x14ac:dyDescent="0.25">
      <c r="A5" s="14"/>
      <c r="B5" s="13" t="s">
        <v>344</v>
      </c>
    </row>
    <row r="6" spans="1:2" ht="128.25" x14ac:dyDescent="0.25">
      <c r="A6" s="14"/>
      <c r="B6" s="13" t="s">
        <v>345</v>
      </c>
    </row>
  </sheetData>
  <mergeCells count="2">
    <mergeCell ref="A1:A2"/>
    <mergeCell ref="A4:A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3" max="3" width="6.42578125" customWidth="1"/>
    <col min="4" max="4" width="6.85546875" customWidth="1"/>
    <col min="5" max="5" width="19.28515625" customWidth="1"/>
    <col min="6" max="6" width="6.85546875" customWidth="1"/>
    <col min="7" max="8" width="6.42578125" customWidth="1"/>
    <col min="9" max="9" width="17.140625" customWidth="1"/>
    <col min="10" max="10" width="6.85546875" customWidth="1"/>
  </cols>
  <sheetData>
    <row r="1" spans="1:10" ht="15" customHeight="1" x14ac:dyDescent="0.25">
      <c r="A1" s="8" t="s">
        <v>346</v>
      </c>
      <c r="B1" s="8" t="s">
        <v>2</v>
      </c>
      <c r="C1" s="8"/>
      <c r="D1" s="8"/>
      <c r="E1" s="8"/>
      <c r="F1" s="8"/>
      <c r="G1" s="8"/>
      <c r="H1" s="8"/>
      <c r="I1" s="8"/>
      <c r="J1" s="8"/>
    </row>
    <row r="2" spans="1:10" ht="15" customHeight="1" x14ac:dyDescent="0.25">
      <c r="A2" s="8"/>
      <c r="B2" s="8" t="s">
        <v>3</v>
      </c>
      <c r="C2" s="8"/>
      <c r="D2" s="8"/>
      <c r="E2" s="8"/>
      <c r="F2" s="8"/>
      <c r="G2" s="8"/>
      <c r="H2" s="8"/>
      <c r="I2" s="8"/>
      <c r="J2" s="8"/>
    </row>
    <row r="3" spans="1:10" ht="30" x14ac:dyDescent="0.25">
      <c r="A3" s="3" t="s">
        <v>347</v>
      </c>
      <c r="B3" s="66"/>
      <c r="C3" s="66"/>
      <c r="D3" s="66"/>
      <c r="E3" s="66"/>
      <c r="F3" s="66"/>
      <c r="G3" s="66"/>
      <c r="H3" s="66"/>
      <c r="I3" s="66"/>
      <c r="J3" s="66"/>
    </row>
    <row r="4" spans="1:10" x14ac:dyDescent="0.25">
      <c r="A4" s="14" t="s">
        <v>346</v>
      </c>
      <c r="B4" s="68" t="s">
        <v>348</v>
      </c>
      <c r="C4" s="68"/>
      <c r="D4" s="68"/>
      <c r="E4" s="68"/>
      <c r="F4" s="68"/>
      <c r="G4" s="68"/>
      <c r="H4" s="68"/>
      <c r="I4" s="68"/>
      <c r="J4" s="68"/>
    </row>
    <row r="5" spans="1:10" x14ac:dyDescent="0.25">
      <c r="A5" s="14"/>
      <c r="B5" s="69" t="s">
        <v>349</v>
      </c>
      <c r="C5" s="69"/>
      <c r="D5" s="69"/>
      <c r="E5" s="69"/>
      <c r="F5" s="69"/>
      <c r="G5" s="69"/>
      <c r="H5" s="69"/>
      <c r="I5" s="69"/>
      <c r="J5" s="69"/>
    </row>
    <row r="6" spans="1:10" ht="15.75" thickBot="1" x14ac:dyDescent="0.3">
      <c r="A6" s="14"/>
      <c r="B6" s="16"/>
      <c r="C6" s="16" t="s">
        <v>225</v>
      </c>
      <c r="D6" s="85">
        <v>2014</v>
      </c>
      <c r="E6" s="85"/>
      <c r="F6" s="16"/>
      <c r="G6" s="16" t="s">
        <v>225</v>
      </c>
      <c r="H6" s="85">
        <v>2013</v>
      </c>
      <c r="I6" s="85"/>
      <c r="J6" s="16"/>
    </row>
    <row r="7" spans="1:10" x14ac:dyDescent="0.25">
      <c r="A7" s="14"/>
      <c r="B7" s="16"/>
      <c r="C7" s="16" t="s">
        <v>225</v>
      </c>
      <c r="D7" s="63" t="s">
        <v>226</v>
      </c>
      <c r="E7" s="63"/>
      <c r="F7" s="63"/>
      <c r="G7" s="63"/>
      <c r="H7" s="63"/>
      <c r="I7" s="63"/>
      <c r="J7" s="16"/>
    </row>
    <row r="8" spans="1:10" x14ac:dyDescent="0.25">
      <c r="A8" s="14"/>
      <c r="B8" s="17" t="s">
        <v>350</v>
      </c>
      <c r="C8" s="23" t="s">
        <v>225</v>
      </c>
      <c r="D8" s="19" t="s">
        <v>228</v>
      </c>
      <c r="E8" s="108">
        <v>2772</v>
      </c>
      <c r="F8" s="22"/>
      <c r="G8" s="23" t="s">
        <v>225</v>
      </c>
      <c r="H8" s="23" t="s">
        <v>228</v>
      </c>
      <c r="I8" s="24">
        <v>2661</v>
      </c>
      <c r="J8" s="22"/>
    </row>
    <row r="9" spans="1:10" x14ac:dyDescent="0.25">
      <c r="A9" s="14"/>
      <c r="B9" s="56" t="s">
        <v>351</v>
      </c>
      <c r="C9" s="15" t="s">
        <v>225</v>
      </c>
      <c r="D9" s="42"/>
      <c r="E9" s="38">
        <v>63</v>
      </c>
      <c r="F9" s="123"/>
      <c r="G9" s="15" t="s">
        <v>225</v>
      </c>
      <c r="H9" s="15"/>
      <c r="I9" s="36">
        <v>42</v>
      </c>
      <c r="J9" s="12"/>
    </row>
    <row r="10" spans="1:10" x14ac:dyDescent="0.25">
      <c r="A10" s="14"/>
      <c r="B10" s="41" t="s">
        <v>352</v>
      </c>
      <c r="C10" s="23" t="s">
        <v>225</v>
      </c>
      <c r="D10" s="32"/>
      <c r="E10" s="37" t="s">
        <v>353</v>
      </c>
      <c r="F10" s="124" t="s">
        <v>354</v>
      </c>
      <c r="G10" s="23" t="s">
        <v>225</v>
      </c>
      <c r="H10" s="23"/>
      <c r="I10" s="34" t="s">
        <v>355</v>
      </c>
      <c r="J10" s="22" t="s">
        <v>262</v>
      </c>
    </row>
    <row r="11" spans="1:10" x14ac:dyDescent="0.25">
      <c r="A11" s="14"/>
      <c r="B11" s="56" t="s">
        <v>356</v>
      </c>
      <c r="C11" s="15" t="s">
        <v>225</v>
      </c>
      <c r="D11" s="42"/>
      <c r="E11" s="38">
        <v>136</v>
      </c>
      <c r="F11" s="123"/>
      <c r="G11" s="15" t="s">
        <v>225</v>
      </c>
      <c r="H11" s="15"/>
      <c r="I11" s="36">
        <v>129</v>
      </c>
      <c r="J11" s="12"/>
    </row>
    <row r="12" spans="1:10" x14ac:dyDescent="0.25">
      <c r="A12" s="14"/>
      <c r="B12" s="41" t="s">
        <v>357</v>
      </c>
      <c r="C12" s="23" t="s">
        <v>225</v>
      </c>
      <c r="D12" s="32"/>
      <c r="E12" s="37">
        <v>263</v>
      </c>
      <c r="F12" s="125"/>
      <c r="G12" s="23" t="s">
        <v>225</v>
      </c>
      <c r="H12" s="23"/>
      <c r="I12" s="34">
        <v>573</v>
      </c>
      <c r="J12" s="22"/>
    </row>
    <row r="13" spans="1:10" x14ac:dyDescent="0.25">
      <c r="A13" s="14"/>
      <c r="B13" s="56" t="s">
        <v>358</v>
      </c>
      <c r="C13" s="15" t="s">
        <v>225</v>
      </c>
      <c r="D13" s="126"/>
      <c r="E13" s="89" t="s">
        <v>359</v>
      </c>
      <c r="F13" s="127" t="s">
        <v>354</v>
      </c>
      <c r="G13" s="15" t="s">
        <v>225</v>
      </c>
      <c r="H13" s="39"/>
      <c r="I13" s="40" t="s">
        <v>323</v>
      </c>
      <c r="J13" s="12" t="s">
        <v>262</v>
      </c>
    </row>
    <row r="14" spans="1:10" ht="26.25" x14ac:dyDescent="0.25">
      <c r="A14" s="14"/>
      <c r="B14" s="17" t="s">
        <v>360</v>
      </c>
      <c r="C14" s="23" t="s">
        <v>225</v>
      </c>
      <c r="D14" s="128"/>
      <c r="E14" s="129">
        <v>2723</v>
      </c>
      <c r="F14" s="125"/>
      <c r="G14" s="23" t="s">
        <v>225</v>
      </c>
      <c r="H14" s="130"/>
      <c r="I14" s="131">
        <v>2772</v>
      </c>
      <c r="J14" s="22"/>
    </row>
    <row r="15" spans="1:10" x14ac:dyDescent="0.25">
      <c r="A15" s="14"/>
      <c r="B15" s="25" t="s">
        <v>361</v>
      </c>
      <c r="C15" s="15" t="s">
        <v>225</v>
      </c>
      <c r="D15" s="126"/>
      <c r="E15" s="89">
        <v>442</v>
      </c>
      <c r="F15" s="123"/>
      <c r="G15" s="15" t="s">
        <v>225</v>
      </c>
      <c r="H15" s="39"/>
      <c r="I15" s="40">
        <v>523</v>
      </c>
      <c r="J15" s="12"/>
    </row>
    <row r="16" spans="1:10" ht="15.75" thickBot="1" x14ac:dyDescent="0.3">
      <c r="A16" s="14"/>
      <c r="B16" s="17" t="s">
        <v>362</v>
      </c>
      <c r="C16" s="23" t="s">
        <v>225</v>
      </c>
      <c r="D16" s="132" t="s">
        <v>228</v>
      </c>
      <c r="E16" s="133">
        <v>2281</v>
      </c>
      <c r="F16" s="125"/>
      <c r="G16" s="23" t="s">
        <v>225</v>
      </c>
      <c r="H16" s="134" t="s">
        <v>228</v>
      </c>
      <c r="I16" s="135">
        <v>2249</v>
      </c>
      <c r="J16" s="22"/>
    </row>
    <row r="17" spans="1:10" ht="25.5" customHeight="1" thickTop="1" x14ac:dyDescent="0.25">
      <c r="A17" s="14"/>
      <c r="B17" s="69" t="s">
        <v>363</v>
      </c>
      <c r="C17" s="69"/>
      <c r="D17" s="69"/>
      <c r="E17" s="69"/>
      <c r="F17" s="69"/>
      <c r="G17" s="69"/>
      <c r="H17" s="69"/>
      <c r="I17" s="69"/>
      <c r="J17" s="69"/>
    </row>
    <row r="18" spans="1:10" x14ac:dyDescent="0.25">
      <c r="A18" s="14"/>
      <c r="B18" s="137"/>
      <c r="C18" s="137"/>
      <c r="D18" s="137"/>
      <c r="E18" s="137"/>
      <c r="F18" s="137"/>
      <c r="G18" s="137"/>
      <c r="H18" s="137"/>
      <c r="I18" s="137"/>
      <c r="J18" s="137"/>
    </row>
  </sheetData>
  <mergeCells count="12">
    <mergeCell ref="B17:J17"/>
    <mergeCell ref="B18:J18"/>
    <mergeCell ref="D6:E6"/>
    <mergeCell ref="H6:I6"/>
    <mergeCell ref="D7:I7"/>
    <mergeCell ref="A1:A2"/>
    <mergeCell ref="B1:J1"/>
    <mergeCell ref="B2:J2"/>
    <mergeCell ref="B3:J3"/>
    <mergeCell ref="A4:A18"/>
    <mergeCell ref="B4:J4"/>
    <mergeCell ref="B5:J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showGridLines="0" workbookViewId="0"/>
  </sheetViews>
  <sheetFormatPr defaultRowHeight="15" x14ac:dyDescent="0.25"/>
  <cols>
    <col min="1" max="1" width="24.7109375" bestFit="1" customWidth="1"/>
    <col min="2" max="3" width="36.5703125" bestFit="1" customWidth="1"/>
    <col min="4" max="4" width="6.140625" customWidth="1"/>
    <col min="5" max="5" width="14.140625" customWidth="1"/>
    <col min="6" max="6" width="23.85546875" customWidth="1"/>
    <col min="7" max="7" width="4.7109375" customWidth="1"/>
    <col min="8" max="8" width="5.7109375" customWidth="1"/>
    <col min="9" max="9" width="12.5703125" customWidth="1"/>
    <col min="10" max="10" width="23.85546875" customWidth="1"/>
  </cols>
  <sheetData>
    <row r="1" spans="1:10" ht="15" customHeight="1" x14ac:dyDescent="0.25">
      <c r="A1" s="8" t="s">
        <v>364</v>
      </c>
      <c r="B1" s="8" t="s">
        <v>2</v>
      </c>
      <c r="C1" s="8"/>
      <c r="D1" s="8"/>
      <c r="E1" s="8"/>
      <c r="F1" s="8"/>
      <c r="G1" s="8"/>
      <c r="H1" s="8"/>
      <c r="I1" s="8"/>
      <c r="J1" s="8"/>
    </row>
    <row r="2" spans="1:10" ht="15" customHeight="1" x14ac:dyDescent="0.25">
      <c r="A2" s="8"/>
      <c r="B2" s="8" t="s">
        <v>3</v>
      </c>
      <c r="C2" s="8"/>
      <c r="D2" s="8"/>
      <c r="E2" s="8"/>
      <c r="F2" s="8"/>
      <c r="G2" s="8"/>
      <c r="H2" s="8"/>
      <c r="I2" s="8"/>
      <c r="J2" s="8"/>
    </row>
    <row r="3" spans="1:10" x14ac:dyDescent="0.25">
      <c r="A3" s="3" t="s">
        <v>365</v>
      </c>
      <c r="B3" s="66"/>
      <c r="C3" s="66"/>
      <c r="D3" s="66"/>
      <c r="E3" s="66"/>
      <c r="F3" s="66"/>
      <c r="G3" s="66"/>
      <c r="H3" s="66"/>
      <c r="I3" s="66"/>
      <c r="J3" s="66"/>
    </row>
    <row r="4" spans="1:10" x14ac:dyDescent="0.25">
      <c r="A4" s="14" t="s">
        <v>364</v>
      </c>
      <c r="B4" s="68" t="s">
        <v>366</v>
      </c>
      <c r="C4" s="68"/>
      <c r="D4" s="68"/>
      <c r="E4" s="68"/>
      <c r="F4" s="68"/>
      <c r="G4" s="68"/>
      <c r="H4" s="68"/>
      <c r="I4" s="68"/>
      <c r="J4" s="68"/>
    </row>
    <row r="5" spans="1:10" x14ac:dyDescent="0.25">
      <c r="A5" s="14"/>
      <c r="B5" s="69" t="s">
        <v>367</v>
      </c>
      <c r="C5" s="69"/>
      <c r="D5" s="69"/>
      <c r="E5" s="69"/>
      <c r="F5" s="69"/>
      <c r="G5" s="69"/>
      <c r="H5" s="69"/>
      <c r="I5" s="69"/>
      <c r="J5" s="69"/>
    </row>
    <row r="6" spans="1:10" ht="15.75" thickBot="1" x14ac:dyDescent="0.3">
      <c r="A6" s="14"/>
      <c r="B6" s="16"/>
      <c r="C6" s="16" t="s">
        <v>225</v>
      </c>
      <c r="D6" s="85">
        <v>2014</v>
      </c>
      <c r="E6" s="85"/>
      <c r="F6" s="16"/>
      <c r="G6" s="16" t="s">
        <v>225</v>
      </c>
      <c r="H6" s="85">
        <v>2013</v>
      </c>
      <c r="I6" s="85"/>
      <c r="J6" s="16"/>
    </row>
    <row r="7" spans="1:10" x14ac:dyDescent="0.25">
      <c r="A7" s="14"/>
      <c r="B7" s="16"/>
      <c r="C7" s="16" t="s">
        <v>225</v>
      </c>
      <c r="D7" s="63" t="s">
        <v>226</v>
      </c>
      <c r="E7" s="63"/>
      <c r="F7" s="63"/>
      <c r="G7" s="63"/>
      <c r="H7" s="63"/>
      <c r="I7" s="63"/>
      <c r="J7" s="16"/>
    </row>
    <row r="8" spans="1:10" x14ac:dyDescent="0.25">
      <c r="A8" s="14"/>
      <c r="B8" s="25" t="s">
        <v>368</v>
      </c>
      <c r="C8" s="15" t="s">
        <v>225</v>
      </c>
      <c r="D8" s="26"/>
      <c r="E8" s="138"/>
      <c r="F8" s="29"/>
      <c r="G8" s="29"/>
      <c r="H8" s="29"/>
      <c r="I8" s="139"/>
      <c r="J8" s="15"/>
    </row>
    <row r="9" spans="1:10" x14ac:dyDescent="0.25">
      <c r="A9" s="14"/>
      <c r="B9" s="41" t="s">
        <v>369</v>
      </c>
      <c r="C9" s="23" t="s">
        <v>225</v>
      </c>
      <c r="D9" s="32" t="s">
        <v>279</v>
      </c>
      <c r="E9" s="37" t="s">
        <v>231</v>
      </c>
      <c r="F9" s="22"/>
      <c r="G9" s="23" t="s">
        <v>225</v>
      </c>
      <c r="H9" s="23" t="s">
        <v>280</v>
      </c>
      <c r="I9" s="34">
        <v>250</v>
      </c>
      <c r="J9" s="22"/>
    </row>
    <row r="10" spans="1:10" x14ac:dyDescent="0.25">
      <c r="A10" s="14"/>
      <c r="B10" s="56" t="s">
        <v>370</v>
      </c>
      <c r="C10" s="15" t="s">
        <v>225</v>
      </c>
      <c r="D10" s="10"/>
      <c r="E10" s="117" t="s">
        <v>371</v>
      </c>
      <c r="F10" s="15"/>
      <c r="G10" s="15" t="s">
        <v>225</v>
      </c>
      <c r="H10" s="12"/>
      <c r="I10" s="35" t="s">
        <v>231</v>
      </c>
      <c r="J10" s="12"/>
    </row>
    <row r="11" spans="1:10" x14ac:dyDescent="0.25">
      <c r="A11" s="14"/>
      <c r="B11" s="41" t="s">
        <v>372</v>
      </c>
      <c r="C11" s="23" t="s">
        <v>225</v>
      </c>
      <c r="D11" s="32"/>
      <c r="E11" s="37">
        <v>999</v>
      </c>
      <c r="F11" s="22"/>
      <c r="G11" s="23" t="s">
        <v>225</v>
      </c>
      <c r="H11" s="23"/>
      <c r="I11" s="34">
        <v>998</v>
      </c>
      <c r="J11" s="22"/>
    </row>
    <row r="12" spans="1:10" x14ac:dyDescent="0.25">
      <c r="A12" s="14"/>
      <c r="B12" s="56" t="s">
        <v>373</v>
      </c>
      <c r="C12" s="15" t="s">
        <v>225</v>
      </c>
      <c r="D12" s="10"/>
      <c r="E12" s="117" t="s">
        <v>374</v>
      </c>
      <c r="F12" s="15"/>
      <c r="G12" s="15" t="s">
        <v>225</v>
      </c>
      <c r="H12" s="12"/>
      <c r="I12" s="35" t="s">
        <v>231</v>
      </c>
      <c r="J12" s="12"/>
    </row>
    <row r="13" spans="1:10" x14ac:dyDescent="0.25">
      <c r="A13" s="14"/>
      <c r="B13" s="41" t="s">
        <v>375</v>
      </c>
      <c r="C13" s="23" t="s">
        <v>225</v>
      </c>
      <c r="D13" s="32"/>
      <c r="E13" s="37">
        <v>696</v>
      </c>
      <c r="F13" s="22"/>
      <c r="G13" s="23" t="s">
        <v>225</v>
      </c>
      <c r="H13" s="23"/>
      <c r="I13" s="34">
        <v>695</v>
      </c>
      <c r="J13" s="22"/>
    </row>
    <row r="14" spans="1:10" x14ac:dyDescent="0.25">
      <c r="A14" s="14"/>
      <c r="B14" s="56" t="s">
        <v>376</v>
      </c>
      <c r="C14" s="15" t="s">
        <v>225</v>
      </c>
      <c r="D14" s="42"/>
      <c r="E14" s="38">
        <v>747</v>
      </c>
      <c r="F14" s="12"/>
      <c r="G14" s="15" t="s">
        <v>225</v>
      </c>
      <c r="H14" s="15"/>
      <c r="I14" s="36">
        <v>747</v>
      </c>
      <c r="J14" s="12"/>
    </row>
    <row r="15" spans="1:10" x14ac:dyDescent="0.25">
      <c r="A15" s="14"/>
      <c r="B15" s="41" t="s">
        <v>377</v>
      </c>
      <c r="C15" s="23" t="s">
        <v>225</v>
      </c>
      <c r="D15" s="32"/>
      <c r="E15" s="37">
        <v>598</v>
      </c>
      <c r="F15" s="22"/>
      <c r="G15" s="23" t="s">
        <v>225</v>
      </c>
      <c r="H15" s="23"/>
      <c r="I15" s="34">
        <v>598</v>
      </c>
      <c r="J15" s="22"/>
    </row>
    <row r="16" spans="1:10" x14ac:dyDescent="0.25">
      <c r="A16" s="14"/>
      <c r="B16" s="56" t="s">
        <v>378</v>
      </c>
      <c r="C16" s="15" t="s">
        <v>225</v>
      </c>
      <c r="D16" s="42"/>
      <c r="E16" s="38">
        <v>745</v>
      </c>
      <c r="F16" s="12"/>
      <c r="G16" s="15" t="s">
        <v>225</v>
      </c>
      <c r="H16" s="15"/>
      <c r="I16" s="36">
        <v>745</v>
      </c>
      <c r="J16" s="12"/>
    </row>
    <row r="17" spans="1:10" x14ac:dyDescent="0.25">
      <c r="A17" s="14"/>
      <c r="B17" s="41" t="s">
        <v>379</v>
      </c>
      <c r="C17" s="23" t="s">
        <v>225</v>
      </c>
      <c r="D17" s="101"/>
      <c r="E17" s="102">
        <v>1242</v>
      </c>
      <c r="F17" s="22"/>
      <c r="G17" s="23" t="s">
        <v>225</v>
      </c>
      <c r="H17" s="54"/>
      <c r="I17" s="103">
        <v>1242</v>
      </c>
      <c r="J17" s="22"/>
    </row>
    <row r="18" spans="1:10" x14ac:dyDescent="0.25">
      <c r="A18" s="14"/>
      <c r="B18" s="25" t="s">
        <v>380</v>
      </c>
      <c r="C18" s="15" t="s">
        <v>225</v>
      </c>
      <c r="D18" s="104"/>
      <c r="E18" s="105">
        <v>5625</v>
      </c>
      <c r="F18" s="12"/>
      <c r="G18" s="15" t="s">
        <v>225</v>
      </c>
      <c r="H18" s="47"/>
      <c r="I18" s="48">
        <v>5275</v>
      </c>
      <c r="J18" s="12"/>
    </row>
    <row r="19" spans="1:10" ht="26.25" x14ac:dyDescent="0.25">
      <c r="A19" s="14"/>
      <c r="B19" s="17" t="s">
        <v>381</v>
      </c>
      <c r="C19" s="23" t="s">
        <v>225</v>
      </c>
      <c r="D19" s="32"/>
      <c r="E19" s="37">
        <v>331</v>
      </c>
      <c r="F19" s="22"/>
      <c r="G19" s="23" t="s">
        <v>225</v>
      </c>
      <c r="H19" s="23"/>
      <c r="I19" s="34">
        <v>296</v>
      </c>
      <c r="J19" s="22"/>
    </row>
    <row r="20" spans="1:10" ht="26.25" x14ac:dyDescent="0.25">
      <c r="A20" s="14"/>
      <c r="B20" s="25" t="s">
        <v>382</v>
      </c>
      <c r="C20" s="15" t="s">
        <v>225</v>
      </c>
      <c r="D20" s="42"/>
      <c r="E20" s="38" t="s">
        <v>231</v>
      </c>
      <c r="F20" s="12"/>
      <c r="G20" s="15" t="s">
        <v>225</v>
      </c>
      <c r="H20" s="15"/>
      <c r="I20" s="36">
        <v>135</v>
      </c>
      <c r="J20" s="12"/>
    </row>
    <row r="21" spans="1:10" ht="26.25" x14ac:dyDescent="0.25">
      <c r="A21" s="14"/>
      <c r="B21" s="17" t="s">
        <v>383</v>
      </c>
      <c r="C21" s="23" t="s">
        <v>225</v>
      </c>
      <c r="D21" s="32"/>
      <c r="E21" s="37" t="s">
        <v>231</v>
      </c>
      <c r="F21" s="22"/>
      <c r="G21" s="23" t="s">
        <v>225</v>
      </c>
      <c r="H21" s="23"/>
      <c r="I21" s="34">
        <v>60</v>
      </c>
      <c r="J21" s="22"/>
    </row>
    <row r="22" spans="1:10" ht="26.25" x14ac:dyDescent="0.25">
      <c r="A22" s="14"/>
      <c r="B22" s="25" t="s">
        <v>384</v>
      </c>
      <c r="C22" s="15" t="s">
        <v>225</v>
      </c>
      <c r="D22" s="42"/>
      <c r="E22" s="38">
        <v>31</v>
      </c>
      <c r="F22" s="12"/>
      <c r="G22" s="15" t="s">
        <v>225</v>
      </c>
      <c r="H22" s="15"/>
      <c r="I22" s="36">
        <v>30</v>
      </c>
      <c r="J22" s="12"/>
    </row>
    <row r="23" spans="1:10" x14ac:dyDescent="0.25">
      <c r="A23" s="14"/>
      <c r="B23" s="17" t="s">
        <v>385</v>
      </c>
      <c r="C23" s="23" t="s">
        <v>225</v>
      </c>
      <c r="D23" s="101"/>
      <c r="E23" s="52" t="s">
        <v>231</v>
      </c>
      <c r="F23" s="22"/>
      <c r="G23" s="23" t="s">
        <v>225</v>
      </c>
      <c r="H23" s="54"/>
      <c r="I23" s="55">
        <v>2</v>
      </c>
      <c r="J23" s="22"/>
    </row>
    <row r="24" spans="1:10" x14ac:dyDescent="0.25">
      <c r="A24" s="14"/>
      <c r="B24" s="56" t="s">
        <v>386</v>
      </c>
      <c r="C24" s="15" t="s">
        <v>225</v>
      </c>
      <c r="D24" s="104"/>
      <c r="E24" s="105">
        <v>5987</v>
      </c>
      <c r="F24" s="12"/>
      <c r="G24" s="15" t="s">
        <v>225</v>
      </c>
      <c r="H24" s="47"/>
      <c r="I24" s="48">
        <v>5798</v>
      </c>
      <c r="J24" s="12"/>
    </row>
    <row r="25" spans="1:10" ht="26.25" x14ac:dyDescent="0.25">
      <c r="A25" s="14"/>
      <c r="B25" s="17" t="s">
        <v>387</v>
      </c>
      <c r="C25" s="23" t="s">
        <v>225</v>
      </c>
      <c r="D25" s="101"/>
      <c r="E25" s="52">
        <v>68</v>
      </c>
      <c r="F25" s="22"/>
      <c r="G25" s="23" t="s">
        <v>225</v>
      </c>
      <c r="H25" s="54"/>
      <c r="I25" s="55">
        <v>378</v>
      </c>
      <c r="J25" s="22"/>
    </row>
    <row r="26" spans="1:10" ht="15.75" thickBot="1" x14ac:dyDescent="0.3">
      <c r="A26" s="14"/>
      <c r="B26" s="56" t="s">
        <v>388</v>
      </c>
      <c r="C26" s="29"/>
      <c r="D26" s="57" t="s">
        <v>228</v>
      </c>
      <c r="E26" s="107">
        <v>5919</v>
      </c>
      <c r="F26" s="12"/>
      <c r="G26" s="15" t="s">
        <v>225</v>
      </c>
      <c r="H26" s="59" t="s">
        <v>228</v>
      </c>
      <c r="I26" s="60">
        <v>5420</v>
      </c>
      <c r="J26" s="12"/>
    </row>
    <row r="27" spans="1:10" ht="38.25" customHeight="1" thickTop="1" x14ac:dyDescent="0.25">
      <c r="A27" s="14"/>
      <c r="B27" s="69" t="s">
        <v>389</v>
      </c>
      <c r="C27" s="69"/>
      <c r="D27" s="69"/>
      <c r="E27" s="69"/>
      <c r="F27" s="69"/>
      <c r="G27" s="69"/>
      <c r="H27" s="69"/>
      <c r="I27" s="69"/>
      <c r="J27" s="69"/>
    </row>
    <row r="28" spans="1:10" ht="38.25" customHeight="1" x14ac:dyDescent="0.25">
      <c r="A28" s="14"/>
      <c r="B28" s="69" t="s">
        <v>390</v>
      </c>
      <c r="C28" s="69"/>
      <c r="D28" s="69"/>
      <c r="E28" s="69"/>
      <c r="F28" s="69"/>
      <c r="G28" s="69"/>
      <c r="H28" s="69"/>
      <c r="I28" s="69"/>
      <c r="J28" s="69"/>
    </row>
    <row r="29" spans="1:10" ht="38.25" customHeight="1" x14ac:dyDescent="0.25">
      <c r="A29" s="14"/>
      <c r="B29" s="69" t="s">
        <v>391</v>
      </c>
      <c r="C29" s="69"/>
      <c r="D29" s="69"/>
      <c r="E29" s="69"/>
      <c r="F29" s="69"/>
      <c r="G29" s="69"/>
      <c r="H29" s="69"/>
      <c r="I29" s="69"/>
      <c r="J29" s="69"/>
    </row>
    <row r="30" spans="1:10" ht="25.5" customHeight="1" x14ac:dyDescent="0.25">
      <c r="A30" s="14"/>
      <c r="B30" s="69" t="s">
        <v>392</v>
      </c>
      <c r="C30" s="69"/>
      <c r="D30" s="69"/>
      <c r="E30" s="69"/>
      <c r="F30" s="69"/>
      <c r="G30" s="69"/>
      <c r="H30" s="69"/>
      <c r="I30" s="69"/>
      <c r="J30" s="69"/>
    </row>
    <row r="31" spans="1:10" ht="25.5" customHeight="1" x14ac:dyDescent="0.25">
      <c r="A31" s="14"/>
      <c r="B31" s="69" t="s">
        <v>393</v>
      </c>
      <c r="C31" s="69"/>
      <c r="D31" s="69"/>
      <c r="E31" s="69"/>
      <c r="F31" s="69"/>
      <c r="G31" s="69"/>
      <c r="H31" s="69"/>
      <c r="I31" s="69"/>
      <c r="J31" s="69"/>
    </row>
    <row r="32" spans="1:10" x14ac:dyDescent="0.25">
      <c r="A32" s="14"/>
      <c r="B32" s="69" t="s">
        <v>394</v>
      </c>
      <c r="C32" s="69"/>
      <c r="D32" s="69"/>
      <c r="E32" s="69"/>
      <c r="F32" s="69"/>
      <c r="G32" s="69"/>
      <c r="H32" s="69"/>
      <c r="I32" s="69"/>
      <c r="J32" s="69"/>
    </row>
    <row r="33" spans="1:10" ht="25.5" customHeight="1" x14ac:dyDescent="0.25">
      <c r="A33" s="14"/>
      <c r="B33" s="69" t="s">
        <v>395</v>
      </c>
      <c r="C33" s="69"/>
      <c r="D33" s="69"/>
      <c r="E33" s="69"/>
      <c r="F33" s="69"/>
      <c r="G33" s="69"/>
      <c r="H33" s="69"/>
      <c r="I33" s="69"/>
      <c r="J33" s="69"/>
    </row>
    <row r="34" spans="1:10" x14ac:dyDescent="0.25">
      <c r="A34" s="14"/>
      <c r="B34" s="69" t="s">
        <v>396</v>
      </c>
      <c r="C34" s="69"/>
      <c r="D34" s="69"/>
      <c r="E34" s="69"/>
      <c r="F34" s="69"/>
      <c r="G34" s="69"/>
      <c r="H34" s="69"/>
      <c r="I34" s="69"/>
      <c r="J34" s="69"/>
    </row>
    <row r="35" spans="1:10" ht="15.75" thickBot="1" x14ac:dyDescent="0.3">
      <c r="A35" s="14"/>
      <c r="B35" s="16"/>
      <c r="C35" s="16" t="s">
        <v>225</v>
      </c>
      <c r="D35" s="85">
        <v>2014</v>
      </c>
      <c r="E35" s="85"/>
      <c r="F35" s="16"/>
      <c r="G35" s="16" t="s">
        <v>225</v>
      </c>
      <c r="H35" s="85">
        <v>2013</v>
      </c>
      <c r="I35" s="85"/>
      <c r="J35" s="16"/>
    </row>
    <row r="36" spans="1:10" x14ac:dyDescent="0.25">
      <c r="A36" s="14"/>
      <c r="B36" s="16"/>
      <c r="C36" s="16" t="s">
        <v>225</v>
      </c>
      <c r="D36" s="63" t="s">
        <v>226</v>
      </c>
      <c r="E36" s="63"/>
      <c r="F36" s="63"/>
      <c r="G36" s="63"/>
      <c r="H36" s="63"/>
      <c r="I36" s="63"/>
      <c r="J36" s="16"/>
    </row>
    <row r="37" spans="1:10" x14ac:dyDescent="0.25">
      <c r="A37" s="14"/>
      <c r="B37" s="17" t="s">
        <v>397</v>
      </c>
      <c r="C37" s="53"/>
      <c r="D37" s="32" t="s">
        <v>228</v>
      </c>
      <c r="E37" s="37">
        <v>25</v>
      </c>
      <c r="F37" s="22"/>
      <c r="G37" s="23" t="s">
        <v>225</v>
      </c>
      <c r="H37" s="23" t="s">
        <v>228</v>
      </c>
      <c r="I37" s="34">
        <v>274</v>
      </c>
      <c r="J37" s="22"/>
    </row>
    <row r="38" spans="1:10" x14ac:dyDescent="0.25">
      <c r="A38" s="14"/>
      <c r="B38" s="25" t="s">
        <v>398</v>
      </c>
      <c r="C38" s="29"/>
      <c r="D38" s="126"/>
      <c r="E38" s="89">
        <v>372</v>
      </c>
      <c r="F38" s="12"/>
      <c r="G38" s="15" t="s">
        <v>225</v>
      </c>
      <c r="H38" s="39"/>
      <c r="I38" s="40">
        <v>136</v>
      </c>
      <c r="J38" s="12"/>
    </row>
    <row r="39" spans="1:10" ht="15.75" thickBot="1" x14ac:dyDescent="0.3">
      <c r="A39" s="14"/>
      <c r="B39" s="41" t="s">
        <v>169</v>
      </c>
      <c r="C39" s="140"/>
      <c r="D39" s="81" t="s">
        <v>228</v>
      </c>
      <c r="E39" s="82">
        <v>397</v>
      </c>
      <c r="F39" s="22"/>
      <c r="G39" s="140" t="s">
        <v>225</v>
      </c>
      <c r="H39" s="134" t="s">
        <v>228</v>
      </c>
      <c r="I39" s="141">
        <v>410</v>
      </c>
      <c r="J39" s="22"/>
    </row>
    <row r="40" spans="1:10" ht="23.25" thickTop="1" x14ac:dyDescent="0.25">
      <c r="A40" s="14"/>
      <c r="B40" s="64" t="s">
        <v>236</v>
      </c>
      <c r="C40" s="65" t="s">
        <v>399</v>
      </c>
    </row>
    <row r="41" spans="1:10" x14ac:dyDescent="0.25">
      <c r="A41" s="14"/>
      <c r="B41" s="69" t="s">
        <v>400</v>
      </c>
      <c r="C41" s="69"/>
      <c r="D41" s="69"/>
      <c r="E41" s="69"/>
      <c r="F41" s="69"/>
      <c r="G41" s="69"/>
      <c r="H41" s="69"/>
      <c r="I41" s="69"/>
      <c r="J41" s="69"/>
    </row>
    <row r="42" spans="1:10" ht="25.5" customHeight="1" x14ac:dyDescent="0.25">
      <c r="A42" s="14"/>
      <c r="B42" s="69" t="s">
        <v>401</v>
      </c>
      <c r="C42" s="69"/>
      <c r="D42" s="69"/>
      <c r="E42" s="69"/>
      <c r="F42" s="69"/>
      <c r="G42" s="69"/>
      <c r="H42" s="69"/>
      <c r="I42" s="69"/>
      <c r="J42" s="69"/>
    </row>
    <row r="43" spans="1:10" x14ac:dyDescent="0.25">
      <c r="A43" s="14"/>
      <c r="B43" s="142"/>
      <c r="C43" s="142"/>
      <c r="D43" s="142"/>
      <c r="E43" s="142"/>
      <c r="F43" s="142"/>
      <c r="G43" s="142"/>
      <c r="H43" s="142"/>
      <c r="I43" s="142"/>
      <c r="J43" s="142"/>
    </row>
  </sheetData>
  <mergeCells count="24">
    <mergeCell ref="B34:J34"/>
    <mergeCell ref="B41:J41"/>
    <mergeCell ref="B42:J42"/>
    <mergeCell ref="B43:J43"/>
    <mergeCell ref="A1:A2"/>
    <mergeCell ref="B1:J1"/>
    <mergeCell ref="B2:J2"/>
    <mergeCell ref="B3:J3"/>
    <mergeCell ref="A4:A43"/>
    <mergeCell ref="B4:J4"/>
    <mergeCell ref="B5:J5"/>
    <mergeCell ref="B27:J27"/>
    <mergeCell ref="B28:J28"/>
    <mergeCell ref="B29:J29"/>
    <mergeCell ref="D6:E6"/>
    <mergeCell ref="H6:I6"/>
    <mergeCell ref="D7:I7"/>
    <mergeCell ref="D35:E35"/>
    <mergeCell ref="H35:I35"/>
    <mergeCell ref="D36:I36"/>
    <mergeCell ref="B30:J30"/>
    <mergeCell ref="B31:J31"/>
    <mergeCell ref="B32:J32"/>
    <mergeCell ref="B33:J3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8"/>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4.5703125" customWidth="1"/>
    <col min="5" max="5" width="29.42578125" customWidth="1"/>
    <col min="6" max="6" width="6.85546875" customWidth="1"/>
    <col min="7" max="7" width="4.140625" customWidth="1"/>
    <col min="8" max="8" width="36.5703125" bestFit="1" customWidth="1"/>
    <col min="9" max="9" width="12.28515625" customWidth="1"/>
    <col min="10" max="10" width="6.85546875" customWidth="1"/>
    <col min="11" max="11" width="36.5703125" customWidth="1"/>
    <col min="12" max="12" width="4.140625" customWidth="1"/>
    <col min="13" max="13" width="13.28515625" customWidth="1"/>
    <col min="14" max="14" width="29.42578125" customWidth="1"/>
    <col min="15" max="16" width="4.140625" customWidth="1"/>
    <col min="17" max="17" width="36.5703125" customWidth="1"/>
    <col min="18" max="20" width="4.140625" customWidth="1"/>
    <col min="21" max="21" width="11.28515625" customWidth="1"/>
    <col min="22" max="22" width="4.5703125" customWidth="1"/>
    <col min="23" max="24" width="4.140625" customWidth="1"/>
    <col min="25" max="25" width="12.28515625" customWidth="1"/>
    <col min="26" max="26" width="4.140625" customWidth="1"/>
  </cols>
  <sheetData>
    <row r="1" spans="1:26" ht="15" customHeight="1" x14ac:dyDescent="0.25">
      <c r="A1" s="8" t="s">
        <v>402</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ht="30" x14ac:dyDescent="0.25">
      <c r="A3" s="3" t="s">
        <v>403</v>
      </c>
      <c r="B3" s="66"/>
      <c r="C3" s="66"/>
      <c r="D3" s="66"/>
      <c r="E3" s="66"/>
      <c r="F3" s="66"/>
      <c r="G3" s="66"/>
      <c r="H3" s="66"/>
      <c r="I3" s="66"/>
      <c r="J3" s="66"/>
      <c r="K3" s="66"/>
      <c r="L3" s="66"/>
      <c r="M3" s="66"/>
      <c r="N3" s="66"/>
      <c r="O3" s="66"/>
      <c r="P3" s="66"/>
      <c r="Q3" s="66"/>
      <c r="R3" s="66"/>
      <c r="S3" s="66"/>
      <c r="T3" s="66"/>
      <c r="U3" s="66"/>
      <c r="V3" s="66"/>
      <c r="W3" s="66"/>
      <c r="X3" s="66"/>
      <c r="Y3" s="66"/>
      <c r="Z3" s="66"/>
    </row>
    <row r="4" spans="1:26" x14ac:dyDescent="0.25">
      <c r="A4" s="14" t="s">
        <v>402</v>
      </c>
      <c r="B4" s="167" t="s">
        <v>404</v>
      </c>
      <c r="C4" s="167"/>
      <c r="D4" s="167"/>
      <c r="E4" s="167"/>
      <c r="F4" s="167"/>
      <c r="G4" s="167"/>
      <c r="H4" s="167"/>
      <c r="I4" s="167"/>
      <c r="J4" s="167"/>
      <c r="K4" s="167"/>
      <c r="L4" s="167"/>
      <c r="M4" s="167"/>
      <c r="N4" s="167"/>
      <c r="O4" s="167"/>
      <c r="P4" s="167"/>
      <c r="Q4" s="167"/>
      <c r="R4" s="167"/>
      <c r="S4" s="167"/>
      <c r="T4" s="167"/>
      <c r="U4" s="167"/>
      <c r="V4" s="167"/>
      <c r="W4" s="167"/>
      <c r="X4" s="167"/>
      <c r="Y4" s="167"/>
      <c r="Z4" s="167"/>
    </row>
    <row r="5" spans="1:26" x14ac:dyDescent="0.25">
      <c r="A5" s="14"/>
      <c r="B5" s="69" t="s">
        <v>405</v>
      </c>
      <c r="C5" s="69"/>
      <c r="D5" s="69"/>
      <c r="E5" s="69"/>
      <c r="F5" s="69"/>
      <c r="G5" s="69"/>
      <c r="H5" s="69"/>
      <c r="I5" s="69"/>
      <c r="J5" s="69"/>
      <c r="K5" s="69"/>
      <c r="L5" s="69"/>
      <c r="M5" s="69"/>
      <c r="N5" s="69"/>
      <c r="O5" s="69"/>
      <c r="P5" s="69"/>
      <c r="Q5" s="69"/>
      <c r="R5" s="69"/>
      <c r="S5" s="69"/>
      <c r="T5" s="69"/>
      <c r="U5" s="69"/>
      <c r="V5" s="69"/>
      <c r="W5" s="69"/>
      <c r="X5" s="69"/>
      <c r="Y5" s="69"/>
      <c r="Z5" s="69"/>
    </row>
    <row r="6" spans="1:26" ht="25.5" customHeight="1" x14ac:dyDescent="0.25">
      <c r="A6" s="14"/>
      <c r="B6" s="69" t="s">
        <v>406</v>
      </c>
      <c r="C6" s="69"/>
      <c r="D6" s="69"/>
      <c r="E6" s="69"/>
      <c r="F6" s="69"/>
      <c r="G6" s="69"/>
      <c r="H6" s="69"/>
      <c r="I6" s="69"/>
      <c r="J6" s="69"/>
      <c r="K6" s="69"/>
      <c r="L6" s="69"/>
      <c r="M6" s="69"/>
      <c r="N6" s="69"/>
      <c r="O6" s="69"/>
      <c r="P6" s="69"/>
      <c r="Q6" s="69"/>
      <c r="R6" s="69"/>
      <c r="S6" s="69"/>
      <c r="T6" s="69"/>
      <c r="U6" s="69"/>
      <c r="V6" s="69"/>
      <c r="W6" s="69"/>
      <c r="X6" s="69"/>
      <c r="Y6" s="69"/>
      <c r="Z6" s="69"/>
    </row>
    <row r="7" spans="1:26" x14ac:dyDescent="0.25">
      <c r="A7" s="14"/>
      <c r="B7" s="69" t="s">
        <v>407</v>
      </c>
      <c r="C7" s="69"/>
      <c r="D7" s="69"/>
      <c r="E7" s="69"/>
      <c r="F7" s="69"/>
      <c r="G7" s="69"/>
      <c r="H7" s="69"/>
      <c r="I7" s="69"/>
      <c r="J7" s="69"/>
      <c r="K7" s="69"/>
      <c r="L7" s="69"/>
      <c r="M7" s="69"/>
      <c r="N7" s="69"/>
      <c r="O7" s="69"/>
      <c r="P7" s="69"/>
      <c r="Q7" s="69"/>
      <c r="R7" s="69"/>
      <c r="S7" s="69"/>
      <c r="T7" s="69"/>
      <c r="U7" s="69"/>
      <c r="V7" s="69"/>
      <c r="W7" s="69"/>
      <c r="X7" s="69"/>
      <c r="Y7" s="69"/>
      <c r="Z7" s="69"/>
    </row>
    <row r="8" spans="1:26" ht="15.75" thickBot="1" x14ac:dyDescent="0.3">
      <c r="A8" s="14"/>
      <c r="B8" s="16"/>
      <c r="C8" s="16" t="s">
        <v>225</v>
      </c>
      <c r="D8" s="85" t="s">
        <v>408</v>
      </c>
      <c r="E8" s="85"/>
      <c r="F8" s="85"/>
      <c r="G8" s="85"/>
      <c r="H8" s="85"/>
      <c r="I8" s="85"/>
      <c r="J8" s="85"/>
      <c r="K8" s="85"/>
      <c r="L8" s="85"/>
      <c r="M8" s="85"/>
      <c r="N8" s="16"/>
      <c r="O8" s="16" t="s">
        <v>225</v>
      </c>
      <c r="P8" s="85" t="s">
        <v>409</v>
      </c>
      <c r="Q8" s="85"/>
      <c r="R8" s="85"/>
      <c r="S8" s="85"/>
      <c r="T8" s="85"/>
      <c r="U8" s="85"/>
      <c r="V8" s="85"/>
      <c r="W8" s="85"/>
      <c r="X8" s="85"/>
      <c r="Y8" s="85"/>
      <c r="Z8" s="16"/>
    </row>
    <row r="9" spans="1:26" ht="15.75" thickBot="1" x14ac:dyDescent="0.3">
      <c r="A9" s="14"/>
      <c r="B9" s="16"/>
      <c r="C9" s="16" t="s">
        <v>225</v>
      </c>
      <c r="D9" s="143">
        <v>2014</v>
      </c>
      <c r="E9" s="143"/>
      <c r="F9" s="16"/>
      <c r="G9" s="16" t="s">
        <v>225</v>
      </c>
      <c r="H9" s="143">
        <v>2013</v>
      </c>
      <c r="I9" s="143"/>
      <c r="J9" s="16"/>
      <c r="K9" s="16" t="s">
        <v>225</v>
      </c>
      <c r="L9" s="143">
        <v>2012</v>
      </c>
      <c r="M9" s="143"/>
      <c r="N9" s="16"/>
      <c r="O9" s="16" t="s">
        <v>225</v>
      </c>
      <c r="P9" s="143">
        <v>2014</v>
      </c>
      <c r="Q9" s="143"/>
      <c r="R9" s="16"/>
      <c r="S9" s="16" t="s">
        <v>225</v>
      </c>
      <c r="T9" s="143">
        <v>2013</v>
      </c>
      <c r="U9" s="143"/>
      <c r="V9" s="16"/>
      <c r="W9" s="16" t="s">
        <v>225</v>
      </c>
      <c r="X9" s="143">
        <v>2012</v>
      </c>
      <c r="Y9" s="143"/>
      <c r="Z9" s="16"/>
    </row>
    <row r="10" spans="1:26" x14ac:dyDescent="0.25">
      <c r="A10" s="14"/>
      <c r="B10" s="16"/>
      <c r="C10" s="16" t="s">
        <v>225</v>
      </c>
      <c r="D10" s="63" t="s">
        <v>226</v>
      </c>
      <c r="E10" s="63"/>
      <c r="F10" s="63"/>
      <c r="G10" s="63"/>
      <c r="H10" s="63"/>
      <c r="I10" s="63"/>
      <c r="J10" s="63"/>
      <c r="K10" s="63"/>
      <c r="L10" s="63"/>
      <c r="M10" s="63"/>
      <c r="N10" s="63"/>
      <c r="O10" s="63"/>
      <c r="P10" s="63"/>
      <c r="Q10" s="63"/>
      <c r="R10" s="63"/>
      <c r="S10" s="63"/>
      <c r="T10" s="63"/>
      <c r="U10" s="63"/>
      <c r="V10" s="63"/>
      <c r="W10" s="63"/>
      <c r="X10" s="63"/>
      <c r="Y10" s="63"/>
      <c r="Z10" s="16"/>
    </row>
    <row r="11" spans="1:26" x14ac:dyDescent="0.25">
      <c r="A11" s="14"/>
      <c r="B11" s="17" t="s">
        <v>410</v>
      </c>
      <c r="C11" s="23" t="s">
        <v>225</v>
      </c>
      <c r="D11" s="32" t="s">
        <v>228</v>
      </c>
      <c r="E11" s="37">
        <v>62</v>
      </c>
      <c r="F11" s="22" t="s">
        <v>225</v>
      </c>
      <c r="G11" s="23" t="s">
        <v>225</v>
      </c>
      <c r="H11" s="23" t="s">
        <v>228</v>
      </c>
      <c r="I11" s="34">
        <v>31</v>
      </c>
      <c r="J11" s="22"/>
      <c r="K11" s="23" t="s">
        <v>225</v>
      </c>
      <c r="L11" s="23" t="s">
        <v>228</v>
      </c>
      <c r="M11" s="34">
        <v>57</v>
      </c>
      <c r="N11" s="22"/>
      <c r="O11" s="23" t="s">
        <v>225</v>
      </c>
      <c r="P11" s="22" t="s">
        <v>228</v>
      </c>
      <c r="Q11" s="87">
        <v>39</v>
      </c>
      <c r="R11" s="22" t="s">
        <v>225</v>
      </c>
      <c r="S11" s="23" t="s">
        <v>225</v>
      </c>
      <c r="T11" s="23" t="s">
        <v>228</v>
      </c>
      <c r="U11" s="34">
        <v>19</v>
      </c>
      <c r="V11" s="22"/>
      <c r="W11" s="23" t="s">
        <v>225</v>
      </c>
      <c r="X11" s="23" t="s">
        <v>228</v>
      </c>
      <c r="Y11" s="34">
        <v>35</v>
      </c>
      <c r="Z11" s="22"/>
    </row>
    <row r="12" spans="1:26" x14ac:dyDescent="0.25">
      <c r="A12" s="14"/>
      <c r="B12" s="25" t="s">
        <v>411</v>
      </c>
      <c r="C12" s="15" t="s">
        <v>225</v>
      </c>
      <c r="D12" s="42"/>
      <c r="E12" s="38">
        <v>2</v>
      </c>
      <c r="F12" s="12"/>
      <c r="G12" s="15" t="s">
        <v>225</v>
      </c>
      <c r="H12" s="15"/>
      <c r="I12" s="36">
        <v>13</v>
      </c>
      <c r="J12" s="12"/>
      <c r="K12" s="15" t="s">
        <v>225</v>
      </c>
      <c r="L12" s="15"/>
      <c r="M12" s="36">
        <v>34</v>
      </c>
      <c r="N12" s="12"/>
      <c r="O12" s="15" t="s">
        <v>225</v>
      </c>
      <c r="P12" s="12"/>
      <c r="Q12" s="35">
        <v>1</v>
      </c>
      <c r="R12" s="12"/>
      <c r="S12" s="15" t="s">
        <v>225</v>
      </c>
      <c r="T12" s="15"/>
      <c r="U12" s="36">
        <v>8</v>
      </c>
      <c r="V12" s="12"/>
      <c r="W12" s="15" t="s">
        <v>225</v>
      </c>
      <c r="X12" s="15"/>
      <c r="Y12" s="36">
        <v>21</v>
      </c>
      <c r="Z12" s="12"/>
    </row>
    <row r="13" spans="1:26" x14ac:dyDescent="0.25">
      <c r="A13" s="14"/>
      <c r="B13" s="17" t="s">
        <v>181</v>
      </c>
      <c r="C13" s="23" t="s">
        <v>225</v>
      </c>
      <c r="D13" s="101"/>
      <c r="E13" s="52">
        <v>19</v>
      </c>
      <c r="F13" s="22"/>
      <c r="G13" s="23" t="s">
        <v>225</v>
      </c>
      <c r="H13" s="54"/>
      <c r="I13" s="55">
        <v>10</v>
      </c>
      <c r="J13" s="22"/>
      <c r="K13" s="23" t="s">
        <v>225</v>
      </c>
      <c r="L13" s="54"/>
      <c r="M13" s="55">
        <v>8</v>
      </c>
      <c r="N13" s="22"/>
      <c r="O13" s="23" t="s">
        <v>225</v>
      </c>
      <c r="P13" s="51"/>
      <c r="Q13" s="92">
        <v>12</v>
      </c>
      <c r="R13" s="22"/>
      <c r="S13" s="23" t="s">
        <v>225</v>
      </c>
      <c r="T13" s="54"/>
      <c r="U13" s="55">
        <v>6</v>
      </c>
      <c r="V13" s="22"/>
      <c r="W13" s="23" t="s">
        <v>225</v>
      </c>
      <c r="X13" s="54"/>
      <c r="Y13" s="55">
        <v>5</v>
      </c>
      <c r="Z13" s="22"/>
    </row>
    <row r="14" spans="1:26" ht="15.75" thickBot="1" x14ac:dyDescent="0.3">
      <c r="A14" s="14"/>
      <c r="B14" s="106" t="s">
        <v>412</v>
      </c>
      <c r="C14" s="15" t="s">
        <v>225</v>
      </c>
      <c r="D14" s="57" t="s">
        <v>228</v>
      </c>
      <c r="E14" s="58">
        <v>83</v>
      </c>
      <c r="F14" s="12" t="s">
        <v>225</v>
      </c>
      <c r="G14" s="15" t="s">
        <v>225</v>
      </c>
      <c r="H14" s="59" t="s">
        <v>228</v>
      </c>
      <c r="I14" s="61">
        <v>54</v>
      </c>
      <c r="J14" s="12"/>
      <c r="K14" s="15" t="s">
        <v>225</v>
      </c>
      <c r="L14" s="59" t="s">
        <v>228</v>
      </c>
      <c r="M14" s="61">
        <v>99</v>
      </c>
      <c r="N14" s="12"/>
      <c r="O14" s="15" t="s">
        <v>225</v>
      </c>
      <c r="P14" s="93" t="s">
        <v>228</v>
      </c>
      <c r="Q14" s="94">
        <v>52</v>
      </c>
      <c r="R14" s="12" t="s">
        <v>225</v>
      </c>
      <c r="S14" s="15" t="s">
        <v>225</v>
      </c>
      <c r="T14" s="59" t="s">
        <v>228</v>
      </c>
      <c r="U14" s="61">
        <v>33</v>
      </c>
      <c r="V14" s="12"/>
      <c r="W14" s="15" t="s">
        <v>225</v>
      </c>
      <c r="X14" s="59" t="s">
        <v>228</v>
      </c>
      <c r="Y14" s="61">
        <v>61</v>
      </c>
      <c r="Z14" s="12"/>
    </row>
    <row r="15" spans="1:26" ht="57" thickTop="1" x14ac:dyDescent="0.25">
      <c r="A15" s="14"/>
      <c r="B15" s="64" t="s">
        <v>236</v>
      </c>
      <c r="C15" s="65" t="s">
        <v>413</v>
      </c>
    </row>
    <row r="16" spans="1:26" x14ac:dyDescent="0.25">
      <c r="A16" s="14"/>
      <c r="B16" s="69" t="s">
        <v>414</v>
      </c>
      <c r="C16" s="69"/>
      <c r="D16" s="69"/>
      <c r="E16" s="69"/>
      <c r="F16" s="69"/>
      <c r="G16" s="69"/>
      <c r="H16" s="69"/>
      <c r="I16" s="69"/>
      <c r="J16" s="69"/>
      <c r="K16" s="69"/>
      <c r="L16" s="69"/>
      <c r="M16" s="69"/>
      <c r="N16" s="69"/>
      <c r="O16" s="69"/>
      <c r="P16" s="69"/>
      <c r="Q16" s="69"/>
      <c r="R16" s="69"/>
      <c r="S16" s="69"/>
      <c r="T16" s="69"/>
      <c r="U16" s="69"/>
      <c r="V16" s="69"/>
      <c r="W16" s="69"/>
      <c r="X16" s="69"/>
      <c r="Y16" s="69"/>
      <c r="Z16" s="69"/>
    </row>
    <row r="17" spans="1:26" x14ac:dyDescent="0.25">
      <c r="A17" s="14"/>
      <c r="B17" s="69" t="s">
        <v>415</v>
      </c>
      <c r="C17" s="69"/>
      <c r="D17" s="69"/>
      <c r="E17" s="69"/>
      <c r="F17" s="69"/>
      <c r="G17" s="69"/>
      <c r="H17" s="69"/>
      <c r="I17" s="69"/>
      <c r="J17" s="69"/>
      <c r="K17" s="69"/>
      <c r="L17" s="69"/>
      <c r="M17" s="69"/>
      <c r="N17" s="69"/>
      <c r="O17" s="69"/>
      <c r="P17" s="69"/>
      <c r="Q17" s="69"/>
      <c r="R17" s="69"/>
      <c r="S17" s="69"/>
      <c r="T17" s="69"/>
      <c r="U17" s="69"/>
      <c r="V17" s="69"/>
      <c r="W17" s="69"/>
      <c r="X17" s="69"/>
      <c r="Y17" s="69"/>
      <c r="Z17" s="69"/>
    </row>
    <row r="18" spans="1:26" x14ac:dyDescent="0.25">
      <c r="A18" s="14"/>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row>
    <row r="19" spans="1:26" x14ac:dyDescent="0.25">
      <c r="A19" s="14"/>
      <c r="B19" s="69"/>
      <c r="C19" s="69"/>
      <c r="D19" s="69"/>
      <c r="E19" s="69"/>
      <c r="F19" s="69"/>
      <c r="G19" s="69"/>
      <c r="H19" s="69"/>
      <c r="I19" s="69"/>
      <c r="J19" s="69"/>
      <c r="K19" s="69"/>
      <c r="L19" s="69"/>
      <c r="M19" s="69"/>
      <c r="N19" s="69"/>
      <c r="O19" s="69"/>
      <c r="P19" s="69"/>
      <c r="Q19" s="69"/>
      <c r="R19" s="69"/>
      <c r="S19" s="69"/>
      <c r="T19" s="69"/>
      <c r="U19" s="69"/>
      <c r="V19" s="69"/>
      <c r="W19" s="69"/>
      <c r="X19" s="69"/>
      <c r="Y19" s="69"/>
      <c r="Z19" s="69"/>
    </row>
    <row r="20" spans="1:26" x14ac:dyDescent="0.25">
      <c r="A20" s="14"/>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spans="1:26" x14ac:dyDescent="0.25">
      <c r="A21" s="14"/>
      <c r="B21" s="69" t="s">
        <v>416</v>
      </c>
      <c r="C21" s="69"/>
      <c r="D21" s="69"/>
      <c r="E21" s="69"/>
      <c r="F21" s="69"/>
      <c r="G21" s="69"/>
      <c r="H21" s="69"/>
      <c r="I21" s="69"/>
      <c r="J21" s="69"/>
      <c r="K21" s="69"/>
      <c r="L21" s="69"/>
      <c r="M21" s="69"/>
      <c r="N21" s="69"/>
      <c r="O21" s="69"/>
      <c r="P21" s="69"/>
      <c r="Q21" s="69"/>
      <c r="R21" s="69"/>
      <c r="S21" s="69"/>
      <c r="T21" s="69"/>
      <c r="U21" s="69"/>
      <c r="V21" s="69"/>
      <c r="W21" s="69"/>
      <c r="X21" s="69"/>
      <c r="Y21" s="69"/>
      <c r="Z21" s="69"/>
    </row>
    <row r="22" spans="1:26" ht="15.75" thickBot="1" x14ac:dyDescent="0.3">
      <c r="A22" s="14"/>
      <c r="B22" s="16"/>
      <c r="C22" s="16" t="s">
        <v>225</v>
      </c>
      <c r="D22" s="85" t="s">
        <v>417</v>
      </c>
      <c r="E22" s="85"/>
      <c r="F22" s="85"/>
      <c r="G22" s="85"/>
      <c r="H22" s="85"/>
      <c r="I22" s="85"/>
      <c r="J22" s="16"/>
      <c r="K22" s="16" t="s">
        <v>225</v>
      </c>
      <c r="L22" s="85" t="s">
        <v>418</v>
      </c>
      <c r="M22" s="85"/>
      <c r="N22" s="85"/>
      <c r="O22" s="85"/>
      <c r="P22" s="85"/>
      <c r="Q22" s="85"/>
      <c r="R22" s="16"/>
      <c r="S22" s="16" t="s">
        <v>225</v>
      </c>
      <c r="T22" s="85" t="s">
        <v>419</v>
      </c>
      <c r="U22" s="85"/>
      <c r="V22" s="85"/>
      <c r="W22" s="85"/>
      <c r="X22" s="85"/>
      <c r="Y22" s="85"/>
      <c r="Z22" s="16"/>
    </row>
    <row r="23" spans="1:26" x14ac:dyDescent="0.25">
      <c r="A23" s="14"/>
      <c r="B23" s="84"/>
      <c r="C23" s="84" t="s">
        <v>225</v>
      </c>
      <c r="D23" s="144" t="s">
        <v>420</v>
      </c>
      <c r="E23" s="144"/>
      <c r="F23" s="86"/>
      <c r="G23" s="86"/>
      <c r="H23" s="144" t="s">
        <v>422</v>
      </c>
      <c r="I23" s="144"/>
      <c r="J23" s="84"/>
      <c r="K23" s="84" t="s">
        <v>225</v>
      </c>
      <c r="L23" s="144" t="s">
        <v>426</v>
      </c>
      <c r="M23" s="144"/>
      <c r="N23" s="86"/>
      <c r="O23" s="86"/>
      <c r="P23" s="144" t="s">
        <v>422</v>
      </c>
      <c r="Q23" s="144"/>
      <c r="R23" s="84"/>
      <c r="S23" s="84" t="s">
        <v>225</v>
      </c>
      <c r="T23" s="144" t="s">
        <v>430</v>
      </c>
      <c r="U23" s="144"/>
      <c r="V23" s="86"/>
      <c r="W23" s="86"/>
      <c r="X23" s="144" t="s">
        <v>422</v>
      </c>
      <c r="Y23" s="144"/>
      <c r="Z23" s="84"/>
    </row>
    <row r="24" spans="1:26" x14ac:dyDescent="0.25">
      <c r="A24" s="14"/>
      <c r="B24" s="84"/>
      <c r="C24" s="84"/>
      <c r="D24" s="63" t="s">
        <v>421</v>
      </c>
      <c r="E24" s="63"/>
      <c r="F24" s="84"/>
      <c r="G24" s="84"/>
      <c r="H24" s="63" t="s">
        <v>423</v>
      </c>
      <c r="I24" s="63"/>
      <c r="J24" s="84"/>
      <c r="K24" s="84"/>
      <c r="L24" s="63"/>
      <c r="M24" s="63"/>
      <c r="N24" s="84"/>
      <c r="O24" s="84"/>
      <c r="P24" s="63" t="s">
        <v>427</v>
      </c>
      <c r="Q24" s="63"/>
      <c r="R24" s="84"/>
      <c r="S24" s="84"/>
      <c r="T24" s="63" t="s">
        <v>431</v>
      </c>
      <c r="U24" s="63"/>
      <c r="V24" s="84"/>
      <c r="W24" s="84"/>
      <c r="X24" s="63" t="s">
        <v>434</v>
      </c>
      <c r="Y24" s="63"/>
      <c r="Z24" s="84"/>
    </row>
    <row r="25" spans="1:26" x14ac:dyDescent="0.25">
      <c r="A25" s="14"/>
      <c r="B25" s="84"/>
      <c r="C25" s="84"/>
      <c r="D25" s="66"/>
      <c r="E25" s="66"/>
      <c r="F25" s="84"/>
      <c r="G25" s="84"/>
      <c r="H25" s="63" t="s">
        <v>424</v>
      </c>
      <c r="I25" s="63"/>
      <c r="J25" s="84"/>
      <c r="K25" s="84"/>
      <c r="L25" s="63"/>
      <c r="M25" s="63"/>
      <c r="N25" s="84"/>
      <c r="O25" s="84"/>
      <c r="P25" s="63" t="s">
        <v>428</v>
      </c>
      <c r="Q25" s="63"/>
      <c r="R25" s="84"/>
      <c r="S25" s="84"/>
      <c r="T25" s="63" t="s">
        <v>432</v>
      </c>
      <c r="U25" s="63"/>
      <c r="V25" s="84"/>
      <c r="W25" s="84"/>
      <c r="X25" s="63" t="s">
        <v>435</v>
      </c>
      <c r="Y25" s="63"/>
      <c r="Z25" s="84"/>
    </row>
    <row r="26" spans="1:26" ht="15.75" thickBot="1" x14ac:dyDescent="0.3">
      <c r="A26" s="14"/>
      <c r="B26" s="84"/>
      <c r="C26" s="84"/>
      <c r="D26" s="145"/>
      <c r="E26" s="145"/>
      <c r="F26" s="84"/>
      <c r="G26" s="84"/>
      <c r="H26" s="85" t="s">
        <v>425</v>
      </c>
      <c r="I26" s="85"/>
      <c r="J26" s="84"/>
      <c r="K26" s="84"/>
      <c r="L26" s="85"/>
      <c r="M26" s="85"/>
      <c r="N26" s="84"/>
      <c r="O26" s="84"/>
      <c r="P26" s="85" t="s">
        <v>429</v>
      </c>
      <c r="Q26" s="85"/>
      <c r="R26" s="84"/>
      <c r="S26" s="84"/>
      <c r="T26" s="85" t="s">
        <v>433</v>
      </c>
      <c r="U26" s="85"/>
      <c r="V26" s="84"/>
      <c r="W26" s="84"/>
      <c r="X26" s="85" t="s">
        <v>436</v>
      </c>
      <c r="Y26" s="85"/>
      <c r="Z26" s="84"/>
    </row>
    <row r="27" spans="1:26" x14ac:dyDescent="0.25">
      <c r="A27" s="14"/>
      <c r="B27" s="16"/>
      <c r="C27" s="16" t="s">
        <v>225</v>
      </c>
      <c r="D27" s="146" t="s">
        <v>437</v>
      </c>
      <c r="E27" s="146"/>
      <c r="F27" s="146"/>
      <c r="G27" s="146"/>
      <c r="H27" s="146"/>
      <c r="I27" s="146"/>
      <c r="J27" s="16"/>
      <c r="K27" s="16" t="s">
        <v>225</v>
      </c>
      <c r="L27" s="146" t="s">
        <v>437</v>
      </c>
      <c r="M27" s="146"/>
      <c r="N27" s="146"/>
      <c r="O27" s="146"/>
      <c r="P27" s="146"/>
      <c r="Q27" s="146"/>
      <c r="R27" s="16"/>
      <c r="S27" s="16" t="s">
        <v>225</v>
      </c>
      <c r="T27" s="146" t="s">
        <v>437</v>
      </c>
      <c r="U27" s="146"/>
      <c r="V27" s="146"/>
      <c r="W27" s="146"/>
      <c r="X27" s="146"/>
      <c r="Y27" s="146"/>
      <c r="Z27" s="16"/>
    </row>
    <row r="28" spans="1:26" x14ac:dyDescent="0.25">
      <c r="A28" s="14"/>
      <c r="B28" s="17" t="s">
        <v>438</v>
      </c>
      <c r="C28" s="23" t="s">
        <v>225</v>
      </c>
      <c r="D28" s="23"/>
      <c r="E28" s="34">
        <v>635</v>
      </c>
      <c r="F28" s="22"/>
      <c r="G28" s="23"/>
      <c r="H28" s="23" t="s">
        <v>228</v>
      </c>
      <c r="I28" s="34">
        <v>89.45</v>
      </c>
      <c r="J28" s="22"/>
      <c r="K28" s="23" t="s">
        <v>225</v>
      </c>
      <c r="L28" s="23"/>
      <c r="M28" s="24">
        <v>10141</v>
      </c>
      <c r="N28" s="22"/>
      <c r="O28" s="23"/>
      <c r="P28" s="23" t="s">
        <v>228</v>
      </c>
      <c r="Q28" s="34">
        <v>63.08</v>
      </c>
      <c r="R28" s="22"/>
      <c r="S28" s="23" t="s">
        <v>225</v>
      </c>
      <c r="T28" s="23"/>
      <c r="U28" s="24">
        <v>2865</v>
      </c>
      <c r="V28" s="22"/>
      <c r="W28" s="23"/>
      <c r="X28" s="23" t="s">
        <v>228</v>
      </c>
      <c r="Y28" s="34">
        <v>69.36</v>
      </c>
      <c r="Z28" s="22"/>
    </row>
    <row r="29" spans="1:26" x14ac:dyDescent="0.25">
      <c r="A29" s="14"/>
      <c r="B29" s="56" t="s">
        <v>439</v>
      </c>
      <c r="C29" s="15" t="s">
        <v>225</v>
      </c>
      <c r="D29" s="15"/>
      <c r="E29" s="36">
        <v>298</v>
      </c>
      <c r="F29" s="12"/>
      <c r="G29" s="15"/>
      <c r="H29" s="15"/>
      <c r="I29" s="36">
        <v>90.32</v>
      </c>
      <c r="J29" s="12"/>
      <c r="K29" s="15" t="s">
        <v>225</v>
      </c>
      <c r="L29" s="12"/>
      <c r="M29" s="35">
        <v>163</v>
      </c>
      <c r="N29" s="12" t="s">
        <v>225</v>
      </c>
      <c r="O29" s="15"/>
      <c r="P29" s="12"/>
      <c r="Q29" s="35">
        <v>80.349999999999994</v>
      </c>
      <c r="R29" s="12" t="s">
        <v>225</v>
      </c>
      <c r="S29" s="15" t="s">
        <v>225</v>
      </c>
      <c r="T29" s="15"/>
      <c r="U29" s="36">
        <v>1081</v>
      </c>
      <c r="V29" s="12"/>
      <c r="W29" s="15"/>
      <c r="X29" s="15"/>
      <c r="Y29" s="36">
        <v>81.2</v>
      </c>
      <c r="Z29" s="12"/>
    </row>
    <row r="30" spans="1:26" x14ac:dyDescent="0.25">
      <c r="A30" s="14"/>
      <c r="B30" s="41" t="s">
        <v>440</v>
      </c>
      <c r="C30" s="23" t="s">
        <v>225</v>
      </c>
      <c r="D30" s="22"/>
      <c r="E30" s="87" t="s">
        <v>231</v>
      </c>
      <c r="F30" s="22" t="s">
        <v>225</v>
      </c>
      <c r="G30" s="23"/>
      <c r="H30" s="22"/>
      <c r="I30" s="87" t="s">
        <v>231</v>
      </c>
      <c r="J30" s="22" t="s">
        <v>225</v>
      </c>
      <c r="K30" s="23" t="s">
        <v>225</v>
      </c>
      <c r="L30" s="23"/>
      <c r="M30" s="34" t="s">
        <v>441</v>
      </c>
      <c r="N30" s="22" t="s">
        <v>262</v>
      </c>
      <c r="O30" s="23"/>
      <c r="P30" s="23"/>
      <c r="Q30" s="34">
        <v>54.99</v>
      </c>
      <c r="R30" s="22"/>
      <c r="S30" s="23" t="s">
        <v>225</v>
      </c>
      <c r="T30" s="22"/>
      <c r="U30" s="87" t="s">
        <v>231</v>
      </c>
      <c r="V30" s="22" t="s">
        <v>225</v>
      </c>
      <c r="W30" s="23"/>
      <c r="X30" s="22"/>
      <c r="Y30" s="87" t="s">
        <v>231</v>
      </c>
      <c r="Z30" s="22" t="s">
        <v>225</v>
      </c>
    </row>
    <row r="31" spans="1:26" x14ac:dyDescent="0.25">
      <c r="A31" s="14"/>
      <c r="B31" s="56" t="s">
        <v>442</v>
      </c>
      <c r="C31" s="15" t="s">
        <v>225</v>
      </c>
      <c r="D31" s="12"/>
      <c r="E31" s="35" t="s">
        <v>231</v>
      </c>
      <c r="F31" s="12" t="s">
        <v>225</v>
      </c>
      <c r="G31" s="15"/>
      <c r="H31" s="12"/>
      <c r="I31" s="35" t="s">
        <v>231</v>
      </c>
      <c r="J31" s="12" t="s">
        <v>225</v>
      </c>
      <c r="K31" s="15" t="s">
        <v>225</v>
      </c>
      <c r="L31" s="12"/>
      <c r="M31" s="35" t="s">
        <v>231</v>
      </c>
      <c r="N31" s="12" t="s">
        <v>225</v>
      </c>
      <c r="O31" s="15"/>
      <c r="P31" s="12"/>
      <c r="Q31" s="35" t="s">
        <v>231</v>
      </c>
      <c r="R31" s="12" t="s">
        <v>225</v>
      </c>
      <c r="S31" s="15" t="s">
        <v>225</v>
      </c>
      <c r="T31" s="15"/>
      <c r="U31" s="36" t="s">
        <v>443</v>
      </c>
      <c r="V31" s="12" t="s">
        <v>262</v>
      </c>
      <c r="W31" s="15"/>
      <c r="X31" s="15"/>
      <c r="Y31" s="36">
        <v>82.42</v>
      </c>
      <c r="Z31" s="12"/>
    </row>
    <row r="32" spans="1:26" x14ac:dyDescent="0.25">
      <c r="A32" s="14"/>
      <c r="B32" s="41" t="s">
        <v>444</v>
      </c>
      <c r="C32" s="23" t="s">
        <v>225</v>
      </c>
      <c r="D32" s="54"/>
      <c r="E32" s="55" t="s">
        <v>445</v>
      </c>
      <c r="F32" s="22" t="s">
        <v>262</v>
      </c>
      <c r="G32" s="23"/>
      <c r="H32" s="23"/>
      <c r="I32" s="34">
        <v>88.6</v>
      </c>
      <c r="J32" s="22"/>
      <c r="K32" s="23" t="s">
        <v>225</v>
      </c>
      <c r="L32" s="54"/>
      <c r="M32" s="55" t="s">
        <v>446</v>
      </c>
      <c r="N32" s="22" t="s">
        <v>262</v>
      </c>
      <c r="O32" s="23"/>
      <c r="P32" s="23"/>
      <c r="Q32" s="34">
        <v>85.07</v>
      </c>
      <c r="R32" s="22"/>
      <c r="S32" s="23" t="s">
        <v>225</v>
      </c>
      <c r="T32" s="54"/>
      <c r="U32" s="55" t="s">
        <v>447</v>
      </c>
      <c r="V32" s="22" t="s">
        <v>262</v>
      </c>
      <c r="W32" s="23"/>
      <c r="X32" s="23"/>
      <c r="Y32" s="34">
        <v>68.739999999999995</v>
      </c>
      <c r="Z32" s="22"/>
    </row>
    <row r="33" spans="1:26" ht="15.75" thickBot="1" x14ac:dyDescent="0.3">
      <c r="A33" s="14"/>
      <c r="B33" s="25" t="s">
        <v>448</v>
      </c>
      <c r="C33" s="15" t="s">
        <v>225</v>
      </c>
      <c r="D33" s="59"/>
      <c r="E33" s="61">
        <v>800</v>
      </c>
      <c r="F33" s="12"/>
      <c r="G33" s="15"/>
      <c r="H33" s="15" t="s">
        <v>228</v>
      </c>
      <c r="I33" s="36">
        <v>89.91</v>
      </c>
      <c r="J33" s="12"/>
      <c r="K33" s="15" t="s">
        <v>225</v>
      </c>
      <c r="L33" s="59"/>
      <c r="M33" s="60">
        <v>6766</v>
      </c>
      <c r="N33" s="12"/>
      <c r="O33" s="15"/>
      <c r="P33" s="15" t="s">
        <v>228</v>
      </c>
      <c r="Q33" s="36">
        <v>66.790000000000006</v>
      </c>
      <c r="R33" s="12"/>
      <c r="S33" s="15" t="s">
        <v>225</v>
      </c>
      <c r="T33" s="59"/>
      <c r="U33" s="60">
        <v>2901</v>
      </c>
      <c r="V33" s="12"/>
      <c r="W33" s="15"/>
      <c r="X33" s="15" t="s">
        <v>228</v>
      </c>
      <c r="Y33" s="36">
        <v>71.58</v>
      </c>
      <c r="Z33" s="12"/>
    </row>
    <row r="34" spans="1:26" ht="15.75" thickTop="1" x14ac:dyDescent="0.25">
      <c r="A34" s="14"/>
      <c r="B34" s="69"/>
      <c r="C34" s="69"/>
      <c r="D34" s="69"/>
      <c r="E34" s="69"/>
      <c r="F34" s="69"/>
      <c r="G34" s="69"/>
      <c r="H34" s="69"/>
      <c r="I34" s="69"/>
      <c r="J34" s="69"/>
      <c r="K34" s="69"/>
      <c r="L34" s="69"/>
      <c r="M34" s="69"/>
      <c r="N34" s="69"/>
      <c r="O34" s="69"/>
      <c r="P34" s="69"/>
      <c r="Q34" s="69"/>
      <c r="R34" s="69"/>
      <c r="S34" s="69"/>
      <c r="T34" s="69"/>
      <c r="U34" s="69"/>
      <c r="V34" s="69"/>
      <c r="W34" s="69"/>
      <c r="X34" s="69"/>
      <c r="Y34" s="69"/>
      <c r="Z34" s="69"/>
    </row>
    <row r="35" spans="1:26" x14ac:dyDescent="0.25">
      <c r="A35" s="14"/>
      <c r="B35" s="69" t="s">
        <v>449</v>
      </c>
      <c r="C35" s="69"/>
      <c r="D35" s="69"/>
      <c r="E35" s="69"/>
      <c r="F35" s="69"/>
      <c r="G35" s="69"/>
      <c r="H35" s="69"/>
      <c r="I35" s="69"/>
      <c r="J35" s="69"/>
      <c r="K35" s="69"/>
      <c r="L35" s="69"/>
      <c r="M35" s="69"/>
      <c r="N35" s="69"/>
      <c r="O35" s="69"/>
      <c r="P35" s="69"/>
      <c r="Q35" s="69"/>
      <c r="R35" s="69"/>
      <c r="S35" s="69"/>
      <c r="T35" s="69"/>
      <c r="U35" s="69"/>
      <c r="V35" s="69"/>
      <c r="W35" s="69"/>
      <c r="X35" s="69"/>
      <c r="Y35" s="69"/>
      <c r="Z35" s="69"/>
    </row>
    <row r="36" spans="1:26" x14ac:dyDescent="0.25">
      <c r="A36" s="14"/>
      <c r="B36" s="147"/>
      <c r="C36" s="148"/>
      <c r="D36" s="148"/>
      <c r="E36" s="163" t="s">
        <v>450</v>
      </c>
      <c r="F36" s="163"/>
      <c r="G36" s="163"/>
      <c r="H36" s="163"/>
      <c r="I36" s="163"/>
      <c r="J36" s="163"/>
      <c r="K36" s="163"/>
      <c r="L36" s="149"/>
      <c r="M36" s="149"/>
      <c r="N36" s="163" t="s">
        <v>451</v>
      </c>
      <c r="O36" s="163"/>
      <c r="P36" s="163"/>
      <c r="Q36" s="163"/>
      <c r="R36" s="150"/>
    </row>
    <row r="37" spans="1:26" x14ac:dyDescent="0.25">
      <c r="A37" s="14"/>
      <c r="B37" s="147"/>
      <c r="C37" s="148"/>
      <c r="D37" s="148"/>
      <c r="E37" s="164" t="s">
        <v>426</v>
      </c>
      <c r="F37" s="152"/>
      <c r="G37" s="152"/>
      <c r="H37" s="164" t="s">
        <v>452</v>
      </c>
      <c r="I37" s="152"/>
      <c r="J37" s="152"/>
      <c r="K37" s="164" t="s">
        <v>453</v>
      </c>
      <c r="L37" s="149"/>
      <c r="M37" s="149"/>
      <c r="N37" s="164" t="s">
        <v>426</v>
      </c>
      <c r="O37" s="152"/>
      <c r="P37" s="152"/>
      <c r="Q37" s="164" t="s">
        <v>453</v>
      </c>
      <c r="R37" s="150"/>
    </row>
    <row r="38" spans="1:26" x14ac:dyDescent="0.25">
      <c r="A38" s="14"/>
      <c r="B38" s="147"/>
      <c r="C38" s="148"/>
      <c r="D38" s="148"/>
      <c r="E38" s="165"/>
      <c r="F38" s="153"/>
      <c r="G38" s="149"/>
      <c r="H38" s="165"/>
      <c r="I38" s="149"/>
      <c r="J38" s="149"/>
      <c r="K38" s="166"/>
      <c r="L38" s="149"/>
      <c r="M38" s="149"/>
      <c r="N38" s="165"/>
      <c r="O38" s="149"/>
      <c r="P38" s="149"/>
      <c r="Q38" s="166"/>
      <c r="R38" s="150"/>
    </row>
    <row r="39" spans="1:26" x14ac:dyDescent="0.25">
      <c r="A39" s="14"/>
      <c r="B39" s="147"/>
      <c r="C39" s="148"/>
      <c r="D39" s="148"/>
      <c r="E39" s="165"/>
      <c r="F39" s="153"/>
      <c r="G39" s="149"/>
      <c r="H39" s="165"/>
      <c r="I39" s="149"/>
      <c r="J39" s="149"/>
      <c r="K39" s="166"/>
      <c r="L39" s="149"/>
      <c r="M39" s="149"/>
      <c r="N39" s="165"/>
      <c r="O39" s="149"/>
      <c r="P39" s="149"/>
      <c r="Q39" s="166"/>
      <c r="R39" s="150"/>
    </row>
    <row r="40" spans="1:26" x14ac:dyDescent="0.25">
      <c r="A40" s="14"/>
      <c r="B40" s="154"/>
      <c r="C40" s="150"/>
      <c r="D40" s="148"/>
      <c r="E40" s="165"/>
      <c r="F40" s="153"/>
      <c r="G40" s="149"/>
      <c r="H40" s="165"/>
      <c r="I40" s="149"/>
      <c r="J40" s="149"/>
      <c r="K40" s="166"/>
      <c r="L40" s="149"/>
      <c r="M40" s="149"/>
      <c r="N40" s="165"/>
      <c r="O40" s="149"/>
      <c r="P40" s="149"/>
      <c r="Q40" s="166"/>
      <c r="R40" s="150"/>
    </row>
    <row r="41" spans="1:26" x14ac:dyDescent="0.25">
      <c r="A41" s="14"/>
      <c r="B41" s="155" t="s">
        <v>454</v>
      </c>
      <c r="C41" s="150"/>
      <c r="D41" s="148"/>
      <c r="E41" s="163"/>
      <c r="F41" s="153"/>
      <c r="G41" s="149"/>
      <c r="H41" s="163"/>
      <c r="I41" s="149"/>
      <c r="J41" s="149"/>
      <c r="K41" s="163"/>
      <c r="L41" s="149"/>
      <c r="M41" s="149"/>
      <c r="N41" s="163"/>
      <c r="O41" s="149"/>
      <c r="P41" s="149"/>
      <c r="Q41" s="163"/>
      <c r="R41" s="150"/>
    </row>
    <row r="42" spans="1:26" x14ac:dyDescent="0.25">
      <c r="A42" s="14"/>
      <c r="B42" s="147"/>
      <c r="C42" s="148"/>
      <c r="D42" s="148"/>
      <c r="E42" s="156" t="s">
        <v>437</v>
      </c>
      <c r="F42" s="157"/>
      <c r="G42" s="153"/>
      <c r="H42" s="151" t="s">
        <v>455</v>
      </c>
      <c r="I42" s="149"/>
      <c r="J42" s="153"/>
      <c r="K42" s="158"/>
      <c r="L42" s="153"/>
      <c r="M42" s="153"/>
      <c r="N42" s="156" t="s">
        <v>437</v>
      </c>
      <c r="O42" s="157"/>
      <c r="P42" s="153"/>
      <c r="Q42" s="158"/>
      <c r="R42" s="148"/>
    </row>
    <row r="43" spans="1:26" x14ac:dyDescent="0.25">
      <c r="A43" s="14"/>
      <c r="B43" s="23" t="s">
        <v>456</v>
      </c>
      <c r="C43" s="23"/>
      <c r="D43" s="23"/>
      <c r="E43" s="34" t="s">
        <v>457</v>
      </c>
      <c r="F43" s="23"/>
      <c r="G43" s="23"/>
      <c r="H43" s="159" t="s">
        <v>458</v>
      </c>
      <c r="I43" s="23"/>
      <c r="J43" s="23"/>
      <c r="K43" s="34" t="s">
        <v>459</v>
      </c>
      <c r="L43" s="23"/>
      <c r="M43" s="23"/>
      <c r="N43" s="34" t="s">
        <v>457</v>
      </c>
      <c r="O43" s="23"/>
      <c r="P43" s="23" t="s">
        <v>228</v>
      </c>
      <c r="Q43" s="34" t="s">
        <v>460</v>
      </c>
      <c r="R43" s="23"/>
    </row>
    <row r="44" spans="1:26" x14ac:dyDescent="0.25">
      <c r="A44" s="14"/>
      <c r="B44" s="160" t="s">
        <v>461</v>
      </c>
      <c r="C44" s="160"/>
      <c r="D44" s="160"/>
      <c r="E44" s="161" t="s">
        <v>462</v>
      </c>
      <c r="F44" s="160"/>
      <c r="G44" s="160"/>
      <c r="H44" s="153" t="s">
        <v>463</v>
      </c>
      <c r="I44" s="160"/>
      <c r="J44" s="160"/>
      <c r="K44" s="161" t="s">
        <v>464</v>
      </c>
      <c r="L44" s="160"/>
      <c r="M44" s="160"/>
      <c r="N44" s="161" t="s">
        <v>465</v>
      </c>
      <c r="O44" s="160"/>
      <c r="P44" s="160"/>
      <c r="Q44" s="161" t="s">
        <v>466</v>
      </c>
      <c r="R44" s="160"/>
    </row>
    <row r="45" spans="1:26" x14ac:dyDescent="0.25">
      <c r="A45" s="14"/>
      <c r="B45" s="23" t="s">
        <v>467</v>
      </c>
      <c r="C45" s="23"/>
      <c r="D45" s="23"/>
      <c r="E45" s="34" t="s">
        <v>468</v>
      </c>
      <c r="F45" s="23"/>
      <c r="G45" s="23"/>
      <c r="H45" s="159" t="s">
        <v>469</v>
      </c>
      <c r="I45" s="23"/>
      <c r="J45" s="23"/>
      <c r="K45" s="34" t="s">
        <v>470</v>
      </c>
      <c r="L45" s="23"/>
      <c r="M45" s="23"/>
      <c r="N45" s="34" t="s">
        <v>471</v>
      </c>
      <c r="O45" s="23"/>
      <c r="P45" s="23"/>
      <c r="Q45" s="34" t="s">
        <v>470</v>
      </c>
      <c r="R45" s="23"/>
    </row>
    <row r="46" spans="1:26" x14ac:dyDescent="0.25">
      <c r="A46" s="14"/>
      <c r="B46" s="160" t="s">
        <v>472</v>
      </c>
      <c r="C46" s="160"/>
      <c r="D46" s="160"/>
      <c r="E46" s="161" t="s">
        <v>473</v>
      </c>
      <c r="F46" s="160"/>
      <c r="G46" s="160"/>
      <c r="H46" s="153" t="s">
        <v>469</v>
      </c>
      <c r="I46" s="160"/>
      <c r="J46" s="160"/>
      <c r="K46" s="161" t="s">
        <v>474</v>
      </c>
      <c r="L46" s="160"/>
      <c r="M46" s="160"/>
      <c r="N46" s="161" t="s">
        <v>473</v>
      </c>
      <c r="O46" s="160"/>
      <c r="P46" s="160"/>
      <c r="Q46" s="161" t="s">
        <v>474</v>
      </c>
      <c r="R46" s="160"/>
    </row>
    <row r="47" spans="1:26" x14ac:dyDescent="0.25">
      <c r="A47" s="14"/>
      <c r="B47" s="23" t="s">
        <v>475</v>
      </c>
      <c r="C47" s="23"/>
      <c r="D47" s="23"/>
      <c r="E47" s="55" t="s">
        <v>476</v>
      </c>
      <c r="F47" s="23"/>
      <c r="G47" s="23"/>
      <c r="H47" s="159" t="s">
        <v>477</v>
      </c>
      <c r="I47" s="23"/>
      <c r="J47" s="23"/>
      <c r="K47" s="34" t="s">
        <v>478</v>
      </c>
      <c r="L47" s="23"/>
      <c r="M47" s="23"/>
      <c r="N47" s="55" t="s">
        <v>479</v>
      </c>
      <c r="O47" s="23"/>
      <c r="P47" s="23"/>
      <c r="Q47" s="34" t="s">
        <v>480</v>
      </c>
      <c r="R47" s="23"/>
    </row>
    <row r="48" spans="1:26" ht="15.75" thickBot="1" x14ac:dyDescent="0.3">
      <c r="A48" s="14"/>
      <c r="B48" s="154"/>
      <c r="C48" s="160"/>
      <c r="D48" s="160"/>
      <c r="E48" s="162" t="s">
        <v>481</v>
      </c>
      <c r="F48" s="160"/>
      <c r="G48" s="160"/>
      <c r="H48" s="153" t="s">
        <v>469</v>
      </c>
      <c r="I48" s="160"/>
      <c r="J48" s="160"/>
      <c r="K48" s="161" t="s">
        <v>482</v>
      </c>
      <c r="L48" s="160"/>
      <c r="M48" s="160"/>
      <c r="N48" s="162" t="s">
        <v>483</v>
      </c>
      <c r="O48" s="160"/>
      <c r="P48" s="160" t="s">
        <v>228</v>
      </c>
      <c r="Q48" s="161" t="s">
        <v>484</v>
      </c>
      <c r="R48" s="160"/>
    </row>
    <row r="49" spans="1:26" ht="16.5" thickTop="1" x14ac:dyDescent="0.25">
      <c r="A49" s="14"/>
      <c r="B49" s="169"/>
      <c r="C49" s="169"/>
      <c r="D49" s="169"/>
      <c r="E49" s="169"/>
      <c r="F49" s="169"/>
      <c r="G49" s="169"/>
      <c r="H49" s="169"/>
      <c r="I49" s="169"/>
      <c r="J49" s="169"/>
      <c r="K49" s="169"/>
      <c r="L49" s="169"/>
      <c r="M49" s="169"/>
      <c r="N49" s="169"/>
      <c r="O49" s="169"/>
      <c r="P49" s="169"/>
      <c r="Q49" s="169"/>
      <c r="R49" s="169"/>
      <c r="S49" s="169"/>
      <c r="T49" s="169"/>
      <c r="U49" s="169"/>
      <c r="V49" s="169"/>
      <c r="W49" s="169"/>
      <c r="X49" s="169"/>
      <c r="Y49" s="169"/>
      <c r="Z49" s="169"/>
    </row>
    <row r="50" spans="1:26" x14ac:dyDescent="0.25">
      <c r="A50" s="14"/>
      <c r="B50" s="69" t="s">
        <v>485</v>
      </c>
      <c r="C50" s="69"/>
      <c r="D50" s="69"/>
      <c r="E50" s="69"/>
      <c r="F50" s="69"/>
      <c r="G50" s="69"/>
      <c r="H50" s="69"/>
      <c r="I50" s="69"/>
      <c r="J50" s="69"/>
      <c r="K50" s="69"/>
      <c r="L50" s="69"/>
      <c r="M50" s="69"/>
      <c r="N50" s="69"/>
      <c r="O50" s="69"/>
      <c r="P50" s="69"/>
      <c r="Q50" s="69"/>
      <c r="R50" s="69"/>
      <c r="S50" s="69"/>
      <c r="T50" s="69"/>
      <c r="U50" s="69"/>
      <c r="V50" s="69"/>
      <c r="W50" s="69"/>
      <c r="X50" s="69"/>
      <c r="Y50" s="69"/>
      <c r="Z50" s="69"/>
    </row>
    <row r="51" spans="1:26" ht="15.75" thickBot="1" x14ac:dyDescent="0.3">
      <c r="A51" s="14"/>
      <c r="B51" s="16"/>
      <c r="C51" s="16" t="s">
        <v>225</v>
      </c>
      <c r="D51" s="85">
        <v>2014</v>
      </c>
      <c r="E51" s="85"/>
      <c r="F51" s="16"/>
      <c r="G51" s="16"/>
      <c r="H51" s="85">
        <v>2013</v>
      </c>
      <c r="I51" s="85"/>
      <c r="J51" s="16"/>
    </row>
    <row r="52" spans="1:26" x14ac:dyDescent="0.25">
      <c r="A52" s="14"/>
      <c r="B52" s="17" t="s">
        <v>486</v>
      </c>
      <c r="C52" s="23" t="s">
        <v>225</v>
      </c>
      <c r="D52" s="19"/>
      <c r="E52" s="74">
        <v>0.65</v>
      </c>
      <c r="F52" s="22" t="s">
        <v>487</v>
      </c>
      <c r="G52" s="23"/>
      <c r="H52" s="23"/>
      <c r="I52" s="34" t="s">
        <v>488</v>
      </c>
      <c r="J52" s="22" t="s">
        <v>487</v>
      </c>
    </row>
    <row r="53" spans="1:26" x14ac:dyDescent="0.25">
      <c r="A53" s="14"/>
      <c r="B53" s="25" t="s">
        <v>489</v>
      </c>
      <c r="C53" s="15" t="s">
        <v>225</v>
      </c>
      <c r="D53" s="42"/>
      <c r="E53" s="38">
        <v>0.35899999999999999</v>
      </c>
      <c r="F53" s="12" t="s">
        <v>225</v>
      </c>
      <c r="G53" s="15"/>
      <c r="H53" s="15"/>
      <c r="I53" s="36">
        <v>0.35899999999999999</v>
      </c>
      <c r="J53" s="12"/>
    </row>
    <row r="54" spans="1:26" x14ac:dyDescent="0.25">
      <c r="A54" s="14"/>
      <c r="B54" s="17" t="s">
        <v>490</v>
      </c>
      <c r="C54" s="23" t="s">
        <v>225</v>
      </c>
      <c r="D54" s="32"/>
      <c r="E54" s="37">
        <v>3</v>
      </c>
      <c r="F54" s="22" t="s">
        <v>225</v>
      </c>
      <c r="G54" s="23"/>
      <c r="H54" s="23"/>
      <c r="I54" s="34">
        <v>3</v>
      </c>
      <c r="J54" s="22"/>
    </row>
    <row r="55" spans="1:26" x14ac:dyDescent="0.25">
      <c r="A55" s="14"/>
      <c r="B55" s="25" t="s">
        <v>491</v>
      </c>
      <c r="C55" s="15" t="s">
        <v>225</v>
      </c>
      <c r="D55" s="42" t="s">
        <v>228</v>
      </c>
      <c r="E55" s="38">
        <v>80.349999999999994</v>
      </c>
      <c r="F55" s="12" t="s">
        <v>225</v>
      </c>
      <c r="G55" s="15"/>
      <c r="H55" s="15" t="s">
        <v>228</v>
      </c>
      <c r="I55" s="36">
        <v>69.489999999999995</v>
      </c>
      <c r="J55" s="12"/>
    </row>
    <row r="56" spans="1:26" x14ac:dyDescent="0.25">
      <c r="A56" s="14"/>
      <c r="B56" s="69" t="s">
        <v>492</v>
      </c>
      <c r="C56" s="69"/>
      <c r="D56" s="69"/>
      <c r="E56" s="69"/>
      <c r="F56" s="69"/>
      <c r="G56" s="69"/>
      <c r="H56" s="69"/>
      <c r="I56" s="69"/>
      <c r="J56" s="69"/>
      <c r="K56" s="69"/>
      <c r="L56" s="69"/>
      <c r="M56" s="69"/>
      <c r="N56" s="69"/>
      <c r="O56" s="69"/>
      <c r="P56" s="69"/>
      <c r="Q56" s="69"/>
      <c r="R56" s="69"/>
      <c r="S56" s="69"/>
      <c r="T56" s="69"/>
      <c r="U56" s="69"/>
      <c r="V56" s="69"/>
      <c r="W56" s="69"/>
      <c r="X56" s="69"/>
      <c r="Y56" s="69"/>
      <c r="Z56" s="69"/>
    </row>
    <row r="57" spans="1:26" x14ac:dyDescent="0.25">
      <c r="A57" s="14"/>
      <c r="B57" s="69" t="s">
        <v>493</v>
      </c>
      <c r="C57" s="69"/>
      <c r="D57" s="69"/>
      <c r="E57" s="69"/>
      <c r="F57" s="69"/>
      <c r="G57" s="69"/>
      <c r="H57" s="69"/>
      <c r="I57" s="69"/>
      <c r="J57" s="69"/>
      <c r="K57" s="69"/>
      <c r="L57" s="69"/>
      <c r="M57" s="69"/>
      <c r="N57" s="69"/>
      <c r="O57" s="69"/>
      <c r="P57" s="69"/>
      <c r="Q57" s="69"/>
      <c r="R57" s="69"/>
      <c r="S57" s="69"/>
      <c r="T57" s="69"/>
      <c r="U57" s="69"/>
      <c r="V57" s="69"/>
      <c r="W57" s="69"/>
      <c r="X57" s="69"/>
      <c r="Y57" s="69"/>
      <c r="Z57" s="69"/>
    </row>
    <row r="58" spans="1:26" x14ac:dyDescent="0.25">
      <c r="A58" s="14"/>
      <c r="B58" s="69" t="s">
        <v>494</v>
      </c>
      <c r="C58" s="69"/>
      <c r="D58" s="69"/>
      <c r="E58" s="69"/>
      <c r="F58" s="69"/>
      <c r="G58" s="69"/>
      <c r="H58" s="69"/>
      <c r="I58" s="69"/>
      <c r="J58" s="69"/>
      <c r="K58" s="69"/>
      <c r="L58" s="69"/>
      <c r="M58" s="69"/>
      <c r="N58" s="69"/>
      <c r="O58" s="69"/>
      <c r="P58" s="69"/>
      <c r="Q58" s="69"/>
      <c r="R58" s="69"/>
      <c r="S58" s="69"/>
      <c r="T58" s="69"/>
      <c r="U58" s="69"/>
      <c r="V58" s="69"/>
      <c r="W58" s="69"/>
      <c r="X58" s="69"/>
      <c r="Y58" s="69"/>
      <c r="Z58" s="69"/>
    </row>
  </sheetData>
  <mergeCells count="80">
    <mergeCell ref="B56:Z56"/>
    <mergeCell ref="B57:Z57"/>
    <mergeCell ref="B58:Z58"/>
    <mergeCell ref="B17:Z17"/>
    <mergeCell ref="B18:Z18"/>
    <mergeCell ref="B19:Z19"/>
    <mergeCell ref="B20:Z20"/>
    <mergeCell ref="B21:Z21"/>
    <mergeCell ref="B34:Z34"/>
    <mergeCell ref="A1:A2"/>
    <mergeCell ref="B1:Z1"/>
    <mergeCell ref="B2:Z2"/>
    <mergeCell ref="B3:Z3"/>
    <mergeCell ref="A4:A58"/>
    <mergeCell ref="B4:Z4"/>
    <mergeCell ref="B5:Z5"/>
    <mergeCell ref="B6:Z6"/>
    <mergeCell ref="B7:Z7"/>
    <mergeCell ref="B16:Z16"/>
    <mergeCell ref="E37:E41"/>
    <mergeCell ref="H37:H41"/>
    <mergeCell ref="K37:K41"/>
    <mergeCell ref="N37:N41"/>
    <mergeCell ref="Q37:Q41"/>
    <mergeCell ref="D51:E51"/>
    <mergeCell ref="H51:I51"/>
    <mergeCell ref="B49:Z49"/>
    <mergeCell ref="B50:Z50"/>
    <mergeCell ref="Z23:Z26"/>
    <mergeCell ref="D27:I27"/>
    <mergeCell ref="L27:Q27"/>
    <mergeCell ref="T27:Y27"/>
    <mergeCell ref="E36:K36"/>
    <mergeCell ref="N36:Q36"/>
    <mergeCell ref="B35:Z35"/>
    <mergeCell ref="V23:V26"/>
    <mergeCell ref="W23:W26"/>
    <mergeCell ref="X23:Y23"/>
    <mergeCell ref="X24:Y24"/>
    <mergeCell ref="X25:Y25"/>
    <mergeCell ref="X26:Y26"/>
    <mergeCell ref="R23:R26"/>
    <mergeCell ref="S23:S26"/>
    <mergeCell ref="T23:U23"/>
    <mergeCell ref="T24:U24"/>
    <mergeCell ref="T25:U25"/>
    <mergeCell ref="T26:U26"/>
    <mergeCell ref="J23:J26"/>
    <mergeCell ref="K23:K26"/>
    <mergeCell ref="L23:M26"/>
    <mergeCell ref="N23:N26"/>
    <mergeCell ref="O23:O26"/>
    <mergeCell ref="P23:Q23"/>
    <mergeCell ref="P24:Q24"/>
    <mergeCell ref="P25:Q25"/>
    <mergeCell ref="P26:Q26"/>
    <mergeCell ref="F23:F26"/>
    <mergeCell ref="G23:G26"/>
    <mergeCell ref="H23:I23"/>
    <mergeCell ref="H24:I24"/>
    <mergeCell ref="H25:I25"/>
    <mergeCell ref="H26:I26"/>
    <mergeCell ref="D10:Y10"/>
    <mergeCell ref="D22:I22"/>
    <mergeCell ref="L22:Q22"/>
    <mergeCell ref="T22:Y22"/>
    <mergeCell ref="B23:B26"/>
    <mergeCell ref="C23:C26"/>
    <mergeCell ref="D23:E23"/>
    <mergeCell ref="D24:E24"/>
    <mergeCell ref="D25:E25"/>
    <mergeCell ref="D26:E26"/>
    <mergeCell ref="D8:M8"/>
    <mergeCell ref="P8:Y8"/>
    <mergeCell ref="D9:E9"/>
    <mergeCell ref="H9:I9"/>
    <mergeCell ref="L9:M9"/>
    <mergeCell ref="P9:Q9"/>
    <mergeCell ref="T9:U9"/>
    <mergeCell ref="X9:Y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5.7109375" bestFit="1" customWidth="1"/>
    <col min="2" max="2" width="36.5703125" bestFit="1" customWidth="1"/>
  </cols>
  <sheetData>
    <row r="1" spans="1:2" x14ac:dyDescent="0.25">
      <c r="A1" s="8" t="s">
        <v>495</v>
      </c>
      <c r="B1" s="1" t="s">
        <v>2</v>
      </c>
    </row>
    <row r="2" spans="1:2" x14ac:dyDescent="0.25">
      <c r="A2" s="8"/>
      <c r="B2" s="1" t="s">
        <v>3</v>
      </c>
    </row>
    <row r="3" spans="1:2" x14ac:dyDescent="0.25">
      <c r="A3" s="3" t="s">
        <v>496</v>
      </c>
      <c r="B3" s="4"/>
    </row>
    <row r="4" spans="1:2" x14ac:dyDescent="0.25">
      <c r="A4" s="14" t="s">
        <v>495</v>
      </c>
      <c r="B4" s="10" t="s">
        <v>497</v>
      </c>
    </row>
    <row r="5" spans="1:2" ht="204.75" x14ac:dyDescent="0.25">
      <c r="A5" s="14"/>
      <c r="B5" s="13" t="s">
        <v>498</v>
      </c>
    </row>
    <row r="6" spans="1:2" x14ac:dyDescent="0.25">
      <c r="A6" s="14"/>
      <c r="B6" s="136"/>
    </row>
  </sheetData>
  <mergeCells count="2">
    <mergeCell ref="A1:A2"/>
    <mergeCell ref="A4:A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28</v>
      </c>
      <c r="B1" s="8" t="s">
        <v>3</v>
      </c>
      <c r="C1" s="8" t="s">
        <v>30</v>
      </c>
    </row>
    <row r="2" spans="1:3" x14ac:dyDescent="0.25">
      <c r="A2" s="1" t="s">
        <v>29</v>
      </c>
      <c r="B2" s="8"/>
      <c r="C2" s="8"/>
    </row>
    <row r="3" spans="1:3" x14ac:dyDescent="0.25">
      <c r="A3" s="3" t="s">
        <v>31</v>
      </c>
      <c r="B3" s="4"/>
      <c r="C3" s="4"/>
    </row>
    <row r="4" spans="1:3" x14ac:dyDescent="0.25">
      <c r="A4" s="2" t="s">
        <v>32</v>
      </c>
      <c r="B4" s="7">
        <v>2444</v>
      </c>
      <c r="C4" s="7">
        <v>1814</v>
      </c>
    </row>
    <row r="5" spans="1:3" x14ac:dyDescent="0.25">
      <c r="A5" s="3" t="s">
        <v>33</v>
      </c>
      <c r="B5" s="4"/>
      <c r="C5" s="4"/>
    </row>
    <row r="6" spans="1:3" x14ac:dyDescent="0.25">
      <c r="A6" s="2" t="s">
        <v>34</v>
      </c>
      <c r="B6" s="6">
        <v>1642</v>
      </c>
      <c r="C6" s="6">
        <v>3093</v>
      </c>
    </row>
    <row r="7" spans="1:3" x14ac:dyDescent="0.25">
      <c r="A7" s="2" t="s">
        <v>35</v>
      </c>
      <c r="B7" s="4">
        <v>431</v>
      </c>
      <c r="C7" s="4">
        <v>432</v>
      </c>
    </row>
    <row r="8" spans="1:3" x14ac:dyDescent="0.25">
      <c r="A8" s="2" t="s">
        <v>36</v>
      </c>
      <c r="B8" s="4">
        <v>527</v>
      </c>
      <c r="C8" s="4">
        <v>954</v>
      </c>
    </row>
    <row r="9" spans="1:3" x14ac:dyDescent="0.25">
      <c r="A9" s="2" t="s">
        <v>37</v>
      </c>
      <c r="B9" s="6">
        <v>1643</v>
      </c>
      <c r="C9" s="6">
        <v>2306</v>
      </c>
    </row>
    <row r="10" spans="1:3" x14ac:dyDescent="0.25">
      <c r="A10" s="2" t="s">
        <v>38</v>
      </c>
      <c r="B10" s="6">
        <v>6687</v>
      </c>
      <c r="C10" s="6">
        <v>8599</v>
      </c>
    </row>
    <row r="11" spans="1:3" x14ac:dyDescent="0.25">
      <c r="A11" s="3" t="s">
        <v>39</v>
      </c>
      <c r="B11" s="4"/>
      <c r="C11" s="4"/>
    </row>
    <row r="12" spans="1:3" x14ac:dyDescent="0.25">
      <c r="A12" s="2" t="s">
        <v>40</v>
      </c>
      <c r="B12" s="6">
        <v>46522</v>
      </c>
      <c r="C12" s="6">
        <v>45950</v>
      </c>
    </row>
    <row r="13" spans="1:3" ht="45" x14ac:dyDescent="0.25">
      <c r="A13" s="2" t="s">
        <v>41</v>
      </c>
      <c r="B13" s="6">
        <v>19005</v>
      </c>
      <c r="C13" s="6">
        <v>17179</v>
      </c>
    </row>
    <row r="14" spans="1:3" x14ac:dyDescent="0.25">
      <c r="A14" s="2" t="s">
        <v>42</v>
      </c>
      <c r="B14" s="6">
        <v>27517</v>
      </c>
      <c r="C14" s="6">
        <v>28771</v>
      </c>
    </row>
    <row r="15" spans="1:3" x14ac:dyDescent="0.25">
      <c r="A15" s="2" t="s">
        <v>43</v>
      </c>
      <c r="B15" s="6">
        <v>1858</v>
      </c>
      <c r="C15" s="6">
        <v>1869</v>
      </c>
    </row>
    <row r="16" spans="1:3" x14ac:dyDescent="0.25">
      <c r="A16" s="2" t="s">
        <v>44</v>
      </c>
      <c r="B16" s="6">
        <v>2169</v>
      </c>
      <c r="C16" s="6">
        <v>2319</v>
      </c>
    </row>
    <row r="17" spans="1:3" x14ac:dyDescent="0.25">
      <c r="A17" s="2" t="s">
        <v>45</v>
      </c>
      <c r="B17" s="4">
        <v>347</v>
      </c>
      <c r="C17" s="6">
        <v>1196</v>
      </c>
    </row>
    <row r="18" spans="1:3" x14ac:dyDescent="0.25">
      <c r="A18" s="2" t="s">
        <v>46</v>
      </c>
      <c r="B18" s="6">
        <v>38578</v>
      </c>
      <c r="C18" s="6">
        <v>42754</v>
      </c>
    </row>
    <row r="19" spans="1:3" x14ac:dyDescent="0.25">
      <c r="A19" s="3" t="s">
        <v>47</v>
      </c>
      <c r="B19" s="4"/>
      <c r="C19" s="4"/>
    </row>
    <row r="20" spans="1:3" x14ac:dyDescent="0.25">
      <c r="A20" s="2" t="s">
        <v>48</v>
      </c>
      <c r="B20" s="4">
        <v>708</v>
      </c>
      <c r="C20" s="6">
        <v>2109</v>
      </c>
    </row>
    <row r="21" spans="1:3" x14ac:dyDescent="0.25">
      <c r="A21" s="2" t="s">
        <v>49</v>
      </c>
      <c r="B21" s="6">
        <v>3781</v>
      </c>
      <c r="C21" s="6">
        <v>3551</v>
      </c>
    </row>
    <row r="22" spans="1:3" x14ac:dyDescent="0.25">
      <c r="A22" s="2" t="s">
        <v>50</v>
      </c>
      <c r="B22" s="4">
        <v>294</v>
      </c>
      <c r="C22" s="4">
        <v>520</v>
      </c>
    </row>
    <row r="23" spans="1:3" ht="30" x14ac:dyDescent="0.25">
      <c r="A23" s="2" t="s">
        <v>51</v>
      </c>
      <c r="B23" s="4">
        <v>68</v>
      </c>
      <c r="C23" s="4">
        <v>378</v>
      </c>
    </row>
    <row r="24" spans="1:3" x14ac:dyDescent="0.25">
      <c r="A24" s="2" t="s">
        <v>52</v>
      </c>
      <c r="B24" s="6">
        <v>4851</v>
      </c>
      <c r="C24" s="6">
        <v>6558</v>
      </c>
    </row>
    <row r="25" spans="1:3" x14ac:dyDescent="0.25">
      <c r="A25" s="2" t="s">
        <v>53</v>
      </c>
      <c r="B25" s="6">
        <v>5919</v>
      </c>
      <c r="C25" s="6">
        <v>5420</v>
      </c>
    </row>
    <row r="26" spans="1:3" x14ac:dyDescent="0.25">
      <c r="A26" s="2" t="s">
        <v>44</v>
      </c>
      <c r="B26" s="6">
        <v>2009</v>
      </c>
      <c r="C26" s="6">
        <v>2292</v>
      </c>
    </row>
    <row r="27" spans="1:3" x14ac:dyDescent="0.25">
      <c r="A27" s="2" t="s">
        <v>54</v>
      </c>
      <c r="B27" s="6">
        <v>2281</v>
      </c>
      <c r="C27" s="6">
        <v>2249</v>
      </c>
    </row>
    <row r="28" spans="1:3" ht="30" x14ac:dyDescent="0.25">
      <c r="A28" s="2" t="s">
        <v>55</v>
      </c>
      <c r="B28" s="6">
        <v>1198</v>
      </c>
      <c r="C28" s="6">
        <v>1451</v>
      </c>
    </row>
    <row r="29" spans="1:3" x14ac:dyDescent="0.25">
      <c r="A29" s="2" t="s">
        <v>56</v>
      </c>
      <c r="B29" s="6">
        <v>16258</v>
      </c>
      <c r="C29" s="6">
        <v>17970</v>
      </c>
    </row>
    <row r="30" spans="1:3" ht="30" x14ac:dyDescent="0.25">
      <c r="A30" s="3" t="s">
        <v>57</v>
      </c>
      <c r="B30" s="4"/>
      <c r="C30" s="4"/>
    </row>
    <row r="31" spans="1:3" ht="60" x14ac:dyDescent="0.25">
      <c r="A31" s="2" t="s">
        <v>58</v>
      </c>
      <c r="B31" s="4">
        <v>286</v>
      </c>
      <c r="C31" s="4">
        <v>325</v>
      </c>
    </row>
    <row r="32" spans="1:3" x14ac:dyDescent="0.25">
      <c r="A32" s="2" t="s">
        <v>59</v>
      </c>
      <c r="B32" s="6">
        <v>3277</v>
      </c>
      <c r="C32" s="6">
        <v>3498</v>
      </c>
    </row>
    <row r="33" spans="1:3" x14ac:dyDescent="0.25">
      <c r="A33" s="2" t="s">
        <v>60</v>
      </c>
      <c r="B33" s="6">
        <v>20052</v>
      </c>
      <c r="C33" s="6">
        <v>21235</v>
      </c>
    </row>
    <row r="34" spans="1:3" ht="30" x14ac:dyDescent="0.25">
      <c r="A34" s="2" t="s">
        <v>61</v>
      </c>
      <c r="B34" s="6">
        <v>-1410</v>
      </c>
      <c r="C34" s="4">
        <v>-338</v>
      </c>
    </row>
    <row r="35" spans="1:3" ht="30" x14ac:dyDescent="0.25">
      <c r="A35" s="2" t="s">
        <v>62</v>
      </c>
      <c r="B35" s="6">
        <v>22205</v>
      </c>
      <c r="C35" s="6">
        <v>24720</v>
      </c>
    </row>
    <row r="36" spans="1:3" x14ac:dyDescent="0.25">
      <c r="A36" s="2" t="s">
        <v>63</v>
      </c>
      <c r="B36" s="4">
        <v>115</v>
      </c>
      <c r="C36" s="4">
        <v>64</v>
      </c>
    </row>
    <row r="37" spans="1:3" x14ac:dyDescent="0.25">
      <c r="A37" s="2" t="s">
        <v>64</v>
      </c>
      <c r="B37" s="6">
        <v>22320</v>
      </c>
      <c r="C37" s="6">
        <v>24784</v>
      </c>
    </row>
    <row r="38" spans="1:3" x14ac:dyDescent="0.25">
      <c r="A38" s="2" t="s">
        <v>65</v>
      </c>
      <c r="B38" s="7">
        <v>38578</v>
      </c>
      <c r="C38" s="7">
        <v>42754</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6"/>
  <sheetViews>
    <sheetView showGridLines="0" workbookViewId="0"/>
  </sheetViews>
  <sheetFormatPr defaultRowHeight="15" x14ac:dyDescent="0.25"/>
  <cols>
    <col min="1" max="3" width="36.5703125" bestFit="1" customWidth="1"/>
    <col min="4" max="4" width="13.85546875" customWidth="1"/>
    <col min="5" max="5" width="36.5703125" customWidth="1"/>
    <col min="6" max="6" width="25" customWidth="1"/>
    <col min="7" max="7" width="12.85546875" customWidth="1"/>
    <col min="8" max="8" width="13.85546875" customWidth="1"/>
    <col min="9" max="9" width="33.85546875" customWidth="1"/>
    <col min="10" max="10" width="20.7109375" customWidth="1"/>
    <col min="11" max="11" width="12.85546875" customWidth="1"/>
    <col min="12" max="12" width="13.85546875" customWidth="1"/>
    <col min="13" max="13" width="31.85546875" customWidth="1"/>
    <col min="14" max="14" width="20.7109375" customWidth="1"/>
    <col min="15" max="15" width="12.85546875" customWidth="1"/>
    <col min="16" max="16" width="13.85546875" customWidth="1"/>
    <col min="17" max="17" width="36.5703125" customWidth="1"/>
    <col min="18" max="18" width="13.85546875" customWidth="1"/>
    <col min="19" max="19" width="12.85546875" customWidth="1"/>
    <col min="20" max="20" width="13.85546875" customWidth="1"/>
    <col min="21" max="21" width="28" customWidth="1"/>
    <col min="22" max="22" width="16.85546875" customWidth="1"/>
    <col min="23" max="24" width="12.85546875" customWidth="1"/>
    <col min="25" max="25" width="25" customWidth="1"/>
    <col min="26" max="26" width="13.85546875" customWidth="1"/>
  </cols>
  <sheetData>
    <row r="1" spans="1:26" ht="15" customHeight="1" x14ac:dyDescent="0.25">
      <c r="A1" s="8" t="s">
        <v>499</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ht="30" x14ac:dyDescent="0.25">
      <c r="A3" s="3" t="s">
        <v>500</v>
      </c>
      <c r="B3" s="66"/>
      <c r="C3" s="66"/>
      <c r="D3" s="66"/>
      <c r="E3" s="66"/>
      <c r="F3" s="66"/>
      <c r="G3" s="66"/>
      <c r="H3" s="66"/>
      <c r="I3" s="66"/>
      <c r="J3" s="66"/>
      <c r="K3" s="66"/>
      <c r="L3" s="66"/>
      <c r="M3" s="66"/>
      <c r="N3" s="66"/>
      <c r="O3" s="66"/>
      <c r="P3" s="66"/>
      <c r="Q3" s="66"/>
      <c r="R3" s="66"/>
      <c r="S3" s="66"/>
      <c r="T3" s="66"/>
      <c r="U3" s="66"/>
      <c r="V3" s="66"/>
      <c r="W3" s="66"/>
      <c r="X3" s="66"/>
      <c r="Y3" s="66"/>
      <c r="Z3" s="66"/>
    </row>
    <row r="4" spans="1:26" x14ac:dyDescent="0.25">
      <c r="A4" s="14" t="s">
        <v>499</v>
      </c>
      <c r="B4" s="68" t="s">
        <v>501</v>
      </c>
      <c r="C4" s="68"/>
      <c r="D4" s="68"/>
      <c r="E4" s="68"/>
      <c r="F4" s="68"/>
      <c r="G4" s="68"/>
      <c r="H4" s="68"/>
      <c r="I4" s="68"/>
      <c r="J4" s="68"/>
      <c r="K4" s="68"/>
      <c r="L4" s="68"/>
      <c r="M4" s="68"/>
      <c r="N4" s="68"/>
      <c r="O4" s="68"/>
      <c r="P4" s="68"/>
      <c r="Q4" s="68"/>
      <c r="R4" s="68"/>
      <c r="S4" s="68"/>
      <c r="T4" s="68"/>
      <c r="U4" s="68"/>
      <c r="V4" s="68"/>
      <c r="W4" s="68"/>
      <c r="X4" s="68"/>
      <c r="Y4" s="68"/>
      <c r="Z4" s="68"/>
    </row>
    <row r="5" spans="1:26" ht="25.5" customHeight="1" x14ac:dyDescent="0.25">
      <c r="A5" s="14"/>
      <c r="B5" s="69" t="s">
        <v>502</v>
      </c>
      <c r="C5" s="69"/>
      <c r="D5" s="69"/>
      <c r="E5" s="69"/>
      <c r="F5" s="69"/>
      <c r="G5" s="69"/>
      <c r="H5" s="69"/>
      <c r="I5" s="69"/>
      <c r="J5" s="69"/>
      <c r="K5" s="69"/>
      <c r="L5" s="69"/>
      <c r="M5" s="69"/>
      <c r="N5" s="69"/>
      <c r="O5" s="69"/>
      <c r="P5" s="69"/>
      <c r="Q5" s="69"/>
      <c r="R5" s="69"/>
      <c r="S5" s="69"/>
      <c r="T5" s="69"/>
      <c r="U5" s="69"/>
      <c r="V5" s="69"/>
      <c r="W5" s="69"/>
      <c r="X5" s="69"/>
      <c r="Y5" s="69"/>
      <c r="Z5" s="69"/>
    </row>
    <row r="6" spans="1:26" x14ac:dyDescent="0.25">
      <c r="A6" s="14"/>
      <c r="B6" s="69" t="s">
        <v>503</v>
      </c>
      <c r="C6" s="69"/>
      <c r="D6" s="69"/>
      <c r="E6" s="69"/>
      <c r="F6" s="69"/>
      <c r="G6" s="69"/>
      <c r="H6" s="69"/>
      <c r="I6" s="69"/>
      <c r="J6" s="69"/>
      <c r="K6" s="69"/>
      <c r="L6" s="69"/>
      <c r="M6" s="69"/>
      <c r="N6" s="69"/>
      <c r="O6" s="69"/>
      <c r="P6" s="69"/>
      <c r="Q6" s="69"/>
      <c r="R6" s="69"/>
      <c r="S6" s="69"/>
      <c r="T6" s="69"/>
      <c r="U6" s="69"/>
      <c r="V6" s="69"/>
      <c r="W6" s="69"/>
      <c r="X6" s="69"/>
      <c r="Y6" s="69"/>
      <c r="Z6" s="69"/>
    </row>
    <row r="7" spans="1:26" x14ac:dyDescent="0.25">
      <c r="A7" s="14"/>
      <c r="B7" s="69"/>
      <c r="C7" s="69"/>
      <c r="D7" s="69"/>
      <c r="E7" s="69"/>
      <c r="F7" s="69"/>
      <c r="G7" s="69"/>
      <c r="H7" s="69"/>
      <c r="I7" s="69"/>
      <c r="J7" s="69"/>
      <c r="K7" s="69"/>
      <c r="L7" s="69"/>
      <c r="M7" s="69"/>
      <c r="N7" s="69"/>
      <c r="O7" s="69"/>
      <c r="P7" s="69"/>
      <c r="Q7" s="69"/>
      <c r="R7" s="69"/>
      <c r="S7" s="69"/>
      <c r="T7" s="69"/>
      <c r="U7" s="69"/>
      <c r="V7" s="69"/>
      <c r="W7" s="69"/>
      <c r="X7" s="69"/>
      <c r="Y7" s="69"/>
      <c r="Z7" s="69"/>
    </row>
    <row r="8" spans="1:26" x14ac:dyDescent="0.25">
      <c r="A8" s="14"/>
      <c r="B8" s="16"/>
      <c r="C8" s="16" t="s">
        <v>225</v>
      </c>
      <c r="D8" s="63" t="s">
        <v>504</v>
      </c>
      <c r="E8" s="63"/>
      <c r="F8" s="63"/>
      <c r="G8" s="63"/>
      <c r="H8" s="63"/>
      <c r="I8" s="63"/>
      <c r="J8" s="16"/>
      <c r="K8" s="16"/>
      <c r="L8" s="63" t="s">
        <v>505</v>
      </c>
      <c r="M8" s="63"/>
      <c r="N8" s="63"/>
      <c r="O8" s="63"/>
      <c r="P8" s="63"/>
      <c r="Q8" s="63"/>
      <c r="R8" s="16"/>
      <c r="S8" s="16"/>
      <c r="T8" s="63" t="s">
        <v>506</v>
      </c>
      <c r="U8" s="63"/>
      <c r="V8" s="63"/>
      <c r="W8" s="63"/>
      <c r="X8" s="63"/>
      <c r="Y8" s="63"/>
      <c r="Z8" s="16"/>
    </row>
    <row r="9" spans="1:26" ht="15.75" thickBot="1" x14ac:dyDescent="0.3">
      <c r="A9" s="14"/>
      <c r="B9" s="16"/>
      <c r="C9" s="16" t="s">
        <v>225</v>
      </c>
      <c r="D9" s="85" t="s">
        <v>507</v>
      </c>
      <c r="E9" s="85"/>
      <c r="F9" s="85"/>
      <c r="G9" s="85"/>
      <c r="H9" s="85"/>
      <c r="I9" s="85"/>
      <c r="J9" s="16"/>
      <c r="K9" s="16"/>
      <c r="L9" s="85" t="s">
        <v>508</v>
      </c>
      <c r="M9" s="85"/>
      <c r="N9" s="85"/>
      <c r="O9" s="85"/>
      <c r="P9" s="85"/>
      <c r="Q9" s="85"/>
      <c r="R9" s="16"/>
      <c r="S9" s="16"/>
      <c r="T9" s="85" t="s">
        <v>509</v>
      </c>
      <c r="U9" s="85"/>
      <c r="V9" s="85"/>
      <c r="W9" s="85"/>
      <c r="X9" s="85"/>
      <c r="Y9" s="85"/>
      <c r="Z9" s="16"/>
    </row>
    <row r="10" spans="1:26" ht="15.75" thickBot="1" x14ac:dyDescent="0.3">
      <c r="A10" s="14"/>
      <c r="B10" s="16"/>
      <c r="C10" s="16" t="s">
        <v>225</v>
      </c>
      <c r="D10" s="143">
        <v>2014</v>
      </c>
      <c r="E10" s="143"/>
      <c r="F10" s="16"/>
      <c r="G10" s="16" t="s">
        <v>225</v>
      </c>
      <c r="H10" s="143">
        <v>2013</v>
      </c>
      <c r="I10" s="143"/>
      <c r="J10" s="16"/>
      <c r="K10" s="16"/>
      <c r="L10" s="143">
        <v>2014</v>
      </c>
      <c r="M10" s="143"/>
      <c r="N10" s="16"/>
      <c r="O10" s="16" t="s">
        <v>225</v>
      </c>
      <c r="P10" s="143">
        <v>2013</v>
      </c>
      <c r="Q10" s="143"/>
      <c r="R10" s="16"/>
      <c r="S10" s="16"/>
      <c r="T10" s="143">
        <v>2014</v>
      </c>
      <c r="U10" s="143"/>
      <c r="V10" s="16"/>
      <c r="W10" s="16" t="s">
        <v>225</v>
      </c>
      <c r="X10" s="143">
        <v>2013</v>
      </c>
      <c r="Y10" s="143"/>
      <c r="Z10" s="16"/>
    </row>
    <row r="11" spans="1:26" x14ac:dyDescent="0.25">
      <c r="A11" s="14"/>
      <c r="B11" s="16"/>
      <c r="C11" s="16" t="s">
        <v>225</v>
      </c>
      <c r="D11" s="63" t="s">
        <v>226</v>
      </c>
      <c r="E11" s="63"/>
      <c r="F11" s="63"/>
      <c r="G11" s="63"/>
      <c r="H11" s="63"/>
      <c r="I11" s="63"/>
      <c r="J11" s="63"/>
      <c r="K11" s="63"/>
      <c r="L11" s="63"/>
      <c r="M11" s="63"/>
      <c r="N11" s="63"/>
      <c r="O11" s="63"/>
      <c r="P11" s="63"/>
      <c r="Q11" s="63"/>
      <c r="R11" s="63"/>
      <c r="S11" s="63"/>
      <c r="T11" s="63"/>
      <c r="U11" s="63"/>
      <c r="V11" s="63"/>
      <c r="W11" s="63"/>
      <c r="X11" s="63"/>
      <c r="Y11" s="63"/>
      <c r="Z11" s="16"/>
    </row>
    <row r="12" spans="1:26" x14ac:dyDescent="0.25">
      <c r="A12" s="14"/>
      <c r="B12" s="25" t="s">
        <v>510</v>
      </c>
      <c r="C12" s="15" t="s">
        <v>225</v>
      </c>
      <c r="D12" s="10"/>
      <c r="E12" s="10"/>
      <c r="F12" s="15"/>
      <c r="G12" s="15" t="s">
        <v>225</v>
      </c>
      <c r="H12" s="15"/>
      <c r="I12" s="15"/>
      <c r="J12" s="15"/>
      <c r="K12" s="15"/>
      <c r="L12" s="15"/>
      <c r="M12" s="15"/>
      <c r="N12" s="15"/>
      <c r="O12" s="15" t="s">
        <v>225</v>
      </c>
      <c r="P12" s="15"/>
      <c r="Q12" s="15"/>
      <c r="R12" s="15"/>
      <c r="S12" s="15"/>
      <c r="T12" s="15"/>
      <c r="U12" s="15"/>
      <c r="V12" s="15"/>
      <c r="W12" s="15" t="s">
        <v>225</v>
      </c>
      <c r="X12" s="15"/>
      <c r="Y12" s="15"/>
      <c r="Z12" s="15"/>
    </row>
    <row r="13" spans="1:26" x14ac:dyDescent="0.25">
      <c r="A13" s="14"/>
      <c r="B13" s="41" t="s">
        <v>511</v>
      </c>
      <c r="C13" s="23" t="s">
        <v>225</v>
      </c>
      <c r="D13" s="32" t="s">
        <v>228</v>
      </c>
      <c r="E13" s="33">
        <v>1957</v>
      </c>
      <c r="F13" s="22" t="s">
        <v>225</v>
      </c>
      <c r="G13" s="23" t="s">
        <v>225</v>
      </c>
      <c r="H13" s="23" t="s">
        <v>228</v>
      </c>
      <c r="I13" s="24">
        <v>2110</v>
      </c>
      <c r="J13" s="22"/>
      <c r="K13" s="23"/>
      <c r="L13" s="22" t="s">
        <v>228</v>
      </c>
      <c r="M13" s="37">
        <v>253</v>
      </c>
      <c r="N13" s="22" t="s">
        <v>225</v>
      </c>
      <c r="O13" s="23" t="s">
        <v>225</v>
      </c>
      <c r="P13" s="23" t="s">
        <v>228</v>
      </c>
      <c r="Q13" s="34">
        <v>234</v>
      </c>
      <c r="R13" s="22"/>
      <c r="S13" s="23"/>
      <c r="T13" s="22" t="s">
        <v>228</v>
      </c>
      <c r="U13" s="37">
        <v>97</v>
      </c>
      <c r="V13" s="22" t="s">
        <v>225</v>
      </c>
      <c r="W13" s="23" t="s">
        <v>225</v>
      </c>
      <c r="X13" s="23" t="s">
        <v>228</v>
      </c>
      <c r="Y13" s="34">
        <v>134</v>
      </c>
      <c r="Z13" s="22"/>
    </row>
    <row r="14" spans="1:26" x14ac:dyDescent="0.25">
      <c r="A14" s="14"/>
      <c r="B14" s="56" t="s">
        <v>512</v>
      </c>
      <c r="C14" s="15" t="s">
        <v>225</v>
      </c>
      <c r="D14" s="42"/>
      <c r="E14" s="38">
        <v>45</v>
      </c>
      <c r="F14" s="12" t="s">
        <v>225</v>
      </c>
      <c r="G14" s="15" t="s">
        <v>225</v>
      </c>
      <c r="H14" s="15"/>
      <c r="I14" s="36">
        <v>61</v>
      </c>
      <c r="J14" s="12"/>
      <c r="K14" s="15"/>
      <c r="L14" s="12"/>
      <c r="M14" s="38">
        <v>12</v>
      </c>
      <c r="N14" s="12" t="s">
        <v>225</v>
      </c>
      <c r="O14" s="15" t="s">
        <v>225</v>
      </c>
      <c r="P14" s="15"/>
      <c r="Q14" s="36">
        <v>12</v>
      </c>
      <c r="R14" s="12"/>
      <c r="S14" s="15"/>
      <c r="T14" s="12"/>
      <c r="U14" s="38">
        <v>4</v>
      </c>
      <c r="V14" s="12" t="s">
        <v>225</v>
      </c>
      <c r="W14" s="15" t="s">
        <v>225</v>
      </c>
      <c r="X14" s="15"/>
      <c r="Y14" s="36">
        <v>4</v>
      </c>
      <c r="Z14" s="12"/>
    </row>
    <row r="15" spans="1:26" x14ac:dyDescent="0.25">
      <c r="A15" s="14"/>
      <c r="B15" s="41" t="s">
        <v>513</v>
      </c>
      <c r="C15" s="23" t="s">
        <v>225</v>
      </c>
      <c r="D15" s="32"/>
      <c r="E15" s="37">
        <v>91</v>
      </c>
      <c r="F15" s="22" t="s">
        <v>225</v>
      </c>
      <c r="G15" s="23" t="s">
        <v>225</v>
      </c>
      <c r="H15" s="23"/>
      <c r="I15" s="34">
        <v>82</v>
      </c>
      <c r="J15" s="22"/>
      <c r="K15" s="23"/>
      <c r="L15" s="22"/>
      <c r="M15" s="37">
        <v>9</v>
      </c>
      <c r="N15" s="22" t="s">
        <v>225</v>
      </c>
      <c r="O15" s="23" t="s">
        <v>225</v>
      </c>
      <c r="P15" s="23"/>
      <c r="Q15" s="34">
        <v>7</v>
      </c>
      <c r="R15" s="22"/>
      <c r="S15" s="23"/>
      <c r="T15" s="22"/>
      <c r="U15" s="37">
        <v>3</v>
      </c>
      <c r="V15" s="22" t="s">
        <v>225</v>
      </c>
      <c r="W15" s="23" t="s">
        <v>225</v>
      </c>
      <c r="X15" s="23"/>
      <c r="Y15" s="34">
        <v>3</v>
      </c>
      <c r="Z15" s="22"/>
    </row>
    <row r="16" spans="1:26" x14ac:dyDescent="0.25">
      <c r="A16" s="14"/>
      <c r="B16" s="56" t="s">
        <v>514</v>
      </c>
      <c r="C16" s="15" t="s">
        <v>225</v>
      </c>
      <c r="D16" s="42"/>
      <c r="E16" s="38">
        <v>470</v>
      </c>
      <c r="F16" s="12" t="s">
        <v>225</v>
      </c>
      <c r="G16" s="15" t="s">
        <v>225</v>
      </c>
      <c r="H16" s="15"/>
      <c r="I16" s="36" t="s">
        <v>515</v>
      </c>
      <c r="J16" s="12" t="s">
        <v>262</v>
      </c>
      <c r="K16" s="15"/>
      <c r="L16" s="12"/>
      <c r="M16" s="38">
        <v>61</v>
      </c>
      <c r="N16" s="12" t="s">
        <v>225</v>
      </c>
      <c r="O16" s="15" t="s">
        <v>225</v>
      </c>
      <c r="P16" s="15"/>
      <c r="Q16" s="36">
        <v>28</v>
      </c>
      <c r="R16" s="12"/>
      <c r="S16" s="15"/>
      <c r="T16" s="12"/>
      <c r="U16" s="38" t="s">
        <v>516</v>
      </c>
      <c r="V16" s="42" t="s">
        <v>517</v>
      </c>
      <c r="W16" s="15" t="s">
        <v>225</v>
      </c>
      <c r="X16" s="15"/>
      <c r="Y16" s="36" t="s">
        <v>516</v>
      </c>
      <c r="Z16" s="12" t="s">
        <v>262</v>
      </c>
    </row>
    <row r="17" spans="1:26" x14ac:dyDescent="0.25">
      <c r="A17" s="14"/>
      <c r="B17" s="41" t="s">
        <v>518</v>
      </c>
      <c r="C17" s="23" t="s">
        <v>225</v>
      </c>
      <c r="D17" s="32"/>
      <c r="E17" s="37" t="s">
        <v>519</v>
      </c>
      <c r="F17" s="22" t="s">
        <v>520</v>
      </c>
      <c r="G17" s="23" t="s">
        <v>225</v>
      </c>
      <c r="H17" s="23"/>
      <c r="I17" s="34" t="s">
        <v>521</v>
      </c>
      <c r="J17" s="22" t="s">
        <v>262</v>
      </c>
      <c r="K17" s="23"/>
      <c r="L17" s="22"/>
      <c r="M17" s="37" t="s">
        <v>323</v>
      </c>
      <c r="N17" s="22" t="s">
        <v>262</v>
      </c>
      <c r="O17" s="23" t="s">
        <v>225</v>
      </c>
      <c r="P17" s="23"/>
      <c r="Q17" s="34" t="s">
        <v>522</v>
      </c>
      <c r="R17" s="22" t="s">
        <v>262</v>
      </c>
      <c r="S17" s="23"/>
      <c r="T17" s="22"/>
      <c r="U17" s="37" t="s">
        <v>523</v>
      </c>
      <c r="V17" s="32" t="s">
        <v>262</v>
      </c>
      <c r="W17" s="23" t="s">
        <v>225</v>
      </c>
      <c r="X17" s="23"/>
      <c r="Y17" s="34" t="s">
        <v>524</v>
      </c>
      <c r="Z17" s="22" t="s">
        <v>262</v>
      </c>
    </row>
    <row r="18" spans="1:26" x14ac:dyDescent="0.25">
      <c r="A18" s="14"/>
      <c r="B18" s="56" t="s">
        <v>525</v>
      </c>
      <c r="C18" s="15" t="s">
        <v>225</v>
      </c>
      <c r="D18" s="42"/>
      <c r="E18" s="38" t="s">
        <v>282</v>
      </c>
      <c r="F18" s="12" t="s">
        <v>262</v>
      </c>
      <c r="G18" s="15" t="s">
        <v>225</v>
      </c>
      <c r="H18" s="15"/>
      <c r="I18" s="36" t="s">
        <v>526</v>
      </c>
      <c r="J18" s="12" t="s">
        <v>262</v>
      </c>
      <c r="K18" s="15"/>
      <c r="L18" s="12"/>
      <c r="M18" s="38" t="s">
        <v>231</v>
      </c>
      <c r="N18" s="12" t="s">
        <v>225</v>
      </c>
      <c r="O18" s="15" t="s">
        <v>225</v>
      </c>
      <c r="P18" s="15"/>
      <c r="Q18" s="36" t="s">
        <v>527</v>
      </c>
      <c r="R18" s="12" t="s">
        <v>262</v>
      </c>
      <c r="S18" s="15"/>
      <c r="T18" s="12"/>
      <c r="U18" s="38" t="s">
        <v>231</v>
      </c>
      <c r="V18" s="12" t="s">
        <v>225</v>
      </c>
      <c r="W18" s="15" t="s">
        <v>225</v>
      </c>
      <c r="X18" s="15"/>
      <c r="Y18" s="36" t="s">
        <v>261</v>
      </c>
      <c r="Z18" s="12" t="s">
        <v>262</v>
      </c>
    </row>
    <row r="19" spans="1:26" x14ac:dyDescent="0.25">
      <c r="A19" s="14"/>
      <c r="B19" s="41" t="s">
        <v>528</v>
      </c>
      <c r="C19" s="23" t="s">
        <v>225</v>
      </c>
      <c r="D19" s="22"/>
      <c r="E19" s="37">
        <v>2</v>
      </c>
      <c r="F19" s="22" t="s">
        <v>225</v>
      </c>
      <c r="G19" s="23" t="s">
        <v>225</v>
      </c>
      <c r="H19" s="23"/>
      <c r="I19" s="34">
        <v>5</v>
      </c>
      <c r="J19" s="22"/>
      <c r="K19" s="23"/>
      <c r="L19" s="22"/>
      <c r="M19" s="37" t="s">
        <v>231</v>
      </c>
      <c r="N19" s="22" t="s">
        <v>225</v>
      </c>
      <c r="O19" s="23" t="s">
        <v>225</v>
      </c>
      <c r="P19" s="22"/>
      <c r="Q19" s="87" t="s">
        <v>231</v>
      </c>
      <c r="R19" s="22" t="s">
        <v>225</v>
      </c>
      <c r="S19" s="23"/>
      <c r="T19" s="22"/>
      <c r="U19" s="37" t="s">
        <v>231</v>
      </c>
      <c r="V19" s="22" t="s">
        <v>225</v>
      </c>
      <c r="W19" s="23" t="s">
        <v>225</v>
      </c>
      <c r="X19" s="22"/>
      <c r="Y19" s="87" t="s">
        <v>231</v>
      </c>
      <c r="Z19" s="22" t="s">
        <v>225</v>
      </c>
    </row>
    <row r="20" spans="1:26" x14ac:dyDescent="0.25">
      <c r="A20" s="14"/>
      <c r="B20" s="56" t="s">
        <v>529</v>
      </c>
      <c r="C20" s="15" t="s">
        <v>225</v>
      </c>
      <c r="D20" s="126"/>
      <c r="E20" s="89" t="s">
        <v>261</v>
      </c>
      <c r="F20" s="12" t="s">
        <v>520</v>
      </c>
      <c r="G20" s="15" t="s">
        <v>225</v>
      </c>
      <c r="H20" s="39"/>
      <c r="I20" s="40">
        <v>10</v>
      </c>
      <c r="J20" s="12"/>
      <c r="K20" s="15"/>
      <c r="L20" s="88"/>
      <c r="M20" s="89" t="s">
        <v>231</v>
      </c>
      <c r="N20" s="12" t="s">
        <v>225</v>
      </c>
      <c r="O20" s="15" t="s">
        <v>225</v>
      </c>
      <c r="P20" s="88"/>
      <c r="Q20" s="90" t="s">
        <v>231</v>
      </c>
      <c r="R20" s="12" t="s">
        <v>225</v>
      </c>
      <c r="S20" s="15"/>
      <c r="T20" s="88"/>
      <c r="U20" s="89" t="s">
        <v>231</v>
      </c>
      <c r="V20" s="12" t="s">
        <v>225</v>
      </c>
      <c r="W20" s="15" t="s">
        <v>225</v>
      </c>
      <c r="X20" s="88"/>
      <c r="Y20" s="90" t="s">
        <v>231</v>
      </c>
      <c r="Z20" s="12" t="s">
        <v>225</v>
      </c>
    </row>
    <row r="21" spans="1:26" x14ac:dyDescent="0.25">
      <c r="A21" s="14"/>
      <c r="B21" s="170" t="s">
        <v>530</v>
      </c>
      <c r="C21" s="23" t="s">
        <v>225</v>
      </c>
      <c r="D21" s="43"/>
      <c r="E21" s="171">
        <v>2450</v>
      </c>
      <c r="F21" s="22" t="s">
        <v>225</v>
      </c>
      <c r="G21" s="23" t="s">
        <v>225</v>
      </c>
      <c r="H21" s="45"/>
      <c r="I21" s="172">
        <v>1957</v>
      </c>
      <c r="J21" s="22"/>
      <c r="K21" s="23"/>
      <c r="L21" s="173"/>
      <c r="M21" s="44">
        <v>278</v>
      </c>
      <c r="N21" s="22" t="s">
        <v>225</v>
      </c>
      <c r="O21" s="23" t="s">
        <v>225</v>
      </c>
      <c r="P21" s="45"/>
      <c r="Q21" s="46">
        <v>253</v>
      </c>
      <c r="R21" s="22"/>
      <c r="S21" s="23"/>
      <c r="T21" s="173"/>
      <c r="U21" s="44">
        <v>94</v>
      </c>
      <c r="V21" s="22" t="s">
        <v>225</v>
      </c>
      <c r="W21" s="23" t="s">
        <v>225</v>
      </c>
      <c r="X21" s="45"/>
      <c r="Y21" s="46">
        <v>97</v>
      </c>
      <c r="Z21" s="22"/>
    </row>
    <row r="22" spans="1:26" x14ac:dyDescent="0.25">
      <c r="A22" s="14"/>
      <c r="B22" s="25" t="s">
        <v>531</v>
      </c>
      <c r="C22" s="15" t="s">
        <v>225</v>
      </c>
      <c r="D22" s="174"/>
      <c r="E22" s="174"/>
      <c r="F22" s="15"/>
      <c r="G22" s="15" t="s">
        <v>225</v>
      </c>
      <c r="H22" s="47"/>
      <c r="I22" s="47"/>
      <c r="J22" s="15"/>
      <c r="K22" s="15"/>
      <c r="L22" s="47"/>
      <c r="M22" s="174"/>
      <c r="N22" s="15"/>
      <c r="O22" s="15" t="s">
        <v>225</v>
      </c>
      <c r="P22" s="47"/>
      <c r="Q22" s="47"/>
      <c r="R22" s="15"/>
      <c r="S22" s="15"/>
      <c r="T22" s="47"/>
      <c r="U22" s="174"/>
      <c r="V22" s="15"/>
      <c r="W22" s="15" t="s">
        <v>225</v>
      </c>
      <c r="X22" s="47"/>
      <c r="Y22" s="47"/>
      <c r="Z22" s="15"/>
    </row>
    <row r="23" spans="1:26" x14ac:dyDescent="0.25">
      <c r="A23" s="14"/>
      <c r="B23" s="41" t="s">
        <v>511</v>
      </c>
      <c r="C23" s="23" t="s">
        <v>225</v>
      </c>
      <c r="D23" s="32"/>
      <c r="E23" s="33">
        <v>2145</v>
      </c>
      <c r="F23" s="22" t="s">
        <v>225</v>
      </c>
      <c r="G23" s="23" t="s">
        <v>225</v>
      </c>
      <c r="H23" s="23"/>
      <c r="I23" s="24">
        <v>1763</v>
      </c>
      <c r="J23" s="22"/>
      <c r="K23" s="23"/>
      <c r="L23" s="22"/>
      <c r="M23" s="37" t="s">
        <v>231</v>
      </c>
      <c r="N23" s="22" t="s">
        <v>225</v>
      </c>
      <c r="O23" s="23" t="s">
        <v>225</v>
      </c>
      <c r="P23" s="22"/>
      <c r="Q23" s="87" t="s">
        <v>231</v>
      </c>
      <c r="R23" s="22" t="s">
        <v>225</v>
      </c>
      <c r="S23" s="23"/>
      <c r="T23" s="22"/>
      <c r="U23" s="37" t="s">
        <v>231</v>
      </c>
      <c r="V23" s="22" t="s">
        <v>225</v>
      </c>
      <c r="W23" s="23" t="s">
        <v>225</v>
      </c>
      <c r="X23" s="22"/>
      <c r="Y23" s="87" t="s">
        <v>231</v>
      </c>
      <c r="Z23" s="22" t="s">
        <v>225</v>
      </c>
    </row>
    <row r="24" spans="1:26" x14ac:dyDescent="0.25">
      <c r="A24" s="14"/>
      <c r="B24" s="56" t="s">
        <v>532</v>
      </c>
      <c r="C24" s="15" t="s">
        <v>225</v>
      </c>
      <c r="D24" s="42"/>
      <c r="E24" s="38">
        <v>151</v>
      </c>
      <c r="F24" s="12" t="s">
        <v>225</v>
      </c>
      <c r="G24" s="15" t="s">
        <v>225</v>
      </c>
      <c r="H24" s="15"/>
      <c r="I24" s="36">
        <v>292</v>
      </c>
      <c r="J24" s="12"/>
      <c r="K24" s="15"/>
      <c r="L24" s="12"/>
      <c r="M24" s="38" t="s">
        <v>231</v>
      </c>
      <c r="N24" s="12" t="s">
        <v>225</v>
      </c>
      <c r="O24" s="15" t="s">
        <v>225</v>
      </c>
      <c r="P24" s="12"/>
      <c r="Q24" s="35" t="s">
        <v>231</v>
      </c>
      <c r="R24" s="12" t="s">
        <v>225</v>
      </c>
      <c r="S24" s="15"/>
      <c r="T24" s="12"/>
      <c r="U24" s="38" t="s">
        <v>231</v>
      </c>
      <c r="V24" s="12" t="s">
        <v>225</v>
      </c>
      <c r="W24" s="15" t="s">
        <v>225</v>
      </c>
      <c r="X24" s="12"/>
      <c r="Y24" s="35" t="s">
        <v>231</v>
      </c>
      <c r="Z24" s="12" t="s">
        <v>225</v>
      </c>
    </row>
    <row r="25" spans="1:26" x14ac:dyDescent="0.25">
      <c r="A25" s="14"/>
      <c r="B25" s="41" t="s">
        <v>533</v>
      </c>
      <c r="C25" s="23" t="s">
        <v>225</v>
      </c>
      <c r="D25" s="32"/>
      <c r="E25" s="37">
        <v>68</v>
      </c>
      <c r="F25" s="22" t="s">
        <v>225</v>
      </c>
      <c r="G25" s="23" t="s">
        <v>225</v>
      </c>
      <c r="H25" s="23"/>
      <c r="I25" s="34">
        <v>146</v>
      </c>
      <c r="J25" s="22"/>
      <c r="K25" s="23"/>
      <c r="L25" s="22"/>
      <c r="M25" s="37">
        <v>56</v>
      </c>
      <c r="N25" s="22" t="s">
        <v>225</v>
      </c>
      <c r="O25" s="23" t="s">
        <v>225</v>
      </c>
      <c r="P25" s="23"/>
      <c r="Q25" s="34">
        <v>20</v>
      </c>
      <c r="R25" s="22"/>
      <c r="S25" s="23"/>
      <c r="T25" s="22"/>
      <c r="U25" s="37">
        <v>6</v>
      </c>
      <c r="V25" s="22" t="s">
        <v>225</v>
      </c>
      <c r="W25" s="23" t="s">
        <v>225</v>
      </c>
      <c r="X25" s="23"/>
      <c r="Y25" s="34">
        <v>5</v>
      </c>
      <c r="Z25" s="22"/>
    </row>
    <row r="26" spans="1:26" x14ac:dyDescent="0.25">
      <c r="A26" s="14"/>
      <c r="B26" s="56" t="s">
        <v>518</v>
      </c>
      <c r="C26" s="15" t="s">
        <v>225</v>
      </c>
      <c r="D26" s="42"/>
      <c r="E26" s="38" t="s">
        <v>519</v>
      </c>
      <c r="F26" s="12" t="s">
        <v>520</v>
      </c>
      <c r="G26" s="15" t="s">
        <v>225</v>
      </c>
      <c r="H26" s="15"/>
      <c r="I26" s="36" t="s">
        <v>521</v>
      </c>
      <c r="J26" s="12" t="s">
        <v>262</v>
      </c>
      <c r="K26" s="15"/>
      <c r="L26" s="12"/>
      <c r="M26" s="38" t="s">
        <v>534</v>
      </c>
      <c r="N26" s="12" t="s">
        <v>262</v>
      </c>
      <c r="O26" s="15" t="s">
        <v>225</v>
      </c>
      <c r="P26" s="15"/>
      <c r="Q26" s="36" t="s">
        <v>522</v>
      </c>
      <c r="R26" s="12" t="s">
        <v>262</v>
      </c>
      <c r="S26" s="15"/>
      <c r="T26" s="12"/>
      <c r="U26" s="38" t="s">
        <v>523</v>
      </c>
      <c r="V26" s="42" t="s">
        <v>354</v>
      </c>
      <c r="W26" s="15" t="s">
        <v>225</v>
      </c>
      <c r="X26" s="15"/>
      <c r="Y26" s="36" t="s">
        <v>524</v>
      </c>
      <c r="Z26" s="12" t="s">
        <v>262</v>
      </c>
    </row>
    <row r="27" spans="1:26" x14ac:dyDescent="0.25">
      <c r="A27" s="14"/>
      <c r="B27" s="41" t="s">
        <v>529</v>
      </c>
      <c r="C27" s="23" t="s">
        <v>225</v>
      </c>
      <c r="D27" s="101"/>
      <c r="E27" s="52" t="s">
        <v>535</v>
      </c>
      <c r="F27" s="22" t="s">
        <v>520</v>
      </c>
      <c r="G27" s="23" t="s">
        <v>225</v>
      </c>
      <c r="H27" s="54"/>
      <c r="I27" s="55">
        <v>13</v>
      </c>
      <c r="J27" s="22"/>
      <c r="K27" s="23"/>
      <c r="L27" s="51"/>
      <c r="M27" s="52" t="s">
        <v>231</v>
      </c>
      <c r="N27" s="22" t="s">
        <v>225</v>
      </c>
      <c r="O27" s="23" t="s">
        <v>225</v>
      </c>
      <c r="P27" s="51"/>
      <c r="Q27" s="92" t="s">
        <v>231</v>
      </c>
      <c r="R27" s="22" t="s">
        <v>225</v>
      </c>
      <c r="S27" s="23"/>
      <c r="T27" s="51"/>
      <c r="U27" s="52" t="s">
        <v>231</v>
      </c>
      <c r="V27" s="22" t="s">
        <v>225</v>
      </c>
      <c r="W27" s="23" t="s">
        <v>225</v>
      </c>
      <c r="X27" s="51"/>
      <c r="Y27" s="92" t="s">
        <v>231</v>
      </c>
      <c r="Z27" s="22" t="s">
        <v>225</v>
      </c>
    </row>
    <row r="28" spans="1:26" x14ac:dyDescent="0.25">
      <c r="A28" s="14"/>
      <c r="B28" s="106" t="s">
        <v>530</v>
      </c>
      <c r="C28" s="15" t="s">
        <v>225</v>
      </c>
      <c r="D28" s="175"/>
      <c r="E28" s="176">
        <v>2251</v>
      </c>
      <c r="F28" s="12" t="s">
        <v>225</v>
      </c>
      <c r="G28" s="15" t="s">
        <v>225</v>
      </c>
      <c r="H28" s="177"/>
      <c r="I28" s="178">
        <v>2145</v>
      </c>
      <c r="J28" s="12"/>
      <c r="K28" s="15"/>
      <c r="L28" s="75"/>
      <c r="M28" s="76" t="s">
        <v>231</v>
      </c>
      <c r="N28" s="12" t="s">
        <v>225</v>
      </c>
      <c r="O28" s="15" t="s">
        <v>225</v>
      </c>
      <c r="P28" s="75"/>
      <c r="Q28" s="80" t="s">
        <v>231</v>
      </c>
      <c r="R28" s="12" t="s">
        <v>225</v>
      </c>
      <c r="S28" s="15"/>
      <c r="T28" s="75"/>
      <c r="U28" s="76" t="s">
        <v>231</v>
      </c>
      <c r="V28" s="12" t="s">
        <v>225</v>
      </c>
      <c r="W28" s="15" t="s">
        <v>225</v>
      </c>
      <c r="X28" s="75"/>
      <c r="Y28" s="80" t="s">
        <v>231</v>
      </c>
      <c r="Z28" s="12" t="s">
        <v>225</v>
      </c>
    </row>
    <row r="29" spans="1:26" x14ac:dyDescent="0.25">
      <c r="A29" s="14"/>
      <c r="B29" s="25"/>
      <c r="C29" s="29"/>
      <c r="D29" s="179"/>
      <c r="E29" s="180"/>
      <c r="F29" s="12"/>
      <c r="G29" s="29"/>
      <c r="H29" s="47"/>
      <c r="I29" s="49"/>
      <c r="J29" s="12"/>
      <c r="K29" s="29"/>
      <c r="L29" s="179"/>
      <c r="M29" s="180"/>
      <c r="N29" s="12"/>
      <c r="O29" s="29"/>
      <c r="P29" s="47"/>
      <c r="Q29" s="49"/>
      <c r="R29" s="12"/>
      <c r="S29" s="29"/>
      <c r="T29" s="179"/>
      <c r="U29" s="180"/>
      <c r="V29" s="12"/>
      <c r="W29" s="29"/>
      <c r="X29" s="47"/>
      <c r="Y29" s="49"/>
      <c r="Z29" s="12"/>
    </row>
    <row r="30" spans="1:26" ht="26.25" x14ac:dyDescent="0.25">
      <c r="A30" s="14"/>
      <c r="B30" s="17" t="s">
        <v>536</v>
      </c>
      <c r="C30" s="23" t="s">
        <v>225</v>
      </c>
      <c r="D30" s="32"/>
      <c r="E30" s="37" t="s">
        <v>537</v>
      </c>
      <c r="F30" s="22" t="s">
        <v>520</v>
      </c>
      <c r="G30" s="23" t="s">
        <v>225</v>
      </c>
      <c r="H30" s="23"/>
      <c r="I30" s="34">
        <v>188</v>
      </c>
      <c r="J30" s="22"/>
      <c r="K30" s="23"/>
      <c r="L30" s="22"/>
      <c r="M30" s="37" t="s">
        <v>538</v>
      </c>
      <c r="N30" s="22" t="s">
        <v>262</v>
      </c>
      <c r="O30" s="23" t="s">
        <v>225</v>
      </c>
      <c r="P30" s="23"/>
      <c r="Q30" s="34" t="s">
        <v>539</v>
      </c>
      <c r="R30" s="22" t="s">
        <v>262</v>
      </c>
      <c r="S30" s="23"/>
      <c r="T30" s="22"/>
      <c r="U30" s="37" t="s">
        <v>540</v>
      </c>
      <c r="V30" s="32" t="s">
        <v>541</v>
      </c>
      <c r="W30" s="23" t="s">
        <v>225</v>
      </c>
      <c r="X30" s="23"/>
      <c r="Y30" s="34" t="s">
        <v>542</v>
      </c>
      <c r="Z30" s="22" t="s">
        <v>262</v>
      </c>
    </row>
    <row r="31" spans="1:26" x14ac:dyDescent="0.25">
      <c r="A31" s="14"/>
      <c r="B31" s="25" t="s">
        <v>543</v>
      </c>
      <c r="C31" s="15" t="s">
        <v>225</v>
      </c>
      <c r="D31" s="42"/>
      <c r="E31" s="38">
        <v>859</v>
      </c>
      <c r="F31" s="12" t="s">
        <v>225</v>
      </c>
      <c r="G31" s="15" t="s">
        <v>225</v>
      </c>
      <c r="H31" s="15"/>
      <c r="I31" s="36">
        <v>405</v>
      </c>
      <c r="J31" s="12"/>
      <c r="K31" s="15"/>
      <c r="L31" s="12"/>
      <c r="M31" s="38">
        <v>135</v>
      </c>
      <c r="N31" s="12" t="s">
        <v>225</v>
      </c>
      <c r="O31" s="15" t="s">
        <v>225</v>
      </c>
      <c r="P31" s="15"/>
      <c r="Q31" s="36">
        <v>108</v>
      </c>
      <c r="R31" s="12"/>
      <c r="S31" s="15"/>
      <c r="T31" s="12"/>
      <c r="U31" s="38" t="s">
        <v>524</v>
      </c>
      <c r="V31" s="42" t="s">
        <v>541</v>
      </c>
      <c r="W31" s="15" t="s">
        <v>225</v>
      </c>
      <c r="X31" s="15"/>
      <c r="Y31" s="36" t="s">
        <v>281</v>
      </c>
      <c r="Z31" s="12" t="s">
        <v>262</v>
      </c>
    </row>
    <row r="32" spans="1:26" ht="45" x14ac:dyDescent="0.25">
      <c r="A32" s="14"/>
      <c r="B32" s="181" t="s">
        <v>544</v>
      </c>
      <c r="C32" s="65" t="s">
        <v>545</v>
      </c>
    </row>
    <row r="33" spans="1:26" ht="22.5" x14ac:dyDescent="0.25">
      <c r="A33" s="14"/>
      <c r="B33" s="182" t="s">
        <v>546</v>
      </c>
      <c r="C33" s="65" t="s">
        <v>547</v>
      </c>
    </row>
    <row r="34" spans="1:26" ht="56.25" x14ac:dyDescent="0.25">
      <c r="A34" s="14"/>
      <c r="B34" s="182" t="s">
        <v>548</v>
      </c>
      <c r="C34" s="65" t="s">
        <v>549</v>
      </c>
    </row>
    <row r="35" spans="1:26" x14ac:dyDescent="0.25">
      <c r="A35" s="14"/>
      <c r="B35" s="189" t="s">
        <v>550</v>
      </c>
      <c r="C35" s="189"/>
      <c r="D35" s="189"/>
      <c r="E35" s="189"/>
      <c r="F35" s="189"/>
      <c r="G35" s="189"/>
      <c r="H35" s="189"/>
      <c r="I35" s="189"/>
      <c r="J35" s="189"/>
      <c r="K35" s="189"/>
      <c r="L35" s="189"/>
      <c r="M35" s="189"/>
      <c r="N35" s="189"/>
      <c r="O35" s="189"/>
      <c r="P35" s="189"/>
      <c r="Q35" s="189"/>
      <c r="R35" s="189"/>
      <c r="S35" s="189"/>
      <c r="T35" s="189"/>
      <c r="U35" s="189"/>
      <c r="V35" s="189"/>
      <c r="W35" s="189"/>
      <c r="X35" s="189"/>
      <c r="Y35" s="189"/>
      <c r="Z35" s="189"/>
    </row>
    <row r="36" spans="1:26" x14ac:dyDescent="0.25">
      <c r="A36" s="14"/>
      <c r="B36" s="84"/>
      <c r="C36" s="84" t="s">
        <v>225</v>
      </c>
      <c r="D36" s="63" t="s">
        <v>504</v>
      </c>
      <c r="E36" s="63"/>
      <c r="F36" s="63"/>
      <c r="G36" s="63"/>
      <c r="H36" s="63"/>
      <c r="I36" s="63"/>
      <c r="J36" s="84"/>
      <c r="K36" s="84" t="s">
        <v>225</v>
      </c>
      <c r="L36" s="63" t="s">
        <v>505</v>
      </c>
      <c r="M36" s="63"/>
      <c r="N36" s="63"/>
      <c r="O36" s="63"/>
      <c r="P36" s="63"/>
      <c r="Q36" s="63"/>
      <c r="R36" s="84"/>
      <c r="S36" s="84"/>
      <c r="T36" s="63" t="s">
        <v>506</v>
      </c>
      <c r="U36" s="63"/>
      <c r="V36" s="63"/>
      <c r="W36" s="63"/>
      <c r="X36" s="63"/>
      <c r="Y36" s="63"/>
      <c r="Z36" s="84"/>
    </row>
    <row r="37" spans="1:26" ht="15.75" thickBot="1" x14ac:dyDescent="0.3">
      <c r="A37" s="14"/>
      <c r="B37" s="84"/>
      <c r="C37" s="84"/>
      <c r="D37" s="85" t="s">
        <v>507</v>
      </c>
      <c r="E37" s="85"/>
      <c r="F37" s="85"/>
      <c r="G37" s="85"/>
      <c r="H37" s="85"/>
      <c r="I37" s="85"/>
      <c r="J37" s="84"/>
      <c r="K37" s="84"/>
      <c r="L37" s="85" t="s">
        <v>508</v>
      </c>
      <c r="M37" s="85"/>
      <c r="N37" s="85"/>
      <c r="O37" s="85"/>
      <c r="P37" s="85"/>
      <c r="Q37" s="85"/>
      <c r="R37" s="84"/>
      <c r="S37" s="84"/>
      <c r="T37" s="85" t="s">
        <v>509</v>
      </c>
      <c r="U37" s="85"/>
      <c r="V37" s="85"/>
      <c r="W37" s="85"/>
      <c r="X37" s="85"/>
      <c r="Y37" s="85"/>
      <c r="Z37" s="84"/>
    </row>
    <row r="38" spans="1:26" ht="15.75" thickBot="1" x14ac:dyDescent="0.3">
      <c r="A38" s="14"/>
      <c r="B38" s="16"/>
      <c r="C38" s="16" t="s">
        <v>225</v>
      </c>
      <c r="D38" s="143">
        <v>2014</v>
      </c>
      <c r="E38" s="143"/>
      <c r="F38" s="16"/>
      <c r="G38" s="16" t="s">
        <v>225</v>
      </c>
      <c r="H38" s="143">
        <v>2013</v>
      </c>
      <c r="I38" s="143"/>
      <c r="J38" s="16"/>
      <c r="K38" s="16" t="s">
        <v>225</v>
      </c>
      <c r="L38" s="143">
        <v>2014</v>
      </c>
      <c r="M38" s="143"/>
      <c r="N38" s="16"/>
      <c r="O38" s="16" t="s">
        <v>225</v>
      </c>
      <c r="P38" s="143">
        <v>2013</v>
      </c>
      <c r="Q38" s="143"/>
      <c r="R38" s="16"/>
      <c r="S38" s="16"/>
      <c r="T38" s="143">
        <v>2014</v>
      </c>
      <c r="U38" s="143"/>
      <c r="V38" s="16"/>
      <c r="W38" s="16" t="s">
        <v>225</v>
      </c>
      <c r="X38" s="143">
        <v>2013</v>
      </c>
      <c r="Y38" s="143"/>
      <c r="Z38" s="16"/>
    </row>
    <row r="39" spans="1:26" x14ac:dyDescent="0.25">
      <c r="A39" s="14"/>
      <c r="B39" s="16"/>
      <c r="C39" s="16" t="s">
        <v>225</v>
      </c>
      <c r="D39" s="63" t="s">
        <v>226</v>
      </c>
      <c r="E39" s="63"/>
      <c r="F39" s="63"/>
      <c r="G39" s="63"/>
      <c r="H39" s="63"/>
      <c r="I39" s="63"/>
      <c r="J39" s="63"/>
      <c r="K39" s="63"/>
      <c r="L39" s="63"/>
      <c r="M39" s="63"/>
      <c r="N39" s="63"/>
      <c r="O39" s="63"/>
      <c r="P39" s="63"/>
      <c r="Q39" s="63"/>
      <c r="R39" s="63"/>
      <c r="S39" s="63"/>
      <c r="T39" s="63"/>
      <c r="U39" s="63"/>
      <c r="V39" s="63"/>
      <c r="W39" s="63"/>
      <c r="X39" s="63"/>
      <c r="Y39" s="63"/>
      <c r="Z39" s="16"/>
    </row>
    <row r="40" spans="1:26" x14ac:dyDescent="0.25">
      <c r="A40" s="14"/>
      <c r="B40" s="17" t="s">
        <v>551</v>
      </c>
      <c r="C40" s="23" t="s">
        <v>225</v>
      </c>
      <c r="D40" s="32" t="s">
        <v>228</v>
      </c>
      <c r="E40" s="37" t="s">
        <v>537</v>
      </c>
      <c r="F40" s="22" t="s">
        <v>262</v>
      </c>
      <c r="G40" s="23" t="s">
        <v>225</v>
      </c>
      <c r="H40" s="23" t="s">
        <v>228</v>
      </c>
      <c r="I40" s="34">
        <v>188</v>
      </c>
      <c r="J40" s="22"/>
      <c r="K40" s="23" t="s">
        <v>225</v>
      </c>
      <c r="L40" s="22" t="s">
        <v>228</v>
      </c>
      <c r="M40" s="37" t="s">
        <v>538</v>
      </c>
      <c r="N40" s="22" t="s">
        <v>262</v>
      </c>
      <c r="O40" s="23" t="s">
        <v>225</v>
      </c>
      <c r="P40" s="23" t="s">
        <v>228</v>
      </c>
      <c r="Q40" s="34" t="s">
        <v>539</v>
      </c>
      <c r="R40" s="22" t="s">
        <v>264</v>
      </c>
      <c r="S40" s="23"/>
      <c r="T40" s="22" t="s">
        <v>228</v>
      </c>
      <c r="U40" s="37" t="s">
        <v>540</v>
      </c>
      <c r="V40" s="22" t="s">
        <v>520</v>
      </c>
      <c r="W40" s="23" t="s">
        <v>225</v>
      </c>
      <c r="X40" s="23" t="s">
        <v>228</v>
      </c>
      <c r="Y40" s="34" t="s">
        <v>542</v>
      </c>
      <c r="Z40" s="22" t="s">
        <v>262</v>
      </c>
    </row>
    <row r="41" spans="1:26" ht="26.25" x14ac:dyDescent="0.25">
      <c r="A41" s="14"/>
      <c r="B41" s="25" t="s">
        <v>552</v>
      </c>
      <c r="C41" s="15" t="s">
        <v>225</v>
      </c>
      <c r="D41" s="42"/>
      <c r="E41" s="38">
        <v>859</v>
      </c>
      <c r="F41" s="12"/>
      <c r="G41" s="15" t="s">
        <v>225</v>
      </c>
      <c r="H41" s="15"/>
      <c r="I41" s="36">
        <v>405</v>
      </c>
      <c r="J41" s="12"/>
      <c r="K41" s="15" t="s">
        <v>225</v>
      </c>
      <c r="L41" s="12"/>
      <c r="M41" s="38">
        <v>135</v>
      </c>
      <c r="N41" s="12"/>
      <c r="O41" s="15" t="s">
        <v>225</v>
      </c>
      <c r="P41" s="15"/>
      <c r="Q41" s="36">
        <v>108</v>
      </c>
      <c r="R41" s="12"/>
      <c r="S41" s="15"/>
      <c r="T41" s="12"/>
      <c r="U41" s="38" t="s">
        <v>524</v>
      </c>
      <c r="V41" s="12" t="s">
        <v>262</v>
      </c>
      <c r="W41" s="15" t="s">
        <v>225</v>
      </c>
      <c r="X41" s="15"/>
      <c r="Y41" s="36" t="s">
        <v>281</v>
      </c>
      <c r="Z41" s="12" t="s">
        <v>262</v>
      </c>
    </row>
    <row r="42" spans="1:26" ht="45" x14ac:dyDescent="0.25">
      <c r="A42" s="14"/>
      <c r="B42" s="64" t="s">
        <v>236</v>
      </c>
      <c r="C42" s="65" t="s">
        <v>553</v>
      </c>
    </row>
    <row r="43" spans="1:26" x14ac:dyDescent="0.25">
      <c r="A43" s="14"/>
      <c r="B43" s="69" t="s">
        <v>554</v>
      </c>
      <c r="C43" s="69"/>
      <c r="D43" s="69"/>
      <c r="E43" s="69"/>
      <c r="F43" s="69"/>
      <c r="G43" s="69"/>
      <c r="H43" s="69"/>
      <c r="I43" s="69"/>
      <c r="J43" s="69"/>
      <c r="K43" s="69"/>
      <c r="L43" s="69"/>
      <c r="M43" s="69"/>
      <c r="N43" s="69"/>
      <c r="O43" s="69"/>
      <c r="P43" s="69"/>
      <c r="Q43" s="69"/>
      <c r="R43" s="69"/>
      <c r="S43" s="69"/>
      <c r="T43" s="69"/>
      <c r="U43" s="69"/>
      <c r="V43" s="69"/>
      <c r="W43" s="69"/>
      <c r="X43" s="69"/>
      <c r="Y43" s="69"/>
      <c r="Z43" s="69"/>
    </row>
    <row r="44" spans="1:26" x14ac:dyDescent="0.25">
      <c r="A44" s="14"/>
      <c r="B44" s="69" t="s">
        <v>555</v>
      </c>
      <c r="C44" s="69"/>
      <c r="D44" s="69"/>
      <c r="E44" s="69"/>
      <c r="F44" s="69"/>
      <c r="G44" s="69"/>
      <c r="H44" s="69"/>
      <c r="I44" s="69"/>
      <c r="J44" s="69"/>
      <c r="K44" s="69"/>
      <c r="L44" s="69"/>
      <c r="M44" s="69"/>
      <c r="N44" s="69"/>
      <c r="O44" s="69"/>
      <c r="P44" s="69"/>
      <c r="Q44" s="69"/>
      <c r="R44" s="69"/>
      <c r="S44" s="69"/>
      <c r="T44" s="69"/>
      <c r="U44" s="69"/>
      <c r="V44" s="69"/>
      <c r="W44" s="69"/>
      <c r="X44" s="69"/>
      <c r="Y44" s="69"/>
      <c r="Z44" s="69"/>
    </row>
    <row r="45" spans="1:26" ht="15.75" thickBot="1" x14ac:dyDescent="0.3">
      <c r="A45" s="14"/>
      <c r="B45" s="16"/>
      <c r="C45" s="16" t="s">
        <v>225</v>
      </c>
      <c r="D45" s="85" t="s">
        <v>507</v>
      </c>
      <c r="E45" s="85"/>
      <c r="F45" s="85"/>
      <c r="G45" s="85"/>
      <c r="H45" s="85"/>
      <c r="I45" s="85"/>
      <c r="J45" s="85"/>
      <c r="K45" s="85"/>
      <c r="L45" s="85"/>
      <c r="M45" s="85"/>
      <c r="N45" s="16"/>
      <c r="O45" s="16"/>
      <c r="P45" s="85" t="s">
        <v>556</v>
      </c>
      <c r="Q45" s="85"/>
      <c r="R45" s="85"/>
      <c r="S45" s="85"/>
      <c r="T45" s="85"/>
      <c r="U45" s="85"/>
      <c r="V45" s="85"/>
      <c r="W45" s="85"/>
      <c r="X45" s="85"/>
      <c r="Y45" s="85"/>
      <c r="Z45" s="16"/>
    </row>
    <row r="46" spans="1:26" ht="15.75" thickBot="1" x14ac:dyDescent="0.3">
      <c r="A46" s="14"/>
      <c r="B46" s="16"/>
      <c r="C46" s="16" t="s">
        <v>225</v>
      </c>
      <c r="D46" s="143">
        <v>2014</v>
      </c>
      <c r="E46" s="143"/>
      <c r="F46" s="16"/>
      <c r="G46" s="16" t="s">
        <v>225</v>
      </c>
      <c r="H46" s="143">
        <v>2013</v>
      </c>
      <c r="I46" s="143"/>
      <c r="J46" s="16"/>
      <c r="K46" s="16"/>
      <c r="L46" s="143">
        <v>2012</v>
      </c>
      <c r="M46" s="143"/>
      <c r="N46" s="16"/>
      <c r="O46" s="16"/>
      <c r="P46" s="143">
        <v>2014</v>
      </c>
      <c r="Q46" s="143"/>
      <c r="R46" s="16"/>
      <c r="S46" s="16" t="s">
        <v>225</v>
      </c>
      <c r="T46" s="143">
        <v>2013</v>
      </c>
      <c r="U46" s="143"/>
      <c r="V46" s="16"/>
      <c r="W46" s="16" t="s">
        <v>225</v>
      </c>
      <c r="X46" s="143">
        <v>2012</v>
      </c>
      <c r="Y46" s="143"/>
      <c r="Z46" s="16"/>
    </row>
    <row r="47" spans="1:26" x14ac:dyDescent="0.25">
      <c r="A47" s="14"/>
      <c r="B47" s="16"/>
      <c r="C47" s="16" t="s">
        <v>225</v>
      </c>
      <c r="D47" s="63" t="s">
        <v>226</v>
      </c>
      <c r="E47" s="63"/>
      <c r="F47" s="63"/>
      <c r="G47" s="63"/>
      <c r="H47" s="63"/>
      <c r="I47" s="63"/>
      <c r="J47" s="63"/>
      <c r="K47" s="63"/>
      <c r="L47" s="63"/>
      <c r="M47" s="63"/>
      <c r="N47" s="63"/>
      <c r="O47" s="63"/>
      <c r="P47" s="63"/>
      <c r="Q47" s="63"/>
      <c r="R47" s="63"/>
      <c r="S47" s="63"/>
      <c r="T47" s="63"/>
      <c r="U47" s="63"/>
      <c r="V47" s="63"/>
      <c r="W47" s="63"/>
      <c r="X47" s="63"/>
      <c r="Y47" s="63"/>
      <c r="Z47" s="16"/>
    </row>
    <row r="48" spans="1:26" x14ac:dyDescent="0.25">
      <c r="A48" s="14"/>
      <c r="B48" s="17" t="s">
        <v>512</v>
      </c>
      <c r="C48" s="23" t="s">
        <v>225</v>
      </c>
      <c r="D48" s="32" t="s">
        <v>228</v>
      </c>
      <c r="E48" s="37">
        <v>57</v>
      </c>
      <c r="F48" s="22" t="s">
        <v>225</v>
      </c>
      <c r="G48" s="23" t="s">
        <v>225</v>
      </c>
      <c r="H48" s="23" t="s">
        <v>228</v>
      </c>
      <c r="I48" s="34">
        <v>73</v>
      </c>
      <c r="J48" s="22"/>
      <c r="K48" s="23"/>
      <c r="L48" s="23" t="s">
        <v>228</v>
      </c>
      <c r="M48" s="34">
        <v>74</v>
      </c>
      <c r="N48" s="22"/>
      <c r="O48" s="23"/>
      <c r="P48" s="22" t="s">
        <v>228</v>
      </c>
      <c r="Q48" s="37">
        <v>4</v>
      </c>
      <c r="R48" s="22" t="s">
        <v>225</v>
      </c>
      <c r="S48" s="23" t="s">
        <v>225</v>
      </c>
      <c r="T48" s="23" t="s">
        <v>228</v>
      </c>
      <c r="U48" s="34">
        <v>4</v>
      </c>
      <c r="V48" s="22"/>
      <c r="W48" s="23" t="s">
        <v>225</v>
      </c>
      <c r="X48" s="23" t="s">
        <v>228</v>
      </c>
      <c r="Y48" s="34">
        <v>7</v>
      </c>
      <c r="Z48" s="22"/>
    </row>
    <row r="49" spans="1:26" x14ac:dyDescent="0.25">
      <c r="A49" s="14"/>
      <c r="B49" s="25" t="s">
        <v>513</v>
      </c>
      <c r="C49" s="15" t="s">
        <v>225</v>
      </c>
      <c r="D49" s="42"/>
      <c r="E49" s="38">
        <v>100</v>
      </c>
      <c r="F49" s="12"/>
      <c r="G49" s="15" t="s">
        <v>225</v>
      </c>
      <c r="H49" s="15"/>
      <c r="I49" s="36">
        <v>89</v>
      </c>
      <c r="J49" s="12"/>
      <c r="K49" s="15"/>
      <c r="L49" s="15"/>
      <c r="M49" s="36">
        <v>88</v>
      </c>
      <c r="N49" s="12"/>
      <c r="O49" s="15"/>
      <c r="P49" s="12"/>
      <c r="Q49" s="38">
        <v>3</v>
      </c>
      <c r="R49" s="12"/>
      <c r="S49" s="15" t="s">
        <v>225</v>
      </c>
      <c r="T49" s="15"/>
      <c r="U49" s="36">
        <v>3</v>
      </c>
      <c r="V49" s="12"/>
      <c r="W49" s="15" t="s">
        <v>225</v>
      </c>
      <c r="X49" s="15"/>
      <c r="Y49" s="36">
        <v>5</v>
      </c>
      <c r="Z49" s="12"/>
    </row>
    <row r="50" spans="1:26" x14ac:dyDescent="0.25">
      <c r="A50" s="14"/>
      <c r="B50" s="17" t="s">
        <v>557</v>
      </c>
      <c r="C50" s="23" t="s">
        <v>225</v>
      </c>
      <c r="D50" s="32"/>
      <c r="E50" s="37" t="s">
        <v>558</v>
      </c>
      <c r="F50" s="22" t="s">
        <v>262</v>
      </c>
      <c r="G50" s="23" t="s">
        <v>225</v>
      </c>
      <c r="H50" s="23"/>
      <c r="I50" s="34" t="s">
        <v>559</v>
      </c>
      <c r="J50" s="22" t="s">
        <v>262</v>
      </c>
      <c r="K50" s="23"/>
      <c r="L50" s="23"/>
      <c r="M50" s="34" t="s">
        <v>560</v>
      </c>
      <c r="N50" s="22" t="s">
        <v>262</v>
      </c>
      <c r="O50" s="23"/>
      <c r="P50" s="22"/>
      <c r="Q50" s="37" t="s">
        <v>231</v>
      </c>
      <c r="R50" s="22"/>
      <c r="S50" s="23" t="s">
        <v>225</v>
      </c>
      <c r="T50" s="22"/>
      <c r="U50" s="87" t="s">
        <v>231</v>
      </c>
      <c r="V50" s="22"/>
      <c r="W50" s="23" t="s">
        <v>225</v>
      </c>
      <c r="X50" s="22"/>
      <c r="Y50" s="87" t="s">
        <v>231</v>
      </c>
      <c r="Z50" s="22"/>
    </row>
    <row r="51" spans="1:26" ht="26.25" x14ac:dyDescent="0.25">
      <c r="A51" s="14"/>
      <c r="B51" s="25" t="s">
        <v>561</v>
      </c>
      <c r="C51" s="15" t="s">
        <v>225</v>
      </c>
      <c r="D51" s="42"/>
      <c r="E51" s="38">
        <v>31</v>
      </c>
      <c r="F51" s="12"/>
      <c r="G51" s="15" t="s">
        <v>225</v>
      </c>
      <c r="H51" s="15"/>
      <c r="I51" s="36">
        <v>61</v>
      </c>
      <c r="J51" s="12"/>
      <c r="K51" s="15"/>
      <c r="L51" s="15"/>
      <c r="M51" s="36">
        <v>83</v>
      </c>
      <c r="N51" s="12"/>
      <c r="O51" s="15"/>
      <c r="P51" s="12"/>
      <c r="Q51" s="38" t="s">
        <v>231</v>
      </c>
      <c r="R51" s="12"/>
      <c r="S51" s="15" t="s">
        <v>225</v>
      </c>
      <c r="T51" s="15"/>
      <c r="U51" s="36">
        <v>1</v>
      </c>
      <c r="V51" s="12"/>
      <c r="W51" s="15" t="s">
        <v>225</v>
      </c>
      <c r="X51" s="15"/>
      <c r="Y51" s="36">
        <v>2</v>
      </c>
      <c r="Z51" s="12"/>
    </row>
    <row r="52" spans="1:26" x14ac:dyDescent="0.25">
      <c r="A52" s="14"/>
      <c r="B52" s="17" t="s">
        <v>562</v>
      </c>
      <c r="C52" s="23" t="s">
        <v>225</v>
      </c>
      <c r="D52" s="32"/>
      <c r="E52" s="37">
        <v>24</v>
      </c>
      <c r="F52" s="22"/>
      <c r="G52" s="23" t="s">
        <v>225</v>
      </c>
      <c r="H52" s="22"/>
      <c r="I52" s="87" t="s">
        <v>231</v>
      </c>
      <c r="J52" s="22"/>
      <c r="K52" s="23"/>
      <c r="L52" s="23"/>
      <c r="M52" s="34">
        <v>9</v>
      </c>
      <c r="N52" s="22"/>
      <c r="O52" s="23"/>
      <c r="P52" s="22"/>
      <c r="Q52" s="37" t="s">
        <v>231</v>
      </c>
      <c r="R52" s="22"/>
      <c r="S52" s="23" t="s">
        <v>225</v>
      </c>
      <c r="T52" s="22"/>
      <c r="U52" s="87" t="s">
        <v>231</v>
      </c>
      <c r="V52" s="22"/>
      <c r="W52" s="23" t="s">
        <v>225</v>
      </c>
      <c r="X52" s="22"/>
      <c r="Y52" s="87" t="s">
        <v>231</v>
      </c>
      <c r="Z52" s="22"/>
    </row>
    <row r="53" spans="1:26" x14ac:dyDescent="0.25">
      <c r="A53" s="14"/>
      <c r="B53" s="25" t="s">
        <v>563</v>
      </c>
      <c r="C53" s="15" t="s">
        <v>225</v>
      </c>
      <c r="D53" s="42"/>
      <c r="E53" s="38" t="s">
        <v>231</v>
      </c>
      <c r="F53" s="12"/>
      <c r="G53" s="15" t="s">
        <v>225</v>
      </c>
      <c r="H53" s="15"/>
      <c r="I53" s="36">
        <v>1</v>
      </c>
      <c r="J53" s="12"/>
      <c r="K53" s="15"/>
      <c r="L53" s="12"/>
      <c r="M53" s="35" t="s">
        <v>231</v>
      </c>
      <c r="N53" s="12"/>
      <c r="O53" s="15"/>
      <c r="P53" s="12"/>
      <c r="Q53" s="38" t="s">
        <v>231</v>
      </c>
      <c r="R53" s="12"/>
      <c r="S53" s="15" t="s">
        <v>225</v>
      </c>
      <c r="T53" s="12"/>
      <c r="U53" s="35" t="s">
        <v>231</v>
      </c>
      <c r="V53" s="12"/>
      <c r="W53" s="15" t="s">
        <v>225</v>
      </c>
      <c r="X53" s="12"/>
      <c r="Y53" s="35" t="s">
        <v>231</v>
      </c>
      <c r="Z53" s="12"/>
    </row>
    <row r="54" spans="1:26" x14ac:dyDescent="0.25">
      <c r="A54" s="14"/>
      <c r="B54" s="17" t="s">
        <v>564</v>
      </c>
      <c r="C54" s="23" t="s">
        <v>225</v>
      </c>
      <c r="D54" s="101"/>
      <c r="E54" s="52">
        <v>1</v>
      </c>
      <c r="F54" s="22"/>
      <c r="G54" s="23" t="s">
        <v>225</v>
      </c>
      <c r="H54" s="54"/>
      <c r="I54" s="55">
        <v>5</v>
      </c>
      <c r="J54" s="22"/>
      <c r="K54" s="23"/>
      <c r="L54" s="51"/>
      <c r="M54" s="92" t="s">
        <v>231</v>
      </c>
      <c r="N54" s="22"/>
      <c r="O54" s="23"/>
      <c r="P54" s="51"/>
      <c r="Q54" s="52" t="s">
        <v>231</v>
      </c>
      <c r="R54" s="22"/>
      <c r="S54" s="23" t="s">
        <v>225</v>
      </c>
      <c r="T54" s="51"/>
      <c r="U54" s="92" t="s">
        <v>231</v>
      </c>
      <c r="V54" s="22"/>
      <c r="W54" s="23" t="s">
        <v>225</v>
      </c>
      <c r="X54" s="51"/>
      <c r="Y54" s="92" t="s">
        <v>231</v>
      </c>
      <c r="Z54" s="22"/>
    </row>
    <row r="55" spans="1:26" ht="15.75" thickBot="1" x14ac:dyDescent="0.3">
      <c r="A55" s="14"/>
      <c r="B55" s="56" t="s">
        <v>565</v>
      </c>
      <c r="C55" s="15" t="s">
        <v>225</v>
      </c>
      <c r="D55" s="57" t="s">
        <v>228</v>
      </c>
      <c r="E55" s="58">
        <v>52</v>
      </c>
      <c r="F55" s="12" t="s">
        <v>225</v>
      </c>
      <c r="G55" s="15" t="s">
        <v>225</v>
      </c>
      <c r="H55" s="59" t="s">
        <v>228</v>
      </c>
      <c r="I55" s="61">
        <v>88</v>
      </c>
      <c r="J55" s="12"/>
      <c r="K55" s="15"/>
      <c r="L55" s="59" t="s">
        <v>228</v>
      </c>
      <c r="M55" s="61">
        <v>138</v>
      </c>
      <c r="N55" s="12"/>
      <c r="O55" s="15"/>
      <c r="P55" s="93" t="s">
        <v>228</v>
      </c>
      <c r="Q55" s="58">
        <v>7</v>
      </c>
      <c r="R55" s="12" t="s">
        <v>225</v>
      </c>
      <c r="S55" s="15" t="s">
        <v>225</v>
      </c>
      <c r="T55" s="59" t="s">
        <v>228</v>
      </c>
      <c r="U55" s="61">
        <v>8</v>
      </c>
      <c r="V55" s="12"/>
      <c r="W55" s="15" t="s">
        <v>225</v>
      </c>
      <c r="X55" s="59" t="s">
        <v>228</v>
      </c>
      <c r="Y55" s="61">
        <v>14</v>
      </c>
      <c r="Z55" s="12"/>
    </row>
    <row r="56" spans="1:26" ht="15.75" thickTop="1" x14ac:dyDescent="0.25">
      <c r="A56" s="14"/>
      <c r="B56" s="69" t="s">
        <v>566</v>
      </c>
      <c r="C56" s="69"/>
      <c r="D56" s="69"/>
      <c r="E56" s="69"/>
      <c r="F56" s="69"/>
      <c r="G56" s="69"/>
      <c r="H56" s="69"/>
      <c r="I56" s="69"/>
      <c r="J56" s="69"/>
      <c r="K56" s="69"/>
      <c r="L56" s="69"/>
      <c r="M56" s="69"/>
      <c r="N56" s="69"/>
      <c r="O56" s="69"/>
      <c r="P56" s="69"/>
      <c r="Q56" s="69"/>
      <c r="R56" s="69"/>
      <c r="S56" s="69"/>
      <c r="T56" s="69"/>
      <c r="U56" s="69"/>
      <c r="V56" s="69"/>
      <c r="W56" s="69"/>
      <c r="X56" s="69"/>
      <c r="Y56" s="69"/>
      <c r="Z56" s="69"/>
    </row>
    <row r="57" spans="1:26" x14ac:dyDescent="0.25">
      <c r="A57" s="14"/>
      <c r="B57" s="69" t="s">
        <v>567</v>
      </c>
      <c r="C57" s="69"/>
      <c r="D57" s="69"/>
      <c r="E57" s="69"/>
      <c r="F57" s="69"/>
      <c r="G57" s="69"/>
      <c r="H57" s="69"/>
      <c r="I57" s="69"/>
      <c r="J57" s="69"/>
      <c r="K57" s="69"/>
      <c r="L57" s="69"/>
      <c r="M57" s="69"/>
      <c r="N57" s="69"/>
      <c r="O57" s="69"/>
      <c r="P57" s="69"/>
      <c r="Q57" s="69"/>
      <c r="R57" s="69"/>
      <c r="S57" s="69"/>
      <c r="T57" s="69"/>
      <c r="U57" s="69"/>
      <c r="V57" s="69"/>
      <c r="W57" s="69"/>
      <c r="X57" s="69"/>
      <c r="Y57" s="69"/>
      <c r="Z57" s="69"/>
    </row>
    <row r="58" spans="1:26" ht="15.75" thickBot="1" x14ac:dyDescent="0.3">
      <c r="A58" s="14"/>
      <c r="B58" s="16"/>
      <c r="C58" s="16" t="s">
        <v>225</v>
      </c>
      <c r="D58" s="85">
        <v>2014</v>
      </c>
      <c r="E58" s="85"/>
      <c r="F58" s="16"/>
      <c r="G58" s="16"/>
      <c r="H58" s="85">
        <v>2013</v>
      </c>
      <c r="I58" s="85"/>
      <c r="J58" s="16"/>
      <c r="K58" s="16"/>
      <c r="L58" s="85">
        <v>2012</v>
      </c>
      <c r="M58" s="85"/>
      <c r="N58" s="16"/>
    </row>
    <row r="59" spans="1:26" ht="39" x14ac:dyDescent="0.25">
      <c r="A59" s="14"/>
      <c r="B59" s="25" t="s">
        <v>568</v>
      </c>
      <c r="C59" s="15" t="s">
        <v>225</v>
      </c>
      <c r="D59" s="15"/>
      <c r="E59" s="15"/>
      <c r="F59" s="15"/>
      <c r="G59" s="15"/>
      <c r="H59" s="15"/>
      <c r="I59" s="15"/>
      <c r="J59" s="15"/>
      <c r="K59" s="15"/>
      <c r="L59" s="15"/>
      <c r="M59" s="15"/>
      <c r="N59" s="15"/>
    </row>
    <row r="60" spans="1:26" x14ac:dyDescent="0.25">
      <c r="A60" s="14"/>
      <c r="B60" s="41" t="s">
        <v>569</v>
      </c>
      <c r="C60" s="23" t="s">
        <v>225</v>
      </c>
      <c r="D60" s="23"/>
      <c r="E60" s="74">
        <v>3.8</v>
      </c>
      <c r="F60" s="32" t="s">
        <v>487</v>
      </c>
      <c r="G60" s="23"/>
      <c r="H60" s="23"/>
      <c r="I60" s="34">
        <v>4.5999999999999996</v>
      </c>
      <c r="J60" s="22" t="s">
        <v>487</v>
      </c>
      <c r="K60" s="23"/>
      <c r="L60" s="23"/>
      <c r="M60" s="34">
        <v>3.8</v>
      </c>
      <c r="N60" s="22" t="s">
        <v>487</v>
      </c>
    </row>
    <row r="61" spans="1:26" x14ac:dyDescent="0.25">
      <c r="A61" s="14"/>
      <c r="B61" s="56" t="s">
        <v>570</v>
      </c>
      <c r="C61" s="15" t="s">
        <v>225</v>
      </c>
      <c r="D61" s="15"/>
      <c r="E61" s="117">
        <v>5</v>
      </c>
      <c r="F61" s="42" t="s">
        <v>225</v>
      </c>
      <c r="G61" s="15"/>
      <c r="H61" s="15"/>
      <c r="I61" s="36">
        <v>4.4000000000000004</v>
      </c>
      <c r="J61" s="12"/>
      <c r="K61" s="15"/>
      <c r="L61" s="15"/>
      <c r="M61" s="36">
        <v>4.3</v>
      </c>
      <c r="N61" s="12"/>
    </row>
    <row r="62" spans="1:26" ht="39" x14ac:dyDescent="0.25">
      <c r="A62" s="14"/>
      <c r="B62" s="25" t="s">
        <v>571</v>
      </c>
      <c r="C62" s="15" t="s">
        <v>225</v>
      </c>
      <c r="D62" s="15"/>
      <c r="E62" s="10"/>
      <c r="F62" s="10"/>
      <c r="G62" s="15"/>
      <c r="H62" s="15"/>
      <c r="I62" s="15"/>
      <c r="J62" s="15"/>
      <c r="K62" s="15"/>
      <c r="L62" s="15"/>
      <c r="M62" s="15"/>
      <c r="N62" s="15"/>
    </row>
    <row r="63" spans="1:26" x14ac:dyDescent="0.25">
      <c r="A63" s="14"/>
      <c r="B63" s="41" t="s">
        <v>569</v>
      </c>
      <c r="C63" s="23" t="s">
        <v>225</v>
      </c>
      <c r="D63" s="23"/>
      <c r="E63" s="74">
        <v>4.5999999999999996</v>
      </c>
      <c r="F63" s="32" t="s">
        <v>225</v>
      </c>
      <c r="G63" s="23"/>
      <c r="H63" s="23"/>
      <c r="I63" s="34">
        <v>4</v>
      </c>
      <c r="J63" s="22"/>
      <c r="K63" s="23"/>
      <c r="L63" s="23"/>
      <c r="M63" s="34">
        <v>4.3</v>
      </c>
      <c r="N63" s="22"/>
    </row>
    <row r="64" spans="1:26" x14ac:dyDescent="0.25">
      <c r="A64" s="14"/>
      <c r="B64" s="56" t="s">
        <v>557</v>
      </c>
      <c r="C64" s="15" t="s">
        <v>225</v>
      </c>
      <c r="D64" s="15"/>
      <c r="E64" s="117">
        <v>7.5</v>
      </c>
      <c r="F64" s="42" t="s">
        <v>225</v>
      </c>
      <c r="G64" s="15"/>
      <c r="H64" s="15"/>
      <c r="I64" s="36">
        <v>7.5</v>
      </c>
      <c r="J64" s="12"/>
      <c r="K64" s="15"/>
      <c r="L64" s="15"/>
      <c r="M64" s="36">
        <v>7.5</v>
      </c>
      <c r="N64" s="12"/>
    </row>
    <row r="65" spans="1:26" x14ac:dyDescent="0.25">
      <c r="A65" s="14"/>
      <c r="B65" s="41" t="s">
        <v>570</v>
      </c>
      <c r="C65" s="23" t="s">
        <v>225</v>
      </c>
      <c r="D65" s="23"/>
      <c r="E65" s="74">
        <v>4.4000000000000004</v>
      </c>
      <c r="F65" s="32" t="s">
        <v>225</v>
      </c>
      <c r="G65" s="23"/>
      <c r="H65" s="23"/>
      <c r="I65" s="34">
        <v>4.3</v>
      </c>
      <c r="J65" s="22"/>
      <c r="K65" s="23"/>
      <c r="L65" s="23"/>
      <c r="M65" s="34">
        <v>4.3</v>
      </c>
      <c r="N65" s="22"/>
    </row>
    <row r="66" spans="1:26" x14ac:dyDescent="0.25">
      <c r="A66" s="14"/>
      <c r="B66" s="69" t="s">
        <v>572</v>
      </c>
      <c r="C66" s="69"/>
      <c r="D66" s="69"/>
      <c r="E66" s="69"/>
      <c r="F66" s="69"/>
      <c r="G66" s="69"/>
      <c r="H66" s="69"/>
      <c r="I66" s="69"/>
      <c r="J66" s="69"/>
      <c r="K66" s="69"/>
      <c r="L66" s="69"/>
      <c r="M66" s="69"/>
      <c r="N66" s="69"/>
      <c r="O66" s="69"/>
      <c r="P66" s="69"/>
      <c r="Q66" s="69"/>
      <c r="R66" s="69"/>
      <c r="S66" s="69"/>
      <c r="T66" s="69"/>
      <c r="U66" s="69"/>
      <c r="V66" s="69"/>
      <c r="W66" s="69"/>
      <c r="X66" s="69"/>
      <c r="Y66" s="69"/>
      <c r="Z66" s="69"/>
    </row>
    <row r="67" spans="1:26" ht="15.75" thickBot="1" x14ac:dyDescent="0.3">
      <c r="A67" s="14"/>
      <c r="B67" s="16"/>
      <c r="C67" s="16" t="s">
        <v>225</v>
      </c>
      <c r="D67" s="85">
        <v>2014</v>
      </c>
      <c r="E67" s="85"/>
      <c r="F67" s="16"/>
      <c r="G67" s="16"/>
      <c r="H67" s="85">
        <v>2013</v>
      </c>
      <c r="I67" s="85"/>
      <c r="J67" s="16"/>
      <c r="K67" s="16"/>
      <c r="L67" s="85">
        <v>2012</v>
      </c>
      <c r="M67" s="85"/>
      <c r="N67" s="16"/>
    </row>
    <row r="68" spans="1:26" ht="26.25" x14ac:dyDescent="0.25">
      <c r="A68" s="14"/>
      <c r="B68" s="25" t="s">
        <v>573</v>
      </c>
      <c r="C68" s="15" t="s">
        <v>225</v>
      </c>
      <c r="D68" s="15"/>
      <c r="E68" s="15"/>
      <c r="F68" s="15"/>
      <c r="G68" s="15"/>
      <c r="H68" s="15"/>
      <c r="I68" s="15"/>
      <c r="J68" s="15"/>
      <c r="K68" s="15"/>
      <c r="L68" s="15"/>
      <c r="M68" s="15"/>
      <c r="N68" s="15"/>
    </row>
    <row r="69" spans="1:26" x14ac:dyDescent="0.25">
      <c r="A69" s="14"/>
      <c r="B69" s="41" t="s">
        <v>569</v>
      </c>
      <c r="C69" s="23" t="s">
        <v>225</v>
      </c>
      <c r="D69" s="23"/>
      <c r="E69" s="74">
        <v>3.1</v>
      </c>
      <c r="F69" s="32" t="s">
        <v>487</v>
      </c>
      <c r="G69" s="23"/>
      <c r="H69" s="23"/>
      <c r="I69" s="34">
        <v>3.6</v>
      </c>
      <c r="J69" s="22" t="s">
        <v>487</v>
      </c>
      <c r="K69" s="23"/>
      <c r="L69" s="23"/>
      <c r="M69" s="34">
        <v>3.1</v>
      </c>
      <c r="N69" s="22" t="s">
        <v>487</v>
      </c>
    </row>
    <row r="70" spans="1:26" x14ac:dyDescent="0.25">
      <c r="A70" s="14"/>
      <c r="B70" s="56" t="s">
        <v>574</v>
      </c>
      <c r="C70" s="15" t="s">
        <v>225</v>
      </c>
      <c r="D70" s="15"/>
      <c r="E70" s="117">
        <v>6.8</v>
      </c>
      <c r="F70" s="42" t="s">
        <v>487</v>
      </c>
      <c r="G70" s="15"/>
      <c r="H70" s="15"/>
      <c r="I70" s="36">
        <v>7.1</v>
      </c>
      <c r="J70" s="12" t="s">
        <v>487</v>
      </c>
      <c r="K70" s="15"/>
      <c r="L70" s="15"/>
      <c r="M70" s="36">
        <v>7.3</v>
      </c>
      <c r="N70" s="12" t="s">
        <v>487</v>
      </c>
    </row>
    <row r="71" spans="1:26" x14ac:dyDescent="0.25">
      <c r="A71" s="14"/>
      <c r="B71" s="41" t="s">
        <v>575</v>
      </c>
      <c r="C71" s="23" t="s">
        <v>225</v>
      </c>
      <c r="D71" s="23"/>
      <c r="E71" s="74">
        <v>4.5</v>
      </c>
      <c r="F71" s="32" t="s">
        <v>487</v>
      </c>
      <c r="G71" s="23"/>
      <c r="H71" s="23"/>
      <c r="I71" s="34">
        <v>4.5999999999999996</v>
      </c>
      <c r="J71" s="22" t="s">
        <v>487</v>
      </c>
      <c r="K71" s="23"/>
      <c r="L71" s="23"/>
      <c r="M71" s="34">
        <v>4.8</v>
      </c>
      <c r="N71" s="22" t="s">
        <v>487</v>
      </c>
    </row>
    <row r="72" spans="1:26" ht="26.25" x14ac:dyDescent="0.25">
      <c r="A72" s="14"/>
      <c r="B72" s="56" t="s">
        <v>576</v>
      </c>
      <c r="C72" s="15" t="s">
        <v>225</v>
      </c>
      <c r="D72" s="15"/>
      <c r="E72" s="117">
        <v>2029</v>
      </c>
      <c r="F72" s="42" t="s">
        <v>225</v>
      </c>
      <c r="G72" s="15"/>
      <c r="H72" s="15"/>
      <c r="I72" s="36">
        <v>2027</v>
      </c>
      <c r="J72" s="12"/>
      <c r="K72" s="15"/>
      <c r="L72" s="15"/>
      <c r="M72" s="36">
        <v>2022</v>
      </c>
      <c r="N72" s="12"/>
    </row>
    <row r="73" spans="1:26" ht="25.5" customHeight="1" x14ac:dyDescent="0.25">
      <c r="A73" s="14"/>
      <c r="B73" s="69" t="s">
        <v>577</v>
      </c>
      <c r="C73" s="69"/>
      <c r="D73" s="69"/>
      <c r="E73" s="69"/>
      <c r="F73" s="69"/>
      <c r="G73" s="69"/>
      <c r="H73" s="69"/>
      <c r="I73" s="69"/>
      <c r="J73" s="69"/>
      <c r="K73" s="69"/>
      <c r="L73" s="69"/>
      <c r="M73" s="69"/>
      <c r="N73" s="69"/>
      <c r="O73" s="69"/>
      <c r="P73" s="69"/>
      <c r="Q73" s="69"/>
      <c r="R73" s="69"/>
      <c r="S73" s="69"/>
      <c r="T73" s="69"/>
      <c r="U73" s="69"/>
      <c r="V73" s="69"/>
      <c r="W73" s="69"/>
      <c r="X73" s="69"/>
      <c r="Y73" s="69"/>
      <c r="Z73" s="69"/>
    </row>
    <row r="74" spans="1:26" ht="25.5" customHeight="1" x14ac:dyDescent="0.25">
      <c r="A74" s="14"/>
      <c r="B74" s="69" t="s">
        <v>578</v>
      </c>
      <c r="C74" s="69"/>
      <c r="D74" s="69"/>
      <c r="E74" s="69"/>
      <c r="F74" s="69"/>
      <c r="G74" s="69"/>
      <c r="H74" s="69"/>
      <c r="I74" s="69"/>
      <c r="J74" s="69"/>
      <c r="K74" s="69"/>
      <c r="L74" s="69"/>
      <c r="M74" s="69"/>
      <c r="N74" s="69"/>
      <c r="O74" s="69"/>
      <c r="P74" s="69"/>
      <c r="Q74" s="69"/>
      <c r="R74" s="69"/>
      <c r="S74" s="69"/>
      <c r="T74" s="69"/>
      <c r="U74" s="69"/>
      <c r="V74" s="69"/>
      <c r="W74" s="69"/>
      <c r="X74" s="69"/>
      <c r="Y74" s="69"/>
      <c r="Z74" s="69"/>
    </row>
    <row r="75" spans="1:26" x14ac:dyDescent="0.25">
      <c r="A75" s="14"/>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spans="1:26" x14ac:dyDescent="0.25">
      <c r="A76" s="14"/>
      <c r="B76" s="69" t="s">
        <v>579</v>
      </c>
      <c r="C76" s="69"/>
      <c r="D76" s="69"/>
      <c r="E76" s="69"/>
      <c r="F76" s="69"/>
      <c r="G76" s="69"/>
      <c r="H76" s="69"/>
      <c r="I76" s="69"/>
      <c r="J76" s="69"/>
      <c r="K76" s="69"/>
      <c r="L76" s="69"/>
      <c r="M76" s="69"/>
      <c r="N76" s="69"/>
      <c r="O76" s="69"/>
      <c r="P76" s="69"/>
      <c r="Q76" s="69"/>
      <c r="R76" s="69"/>
      <c r="S76" s="69"/>
      <c r="T76" s="69"/>
      <c r="U76" s="69"/>
      <c r="V76" s="69"/>
      <c r="W76" s="69"/>
      <c r="X76" s="69"/>
      <c r="Y76" s="69"/>
      <c r="Z76" s="69"/>
    </row>
    <row r="77" spans="1:26" ht="15.75" thickBot="1" x14ac:dyDescent="0.3">
      <c r="A77" s="14"/>
      <c r="B77" s="16"/>
      <c r="C77" s="16" t="s">
        <v>225</v>
      </c>
      <c r="D77" s="85" t="s">
        <v>580</v>
      </c>
      <c r="E77" s="85"/>
      <c r="F77" s="16"/>
      <c r="G77" s="16" t="s">
        <v>225</v>
      </c>
      <c r="H77" s="85" t="s">
        <v>581</v>
      </c>
      <c r="I77" s="85"/>
      <c r="J77" s="16"/>
      <c r="K77" s="16" t="s">
        <v>225</v>
      </c>
      <c r="L77" s="85" t="s">
        <v>582</v>
      </c>
      <c r="M77" s="85"/>
      <c r="N77" s="16"/>
      <c r="O77" s="16" t="s">
        <v>225</v>
      </c>
      <c r="P77" s="85" t="s">
        <v>169</v>
      </c>
      <c r="Q77" s="85"/>
      <c r="R77" s="16"/>
    </row>
    <row r="78" spans="1:26" x14ac:dyDescent="0.25">
      <c r="A78" s="14"/>
      <c r="B78" s="16"/>
      <c r="C78" s="16" t="s">
        <v>225</v>
      </c>
      <c r="D78" s="63" t="s">
        <v>226</v>
      </c>
      <c r="E78" s="63"/>
      <c r="F78" s="63"/>
      <c r="G78" s="63"/>
      <c r="H78" s="63"/>
      <c r="I78" s="63"/>
      <c r="J78" s="63"/>
      <c r="K78" s="63"/>
      <c r="L78" s="63"/>
      <c r="M78" s="63"/>
      <c r="N78" s="63"/>
      <c r="O78" s="63"/>
      <c r="P78" s="63"/>
      <c r="Q78" s="63"/>
      <c r="R78" s="16"/>
    </row>
    <row r="79" spans="1:26" x14ac:dyDescent="0.25">
      <c r="A79" s="14"/>
      <c r="B79" s="73" t="s">
        <v>583</v>
      </c>
      <c r="C79" s="15" t="s">
        <v>225</v>
      </c>
      <c r="D79" s="15"/>
      <c r="E79" s="15"/>
      <c r="F79" s="15"/>
      <c r="G79" s="15" t="s">
        <v>225</v>
      </c>
      <c r="H79" s="15"/>
      <c r="I79" s="15"/>
      <c r="J79" s="15"/>
      <c r="K79" s="15" t="s">
        <v>225</v>
      </c>
      <c r="L79" s="15"/>
      <c r="M79" s="15"/>
      <c r="N79" s="15"/>
      <c r="O79" s="15" t="s">
        <v>225</v>
      </c>
      <c r="P79" s="15"/>
      <c r="Q79" s="15"/>
      <c r="R79" s="15"/>
    </row>
    <row r="80" spans="1:26" x14ac:dyDescent="0.25">
      <c r="A80" s="14"/>
      <c r="B80" s="17" t="s">
        <v>584</v>
      </c>
      <c r="C80" s="23" t="s">
        <v>225</v>
      </c>
      <c r="D80" s="19" t="s">
        <v>228</v>
      </c>
      <c r="E80" s="74">
        <v>6</v>
      </c>
      <c r="F80" s="32"/>
      <c r="G80" s="23" t="s">
        <v>225</v>
      </c>
      <c r="H80" s="19" t="s">
        <v>228</v>
      </c>
      <c r="I80" s="74">
        <v>47</v>
      </c>
      <c r="J80" s="32"/>
      <c r="K80" s="23" t="s">
        <v>225</v>
      </c>
      <c r="L80" s="32" t="s">
        <v>228</v>
      </c>
      <c r="M80" s="37" t="s">
        <v>231</v>
      </c>
      <c r="N80" s="32"/>
      <c r="O80" s="23" t="s">
        <v>225</v>
      </c>
      <c r="P80" s="19" t="s">
        <v>228</v>
      </c>
      <c r="Q80" s="74">
        <v>53</v>
      </c>
      <c r="R80" s="32"/>
    </row>
    <row r="81" spans="1:18" x14ac:dyDescent="0.25">
      <c r="A81" s="14"/>
      <c r="B81" s="25" t="s">
        <v>585</v>
      </c>
      <c r="C81" s="15" t="s">
        <v>225</v>
      </c>
      <c r="D81" s="15"/>
      <c r="E81" s="15"/>
      <c r="F81" s="15"/>
      <c r="G81" s="15" t="s">
        <v>225</v>
      </c>
      <c r="H81" s="15"/>
      <c r="I81" s="15"/>
      <c r="J81" s="15"/>
      <c r="K81" s="15" t="s">
        <v>225</v>
      </c>
      <c r="L81" s="15"/>
      <c r="M81" s="15"/>
      <c r="N81" s="15"/>
      <c r="O81" s="15" t="s">
        <v>225</v>
      </c>
      <c r="P81" s="15"/>
      <c r="Q81" s="15"/>
      <c r="R81" s="15"/>
    </row>
    <row r="82" spans="1:18" x14ac:dyDescent="0.25">
      <c r="A82" s="14"/>
      <c r="B82" s="41" t="s">
        <v>586</v>
      </c>
      <c r="C82" s="23" t="s">
        <v>225</v>
      </c>
      <c r="D82" s="19"/>
      <c r="E82" s="74">
        <v>719</v>
      </c>
      <c r="F82" s="32"/>
      <c r="G82" s="23" t="s">
        <v>225</v>
      </c>
      <c r="H82" s="32"/>
      <c r="I82" s="37" t="s">
        <v>231</v>
      </c>
      <c r="J82" s="32"/>
      <c r="K82" s="23" t="s">
        <v>225</v>
      </c>
      <c r="L82" s="32"/>
      <c r="M82" s="37" t="s">
        <v>231</v>
      </c>
      <c r="N82" s="32"/>
      <c r="O82" s="23" t="s">
        <v>225</v>
      </c>
      <c r="P82" s="19"/>
      <c r="Q82" s="74">
        <v>719</v>
      </c>
      <c r="R82" s="32"/>
    </row>
    <row r="83" spans="1:18" x14ac:dyDescent="0.25">
      <c r="A83" s="14"/>
      <c r="B83" s="56" t="s">
        <v>587</v>
      </c>
      <c r="C83" s="15" t="s">
        <v>225</v>
      </c>
      <c r="D83" s="10"/>
      <c r="E83" s="117">
        <v>72</v>
      </c>
      <c r="F83" s="42"/>
      <c r="G83" s="15" t="s">
        <v>225</v>
      </c>
      <c r="H83" s="10"/>
      <c r="I83" s="117">
        <v>177</v>
      </c>
      <c r="J83" s="42"/>
      <c r="K83" s="15" t="s">
        <v>225</v>
      </c>
      <c r="L83" s="42"/>
      <c r="M83" s="38" t="s">
        <v>231</v>
      </c>
      <c r="N83" s="42"/>
      <c r="O83" s="15" t="s">
        <v>225</v>
      </c>
      <c r="P83" s="10"/>
      <c r="Q83" s="117">
        <v>249</v>
      </c>
      <c r="R83" s="42"/>
    </row>
    <row r="84" spans="1:18" x14ac:dyDescent="0.25">
      <c r="A84" s="14"/>
      <c r="B84" s="41" t="s">
        <v>588</v>
      </c>
      <c r="C84" s="23" t="s">
        <v>225</v>
      </c>
      <c r="D84" s="19"/>
      <c r="E84" s="74">
        <v>10</v>
      </c>
      <c r="F84" s="32"/>
      <c r="G84" s="23" t="s">
        <v>225</v>
      </c>
      <c r="H84" s="19"/>
      <c r="I84" s="74">
        <v>218</v>
      </c>
      <c r="J84" s="32"/>
      <c r="K84" s="23" t="s">
        <v>225</v>
      </c>
      <c r="L84" s="32"/>
      <c r="M84" s="37" t="s">
        <v>231</v>
      </c>
      <c r="N84" s="32"/>
      <c r="O84" s="23" t="s">
        <v>225</v>
      </c>
      <c r="P84" s="19"/>
      <c r="Q84" s="74">
        <v>228</v>
      </c>
      <c r="R84" s="32"/>
    </row>
    <row r="85" spans="1:18" x14ac:dyDescent="0.25">
      <c r="A85" s="14"/>
      <c r="B85" s="25" t="s">
        <v>589</v>
      </c>
      <c r="C85" s="15" t="s">
        <v>225</v>
      </c>
      <c r="D85" s="15"/>
      <c r="E85" s="10"/>
      <c r="F85" s="15"/>
      <c r="G85" s="15" t="s">
        <v>225</v>
      </c>
      <c r="H85" s="15"/>
      <c r="I85" s="15"/>
      <c r="J85" s="15"/>
      <c r="K85" s="15" t="s">
        <v>225</v>
      </c>
      <c r="L85" s="15"/>
      <c r="M85" s="15"/>
      <c r="N85" s="15"/>
      <c r="O85" s="15" t="s">
        <v>225</v>
      </c>
      <c r="P85" s="15"/>
      <c r="Q85" s="15"/>
      <c r="R85" s="15"/>
    </row>
    <row r="86" spans="1:18" x14ac:dyDescent="0.25">
      <c r="A86" s="14"/>
      <c r="B86" s="41" t="s">
        <v>590</v>
      </c>
      <c r="C86" s="23" t="s">
        <v>225</v>
      </c>
      <c r="D86" s="32"/>
      <c r="E86" s="37" t="s">
        <v>231</v>
      </c>
      <c r="F86" s="32"/>
      <c r="G86" s="23" t="s">
        <v>225</v>
      </c>
      <c r="H86" s="19"/>
      <c r="I86" s="74">
        <v>222</v>
      </c>
      <c r="J86" s="32"/>
      <c r="K86" s="23" t="s">
        <v>225</v>
      </c>
      <c r="L86" s="19"/>
      <c r="M86" s="34"/>
      <c r="N86" s="32"/>
      <c r="O86" s="23" t="s">
        <v>225</v>
      </c>
      <c r="P86" s="19"/>
      <c r="Q86" s="74">
        <v>222</v>
      </c>
      <c r="R86" s="32"/>
    </row>
    <row r="87" spans="1:18" x14ac:dyDescent="0.25">
      <c r="A87" s="14"/>
      <c r="B87" s="56" t="s">
        <v>591</v>
      </c>
      <c r="C87" s="15" t="s">
        <v>225</v>
      </c>
      <c r="D87" s="42"/>
      <c r="E87" s="38" t="s">
        <v>231</v>
      </c>
      <c r="F87" s="42"/>
      <c r="G87" s="15" t="s">
        <v>225</v>
      </c>
      <c r="H87" s="10"/>
      <c r="I87" s="117">
        <v>7</v>
      </c>
      <c r="J87" s="42"/>
      <c r="K87" s="15" t="s">
        <v>225</v>
      </c>
      <c r="L87" s="42"/>
      <c r="M87" s="38">
        <v>1</v>
      </c>
      <c r="N87" s="42"/>
      <c r="O87" s="15" t="s">
        <v>225</v>
      </c>
      <c r="P87" s="10"/>
      <c r="Q87" s="117">
        <v>8</v>
      </c>
      <c r="R87" s="42"/>
    </row>
    <row r="88" spans="1:18" x14ac:dyDescent="0.25">
      <c r="A88" s="14"/>
      <c r="B88" s="41" t="s">
        <v>592</v>
      </c>
      <c r="C88" s="23" t="s">
        <v>225</v>
      </c>
      <c r="D88" s="32"/>
      <c r="E88" s="37" t="s">
        <v>231</v>
      </c>
      <c r="F88" s="32"/>
      <c r="G88" s="23" t="s">
        <v>225</v>
      </c>
      <c r="H88" s="19"/>
      <c r="I88" s="74">
        <v>147</v>
      </c>
      <c r="J88" s="32"/>
      <c r="K88" s="23" t="s">
        <v>225</v>
      </c>
      <c r="L88" s="19"/>
      <c r="M88" s="74">
        <v>1</v>
      </c>
      <c r="N88" s="32"/>
      <c r="O88" s="23" t="s">
        <v>225</v>
      </c>
      <c r="P88" s="19"/>
      <c r="Q88" s="74">
        <v>148</v>
      </c>
      <c r="R88" s="32"/>
    </row>
    <row r="89" spans="1:18" x14ac:dyDescent="0.25">
      <c r="A89" s="14"/>
      <c r="B89" s="56" t="s">
        <v>593</v>
      </c>
      <c r="C89" s="15" t="s">
        <v>225</v>
      </c>
      <c r="D89" s="10"/>
      <c r="E89" s="117">
        <v>3</v>
      </c>
      <c r="F89" s="42"/>
      <c r="G89" s="15" t="s">
        <v>225</v>
      </c>
      <c r="H89" s="10"/>
      <c r="I89" s="117">
        <v>137</v>
      </c>
      <c r="J89" s="42"/>
      <c r="K89" s="15" t="s">
        <v>225</v>
      </c>
      <c r="L89" s="10"/>
      <c r="M89" s="36"/>
      <c r="N89" s="42"/>
      <c r="O89" s="15" t="s">
        <v>225</v>
      </c>
      <c r="P89" s="10"/>
      <c r="Q89" s="117">
        <v>140</v>
      </c>
      <c r="R89" s="42"/>
    </row>
    <row r="90" spans="1:18" x14ac:dyDescent="0.25">
      <c r="A90" s="14"/>
      <c r="B90" s="25" t="s">
        <v>594</v>
      </c>
      <c r="C90" s="15" t="s">
        <v>225</v>
      </c>
      <c r="D90" s="15"/>
      <c r="E90" s="10"/>
      <c r="F90" s="15"/>
      <c r="G90" s="15" t="s">
        <v>225</v>
      </c>
      <c r="H90" s="15"/>
      <c r="I90" s="15"/>
      <c r="J90" s="15"/>
      <c r="K90" s="15" t="s">
        <v>225</v>
      </c>
      <c r="L90" s="15"/>
      <c r="M90" s="15"/>
      <c r="N90" s="15"/>
      <c r="O90" s="15" t="s">
        <v>225</v>
      </c>
      <c r="P90" s="15"/>
      <c r="Q90" s="15"/>
      <c r="R90" s="15"/>
    </row>
    <row r="91" spans="1:18" x14ac:dyDescent="0.25">
      <c r="A91" s="14"/>
      <c r="B91" s="41" t="s">
        <v>595</v>
      </c>
      <c r="C91" s="23" t="s">
        <v>225</v>
      </c>
      <c r="D91" s="32"/>
      <c r="E91" s="37" t="s">
        <v>231</v>
      </c>
      <c r="F91" s="32"/>
      <c r="G91" s="23" t="s">
        <v>225</v>
      </c>
      <c r="H91" s="32"/>
      <c r="I91" s="37" t="s">
        <v>231</v>
      </c>
      <c r="J91" s="32"/>
      <c r="K91" s="23" t="s">
        <v>225</v>
      </c>
      <c r="L91" s="19"/>
      <c r="M91" s="74">
        <v>302</v>
      </c>
      <c r="N91" s="32"/>
      <c r="O91" s="23" t="s">
        <v>225</v>
      </c>
      <c r="P91" s="19"/>
      <c r="Q91" s="74">
        <v>302</v>
      </c>
      <c r="R91" s="32"/>
    </row>
    <row r="92" spans="1:18" x14ac:dyDescent="0.25">
      <c r="A92" s="14"/>
      <c r="B92" s="56" t="s">
        <v>596</v>
      </c>
      <c r="C92" s="15" t="s">
        <v>225</v>
      </c>
      <c r="D92" s="42"/>
      <c r="E92" s="38" t="s">
        <v>231</v>
      </c>
      <c r="F92" s="42"/>
      <c r="G92" s="15" t="s">
        <v>225</v>
      </c>
      <c r="H92" s="42"/>
      <c r="I92" s="38" t="s">
        <v>231</v>
      </c>
      <c r="J92" s="42"/>
      <c r="K92" s="15" t="s">
        <v>225</v>
      </c>
      <c r="L92" s="10"/>
      <c r="M92" s="117">
        <v>105</v>
      </c>
      <c r="N92" s="42"/>
      <c r="O92" s="15" t="s">
        <v>225</v>
      </c>
      <c r="P92" s="10"/>
      <c r="Q92" s="117">
        <v>105</v>
      </c>
      <c r="R92" s="42"/>
    </row>
    <row r="93" spans="1:18" x14ac:dyDescent="0.25">
      <c r="A93" s="14"/>
      <c r="B93" s="41" t="s">
        <v>597</v>
      </c>
      <c r="C93" s="23" t="s">
        <v>225</v>
      </c>
      <c r="D93" s="19"/>
      <c r="E93" s="74">
        <v>12</v>
      </c>
      <c r="F93" s="32"/>
      <c r="G93" s="23" t="s">
        <v>225</v>
      </c>
      <c r="H93" s="32"/>
      <c r="I93" s="37" t="s">
        <v>231</v>
      </c>
      <c r="J93" s="32"/>
      <c r="K93" s="23" t="s">
        <v>225</v>
      </c>
      <c r="L93" s="19"/>
      <c r="M93" s="74">
        <v>48</v>
      </c>
      <c r="N93" s="32"/>
      <c r="O93" s="23" t="s">
        <v>225</v>
      </c>
      <c r="P93" s="19"/>
      <c r="Q93" s="74">
        <v>60</v>
      </c>
      <c r="R93" s="32"/>
    </row>
    <row r="94" spans="1:18" x14ac:dyDescent="0.25">
      <c r="A94" s="14"/>
      <c r="B94" s="56" t="s">
        <v>598</v>
      </c>
      <c r="C94" s="15" t="s">
        <v>225</v>
      </c>
      <c r="D94" s="126"/>
      <c r="E94" s="89" t="s">
        <v>231</v>
      </c>
      <c r="F94" s="42"/>
      <c r="G94" s="15" t="s">
        <v>225</v>
      </c>
      <c r="H94" s="183"/>
      <c r="I94" s="184">
        <v>17</v>
      </c>
      <c r="J94" s="42"/>
      <c r="K94" s="15" t="s">
        <v>225</v>
      </c>
      <c r="L94" s="126"/>
      <c r="M94" s="89" t="s">
        <v>231</v>
      </c>
      <c r="N94" s="42"/>
      <c r="O94" s="15" t="s">
        <v>225</v>
      </c>
      <c r="P94" s="183"/>
      <c r="Q94" s="184">
        <v>17</v>
      </c>
      <c r="R94" s="42"/>
    </row>
    <row r="95" spans="1:18" ht="15.75" thickBot="1" x14ac:dyDescent="0.3">
      <c r="A95" s="14"/>
      <c r="B95" s="23"/>
      <c r="C95" s="23" t="s">
        <v>225</v>
      </c>
      <c r="D95" s="132" t="s">
        <v>228</v>
      </c>
      <c r="E95" s="185">
        <v>822</v>
      </c>
      <c r="F95" s="32"/>
      <c r="G95" s="23" t="s">
        <v>225</v>
      </c>
      <c r="H95" s="132" t="s">
        <v>228</v>
      </c>
      <c r="I95" s="185">
        <v>972</v>
      </c>
      <c r="J95" s="32"/>
      <c r="K95" s="23" t="s">
        <v>225</v>
      </c>
      <c r="L95" s="132" t="s">
        <v>228</v>
      </c>
      <c r="M95" s="185">
        <v>457</v>
      </c>
      <c r="N95" s="32"/>
      <c r="O95" s="23" t="s">
        <v>225</v>
      </c>
      <c r="P95" s="132" t="s">
        <v>228</v>
      </c>
      <c r="Q95" s="133">
        <v>2251</v>
      </c>
      <c r="R95" s="32"/>
    </row>
    <row r="96" spans="1:18" ht="15.75" thickTop="1" x14ac:dyDescent="0.25">
      <c r="A96" s="14"/>
      <c r="B96" s="25"/>
      <c r="C96" s="29"/>
      <c r="D96" s="186"/>
      <c r="E96" s="186"/>
      <c r="F96" s="29"/>
      <c r="G96" s="29"/>
      <c r="H96" s="186"/>
      <c r="I96" s="186"/>
      <c r="J96" s="29"/>
      <c r="K96" s="29"/>
      <c r="L96" s="186"/>
      <c r="M96" s="186"/>
      <c r="N96" s="29"/>
      <c r="O96" s="29"/>
      <c r="P96" s="186"/>
      <c r="Q96" s="186"/>
      <c r="R96" s="29"/>
    </row>
    <row r="97" spans="1:18" x14ac:dyDescent="0.25">
      <c r="A97" s="14"/>
      <c r="B97" s="73" t="s">
        <v>599</v>
      </c>
      <c r="C97" s="15" t="s">
        <v>225</v>
      </c>
      <c r="D97" s="15"/>
      <c r="E97" s="15"/>
      <c r="F97" s="15"/>
      <c r="G97" s="15" t="s">
        <v>225</v>
      </c>
      <c r="H97" s="15"/>
      <c r="I97" s="15"/>
      <c r="J97" s="15"/>
      <c r="K97" s="15" t="s">
        <v>225</v>
      </c>
      <c r="L97" s="15"/>
      <c r="M97" s="15"/>
      <c r="N97" s="15"/>
      <c r="O97" s="15" t="s">
        <v>225</v>
      </c>
      <c r="P97" s="15"/>
      <c r="Q97" s="15"/>
      <c r="R97" s="15"/>
    </row>
    <row r="98" spans="1:18" x14ac:dyDescent="0.25">
      <c r="A98" s="14"/>
      <c r="B98" s="17" t="s">
        <v>584</v>
      </c>
      <c r="C98" s="23" t="s">
        <v>225</v>
      </c>
      <c r="D98" s="23" t="s">
        <v>228</v>
      </c>
      <c r="E98" s="34">
        <v>3</v>
      </c>
      <c r="F98" s="22"/>
      <c r="G98" s="23" t="s">
        <v>225</v>
      </c>
      <c r="H98" s="23" t="s">
        <v>228</v>
      </c>
      <c r="I98" s="34">
        <v>72</v>
      </c>
      <c r="J98" s="22"/>
      <c r="K98" s="23" t="s">
        <v>225</v>
      </c>
      <c r="L98" s="22" t="s">
        <v>228</v>
      </c>
      <c r="M98" s="87" t="s">
        <v>231</v>
      </c>
      <c r="N98" s="22"/>
      <c r="O98" s="23" t="s">
        <v>225</v>
      </c>
      <c r="P98" s="23" t="s">
        <v>228</v>
      </c>
      <c r="Q98" s="34">
        <v>75</v>
      </c>
      <c r="R98" s="22"/>
    </row>
    <row r="99" spans="1:18" x14ac:dyDescent="0.25">
      <c r="A99" s="14"/>
      <c r="B99" s="25" t="s">
        <v>585</v>
      </c>
      <c r="C99" s="15" t="s">
        <v>225</v>
      </c>
      <c r="D99" s="15"/>
      <c r="E99" s="15"/>
      <c r="F99" s="15"/>
      <c r="G99" s="15" t="s">
        <v>225</v>
      </c>
      <c r="H99" s="15"/>
      <c r="I99" s="15"/>
      <c r="J99" s="15"/>
      <c r="K99" s="15" t="s">
        <v>225</v>
      </c>
      <c r="L99" s="15"/>
      <c r="M99" s="15"/>
      <c r="N99" s="15"/>
      <c r="O99" s="15" t="s">
        <v>225</v>
      </c>
      <c r="P99" s="15"/>
      <c r="Q99" s="15"/>
      <c r="R99" s="15"/>
    </row>
    <row r="100" spans="1:18" x14ac:dyDescent="0.25">
      <c r="A100" s="14"/>
      <c r="B100" s="41" t="s">
        <v>586</v>
      </c>
      <c r="C100" s="23" t="s">
        <v>225</v>
      </c>
      <c r="D100" s="23"/>
      <c r="E100" s="34">
        <v>729</v>
      </c>
      <c r="F100" s="22"/>
      <c r="G100" s="23" t="s">
        <v>225</v>
      </c>
      <c r="H100" s="22"/>
      <c r="I100" s="87" t="s">
        <v>231</v>
      </c>
      <c r="J100" s="22"/>
      <c r="K100" s="23" t="s">
        <v>225</v>
      </c>
      <c r="L100" s="22"/>
      <c r="M100" s="87" t="s">
        <v>231</v>
      </c>
      <c r="N100" s="22"/>
      <c r="O100" s="23" t="s">
        <v>225</v>
      </c>
      <c r="P100" s="23"/>
      <c r="Q100" s="34">
        <v>729</v>
      </c>
      <c r="R100" s="22"/>
    </row>
    <row r="101" spans="1:18" x14ac:dyDescent="0.25">
      <c r="A101" s="14"/>
      <c r="B101" s="56" t="s">
        <v>587</v>
      </c>
      <c r="C101" s="15" t="s">
        <v>225</v>
      </c>
      <c r="D101" s="15"/>
      <c r="E101" s="36">
        <v>81</v>
      </c>
      <c r="F101" s="12"/>
      <c r="G101" s="15" t="s">
        <v>225</v>
      </c>
      <c r="H101" s="15"/>
      <c r="I101" s="36">
        <v>171</v>
      </c>
      <c r="J101" s="12"/>
      <c r="K101" s="15" t="s">
        <v>225</v>
      </c>
      <c r="L101" s="12"/>
      <c r="M101" s="35" t="s">
        <v>231</v>
      </c>
      <c r="N101" s="12"/>
      <c r="O101" s="15" t="s">
        <v>225</v>
      </c>
      <c r="P101" s="15"/>
      <c r="Q101" s="36">
        <v>252</v>
      </c>
      <c r="R101" s="12"/>
    </row>
    <row r="102" spans="1:18" x14ac:dyDescent="0.25">
      <c r="A102" s="14"/>
      <c r="B102" s="41" t="s">
        <v>588</v>
      </c>
      <c r="C102" s="23" t="s">
        <v>225</v>
      </c>
      <c r="D102" s="23"/>
      <c r="E102" s="34">
        <v>8</v>
      </c>
      <c r="F102" s="22"/>
      <c r="G102" s="23" t="s">
        <v>225</v>
      </c>
      <c r="H102" s="23"/>
      <c r="I102" s="34">
        <v>208</v>
      </c>
      <c r="J102" s="22"/>
      <c r="K102" s="23" t="s">
        <v>225</v>
      </c>
      <c r="L102" s="22"/>
      <c r="M102" s="87" t="s">
        <v>231</v>
      </c>
      <c r="N102" s="22"/>
      <c r="O102" s="23" t="s">
        <v>225</v>
      </c>
      <c r="P102" s="23"/>
      <c r="Q102" s="34">
        <v>216</v>
      </c>
      <c r="R102" s="22"/>
    </row>
    <row r="103" spans="1:18" x14ac:dyDescent="0.25">
      <c r="A103" s="14"/>
      <c r="B103" s="25" t="s">
        <v>589</v>
      </c>
      <c r="C103" s="15" t="s">
        <v>225</v>
      </c>
      <c r="D103" s="15"/>
      <c r="E103" s="15"/>
      <c r="F103" s="15"/>
      <c r="G103" s="15" t="s">
        <v>225</v>
      </c>
      <c r="H103" s="15"/>
      <c r="I103" s="15"/>
      <c r="J103" s="15"/>
      <c r="K103" s="15" t="s">
        <v>225</v>
      </c>
      <c r="L103" s="15"/>
      <c r="M103" s="15"/>
      <c r="N103" s="15"/>
      <c r="O103" s="15" t="s">
        <v>225</v>
      </c>
      <c r="P103" s="15"/>
      <c r="Q103" s="15"/>
      <c r="R103" s="15"/>
    </row>
    <row r="104" spans="1:18" x14ac:dyDescent="0.25">
      <c r="A104" s="14"/>
      <c r="B104" s="41" t="s">
        <v>590</v>
      </c>
      <c r="C104" s="23" t="s">
        <v>225</v>
      </c>
      <c r="D104" s="22"/>
      <c r="E104" s="87" t="s">
        <v>231</v>
      </c>
      <c r="F104" s="22"/>
      <c r="G104" s="23" t="s">
        <v>225</v>
      </c>
      <c r="H104" s="23"/>
      <c r="I104" s="34">
        <v>169</v>
      </c>
      <c r="J104" s="22"/>
      <c r="K104" s="23" t="s">
        <v>225</v>
      </c>
      <c r="L104" s="23"/>
      <c r="M104" s="34">
        <v>1</v>
      </c>
      <c r="N104" s="22"/>
      <c r="O104" s="23" t="s">
        <v>225</v>
      </c>
      <c r="P104" s="23"/>
      <c r="Q104" s="34">
        <v>170</v>
      </c>
      <c r="R104" s="22"/>
    </row>
    <row r="105" spans="1:18" x14ac:dyDescent="0.25">
      <c r="A105" s="14"/>
      <c r="B105" s="56" t="s">
        <v>591</v>
      </c>
      <c r="C105" s="15" t="s">
        <v>225</v>
      </c>
      <c r="D105" s="12"/>
      <c r="E105" s="35" t="s">
        <v>231</v>
      </c>
      <c r="F105" s="12"/>
      <c r="G105" s="15" t="s">
        <v>225</v>
      </c>
      <c r="H105" s="15"/>
      <c r="I105" s="36">
        <v>9</v>
      </c>
      <c r="J105" s="12"/>
      <c r="K105" s="15" t="s">
        <v>225</v>
      </c>
      <c r="L105" s="12"/>
      <c r="M105" s="35" t="s">
        <v>231</v>
      </c>
      <c r="N105" s="12"/>
      <c r="O105" s="15" t="s">
        <v>225</v>
      </c>
      <c r="P105" s="15"/>
      <c r="Q105" s="36">
        <v>9</v>
      </c>
      <c r="R105" s="12"/>
    </row>
    <row r="106" spans="1:18" x14ac:dyDescent="0.25">
      <c r="A106" s="14"/>
      <c r="B106" s="41" t="s">
        <v>592</v>
      </c>
      <c r="C106" s="23" t="s">
        <v>225</v>
      </c>
      <c r="D106" s="22"/>
      <c r="E106" s="87" t="s">
        <v>231</v>
      </c>
      <c r="F106" s="22"/>
      <c r="G106" s="23" t="s">
        <v>225</v>
      </c>
      <c r="H106" s="23"/>
      <c r="I106" s="34">
        <v>109</v>
      </c>
      <c r="J106" s="22"/>
      <c r="K106" s="23" t="s">
        <v>225</v>
      </c>
      <c r="L106" s="23"/>
      <c r="M106" s="34">
        <v>1</v>
      </c>
      <c r="N106" s="22"/>
      <c r="O106" s="23" t="s">
        <v>225</v>
      </c>
      <c r="P106" s="23"/>
      <c r="Q106" s="34">
        <v>110</v>
      </c>
      <c r="R106" s="22"/>
    </row>
    <row r="107" spans="1:18" x14ac:dyDescent="0.25">
      <c r="A107" s="14"/>
      <c r="B107" s="56" t="s">
        <v>593</v>
      </c>
      <c r="C107" s="15" t="s">
        <v>225</v>
      </c>
      <c r="D107" s="15"/>
      <c r="E107" s="36">
        <v>2</v>
      </c>
      <c r="F107" s="12"/>
      <c r="G107" s="15" t="s">
        <v>225</v>
      </c>
      <c r="H107" s="15"/>
      <c r="I107" s="36">
        <v>124</v>
      </c>
      <c r="J107" s="12"/>
      <c r="K107" s="15" t="s">
        <v>225</v>
      </c>
      <c r="L107" s="15"/>
      <c r="M107" s="36">
        <v>1</v>
      </c>
      <c r="N107" s="12"/>
      <c r="O107" s="15" t="s">
        <v>225</v>
      </c>
      <c r="P107" s="15"/>
      <c r="Q107" s="36">
        <v>127</v>
      </c>
      <c r="R107" s="12"/>
    </row>
    <row r="108" spans="1:18" x14ac:dyDescent="0.25">
      <c r="A108" s="14"/>
      <c r="B108" s="25" t="s">
        <v>594</v>
      </c>
      <c r="C108" s="15" t="s">
        <v>225</v>
      </c>
      <c r="D108" s="15"/>
      <c r="E108" s="15"/>
      <c r="F108" s="15"/>
      <c r="G108" s="15" t="s">
        <v>225</v>
      </c>
      <c r="H108" s="15"/>
      <c r="I108" s="15"/>
      <c r="J108" s="15"/>
      <c r="K108" s="15" t="s">
        <v>225</v>
      </c>
      <c r="L108" s="15"/>
      <c r="M108" s="15"/>
      <c r="N108" s="15"/>
      <c r="O108" s="15" t="s">
        <v>225</v>
      </c>
      <c r="P108" s="15"/>
      <c r="Q108" s="15"/>
      <c r="R108" s="15"/>
    </row>
    <row r="109" spans="1:18" x14ac:dyDescent="0.25">
      <c r="A109" s="14"/>
      <c r="B109" s="41" t="s">
        <v>595</v>
      </c>
      <c r="C109" s="23" t="s">
        <v>225</v>
      </c>
      <c r="D109" s="22"/>
      <c r="E109" s="87" t="s">
        <v>231</v>
      </c>
      <c r="F109" s="22"/>
      <c r="G109" s="23" t="s">
        <v>225</v>
      </c>
      <c r="H109" s="22"/>
      <c r="I109" s="87" t="s">
        <v>231</v>
      </c>
      <c r="J109" s="22"/>
      <c r="K109" s="23" t="s">
        <v>225</v>
      </c>
      <c r="L109" s="23"/>
      <c r="M109" s="34">
        <v>291</v>
      </c>
      <c r="N109" s="22"/>
      <c r="O109" s="23" t="s">
        <v>225</v>
      </c>
      <c r="P109" s="23"/>
      <c r="Q109" s="34">
        <v>291</v>
      </c>
      <c r="R109" s="22"/>
    </row>
    <row r="110" spans="1:18" x14ac:dyDescent="0.25">
      <c r="A110" s="14"/>
      <c r="B110" s="56" t="s">
        <v>596</v>
      </c>
      <c r="C110" s="15" t="s">
        <v>225</v>
      </c>
      <c r="D110" s="12"/>
      <c r="E110" s="35" t="s">
        <v>231</v>
      </c>
      <c r="F110" s="12"/>
      <c r="G110" s="15" t="s">
        <v>225</v>
      </c>
      <c r="H110" s="12"/>
      <c r="I110" s="35" t="s">
        <v>231</v>
      </c>
      <c r="J110" s="12"/>
      <c r="K110" s="15" t="s">
        <v>225</v>
      </c>
      <c r="L110" s="15"/>
      <c r="M110" s="36">
        <v>89</v>
      </c>
      <c r="N110" s="12"/>
      <c r="O110" s="15" t="s">
        <v>225</v>
      </c>
      <c r="P110" s="15"/>
      <c r="Q110" s="36">
        <v>89</v>
      </c>
      <c r="R110" s="12"/>
    </row>
    <row r="111" spans="1:18" x14ac:dyDescent="0.25">
      <c r="A111" s="14"/>
      <c r="B111" s="41" t="s">
        <v>597</v>
      </c>
      <c r="C111" s="23" t="s">
        <v>225</v>
      </c>
      <c r="D111" s="23"/>
      <c r="E111" s="34">
        <v>10</v>
      </c>
      <c r="F111" s="22"/>
      <c r="G111" s="23" t="s">
        <v>225</v>
      </c>
      <c r="H111" s="22"/>
      <c r="I111" s="87" t="s">
        <v>231</v>
      </c>
      <c r="J111" s="22"/>
      <c r="K111" s="23" t="s">
        <v>225</v>
      </c>
      <c r="L111" s="23"/>
      <c r="M111" s="34">
        <v>47</v>
      </c>
      <c r="N111" s="22"/>
      <c r="O111" s="23" t="s">
        <v>225</v>
      </c>
      <c r="P111" s="23"/>
      <c r="Q111" s="34">
        <v>57</v>
      </c>
      <c r="R111" s="22"/>
    </row>
    <row r="112" spans="1:18" x14ac:dyDescent="0.25">
      <c r="A112" s="14"/>
      <c r="B112" s="56" t="s">
        <v>598</v>
      </c>
      <c r="C112" s="15" t="s">
        <v>225</v>
      </c>
      <c r="D112" s="88"/>
      <c r="E112" s="90" t="s">
        <v>231</v>
      </c>
      <c r="F112" s="12"/>
      <c r="G112" s="15" t="s">
        <v>225</v>
      </c>
      <c r="H112" s="39"/>
      <c r="I112" s="40">
        <v>20</v>
      </c>
      <c r="J112" s="12"/>
      <c r="K112" s="15" t="s">
        <v>225</v>
      </c>
      <c r="L112" s="88"/>
      <c r="M112" s="90" t="s">
        <v>231</v>
      </c>
      <c r="N112" s="12"/>
      <c r="O112" s="15" t="s">
        <v>225</v>
      </c>
      <c r="P112" s="39"/>
      <c r="Q112" s="40">
        <v>20</v>
      </c>
      <c r="R112" s="12"/>
    </row>
    <row r="113" spans="1:26" ht="15.75" thickBot="1" x14ac:dyDescent="0.3">
      <c r="A113" s="14"/>
      <c r="B113" s="23"/>
      <c r="C113" s="23" t="s">
        <v>225</v>
      </c>
      <c r="D113" s="134" t="s">
        <v>228</v>
      </c>
      <c r="E113" s="141">
        <v>833</v>
      </c>
      <c r="F113" s="22"/>
      <c r="G113" s="23" t="s">
        <v>225</v>
      </c>
      <c r="H113" s="134" t="s">
        <v>228</v>
      </c>
      <c r="I113" s="141">
        <v>882</v>
      </c>
      <c r="J113" s="22"/>
      <c r="K113" s="23" t="s">
        <v>225</v>
      </c>
      <c r="L113" s="134" t="s">
        <v>228</v>
      </c>
      <c r="M113" s="141">
        <v>430</v>
      </c>
      <c r="N113" s="22"/>
      <c r="O113" s="23" t="s">
        <v>225</v>
      </c>
      <c r="P113" s="134" t="s">
        <v>228</v>
      </c>
      <c r="Q113" s="135">
        <v>2145</v>
      </c>
      <c r="R113" s="22"/>
    </row>
    <row r="114" spans="1:26" ht="23.25" thickTop="1" x14ac:dyDescent="0.25">
      <c r="A114" s="14"/>
      <c r="B114" s="122" t="s">
        <v>544</v>
      </c>
      <c r="C114" s="65" t="s">
        <v>600</v>
      </c>
    </row>
    <row r="115" spans="1:26" ht="22.5" x14ac:dyDescent="0.25">
      <c r="A115" s="14"/>
      <c r="B115" s="122" t="s">
        <v>546</v>
      </c>
      <c r="C115" s="65" t="s">
        <v>601</v>
      </c>
    </row>
    <row r="116" spans="1:26" ht="22.5" x14ac:dyDescent="0.25">
      <c r="A116" s="14"/>
      <c r="B116" s="122" t="s">
        <v>548</v>
      </c>
      <c r="C116" s="65" t="s">
        <v>602</v>
      </c>
    </row>
    <row r="117" spans="1:26" x14ac:dyDescent="0.25">
      <c r="A117" s="14"/>
      <c r="B117" s="69" t="s">
        <v>603</v>
      </c>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spans="1:26" x14ac:dyDescent="0.25">
      <c r="A118" s="14"/>
      <c r="B118" s="69" t="s">
        <v>604</v>
      </c>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row>
    <row r="119" spans="1:26" ht="25.5" customHeight="1" x14ac:dyDescent="0.25">
      <c r="A119" s="14"/>
      <c r="B119" s="69" t="s">
        <v>605</v>
      </c>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row>
    <row r="120" spans="1:26" ht="25.5" customHeight="1" x14ac:dyDescent="0.25">
      <c r="A120" s="14"/>
      <c r="B120" s="69" t="s">
        <v>606</v>
      </c>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spans="1:26" x14ac:dyDescent="0.25">
      <c r="A121" s="14"/>
      <c r="B121" s="69" t="s">
        <v>607</v>
      </c>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row>
    <row r="122" spans="1:26" x14ac:dyDescent="0.25">
      <c r="A122" s="14"/>
      <c r="B122" s="16"/>
      <c r="C122" s="16" t="s">
        <v>225</v>
      </c>
      <c r="D122" s="84"/>
      <c r="E122" s="84"/>
      <c r="F122" s="16"/>
      <c r="G122" s="16" t="s">
        <v>225</v>
      </c>
      <c r="H122" s="84"/>
      <c r="I122" s="84"/>
      <c r="J122" s="16"/>
      <c r="K122" s="16" t="s">
        <v>225</v>
      </c>
      <c r="L122" s="63" t="s">
        <v>608</v>
      </c>
      <c r="M122" s="63"/>
      <c r="N122" s="16"/>
      <c r="O122" s="16" t="s">
        <v>225</v>
      </c>
      <c r="P122" s="63" t="s">
        <v>609</v>
      </c>
      <c r="Q122" s="63"/>
      <c r="R122" s="16"/>
      <c r="S122" s="16" t="s">
        <v>225</v>
      </c>
      <c r="T122" s="84"/>
      <c r="U122" s="84"/>
      <c r="V122" s="16"/>
    </row>
    <row r="123" spans="1:26" x14ac:dyDescent="0.25">
      <c r="A123" s="14"/>
      <c r="B123" s="16"/>
      <c r="C123" s="16" t="s">
        <v>225</v>
      </c>
      <c r="D123" s="63" t="s">
        <v>610</v>
      </c>
      <c r="E123" s="63"/>
      <c r="F123" s="16"/>
      <c r="G123" s="16" t="s">
        <v>225</v>
      </c>
      <c r="H123" s="63" t="s">
        <v>611</v>
      </c>
      <c r="I123" s="63"/>
      <c r="J123" s="16"/>
      <c r="K123" s="16" t="s">
        <v>225</v>
      </c>
      <c r="L123" s="63" t="s">
        <v>612</v>
      </c>
      <c r="M123" s="63"/>
      <c r="N123" s="16"/>
      <c r="O123" s="16" t="s">
        <v>225</v>
      </c>
      <c r="P123" s="63" t="s">
        <v>613</v>
      </c>
      <c r="Q123" s="63"/>
      <c r="R123" s="16"/>
      <c r="S123" s="16" t="s">
        <v>225</v>
      </c>
      <c r="T123" s="84"/>
      <c r="U123" s="84"/>
      <c r="V123" s="16"/>
    </row>
    <row r="124" spans="1:26" ht="15.75" thickBot="1" x14ac:dyDescent="0.3">
      <c r="A124" s="14"/>
      <c r="B124" s="16"/>
      <c r="C124" s="16" t="s">
        <v>225</v>
      </c>
      <c r="D124" s="85" t="s">
        <v>614</v>
      </c>
      <c r="E124" s="85"/>
      <c r="F124" s="16"/>
      <c r="G124" s="16" t="s">
        <v>225</v>
      </c>
      <c r="H124" s="85" t="s">
        <v>615</v>
      </c>
      <c r="I124" s="85"/>
      <c r="J124" s="16"/>
      <c r="K124" s="16" t="s">
        <v>225</v>
      </c>
      <c r="L124" s="85" t="s">
        <v>615</v>
      </c>
      <c r="M124" s="85"/>
      <c r="N124" s="16"/>
      <c r="O124" s="16" t="s">
        <v>225</v>
      </c>
      <c r="P124" s="85" t="s">
        <v>615</v>
      </c>
      <c r="Q124" s="85"/>
      <c r="R124" s="16"/>
      <c r="S124" s="16" t="s">
        <v>225</v>
      </c>
      <c r="T124" s="85" t="s">
        <v>169</v>
      </c>
      <c r="U124" s="85"/>
      <c r="V124" s="16"/>
    </row>
    <row r="125" spans="1:26" x14ac:dyDescent="0.25">
      <c r="A125" s="14"/>
      <c r="B125" s="16"/>
      <c r="C125" s="16" t="s">
        <v>225</v>
      </c>
      <c r="D125" s="63" t="s">
        <v>226</v>
      </c>
      <c r="E125" s="63"/>
      <c r="F125" s="63"/>
      <c r="G125" s="63"/>
      <c r="H125" s="63"/>
      <c r="I125" s="63"/>
      <c r="J125" s="63"/>
      <c r="K125" s="63"/>
      <c r="L125" s="63"/>
      <c r="M125" s="63"/>
      <c r="N125" s="63"/>
      <c r="O125" s="63"/>
      <c r="P125" s="63"/>
      <c r="Q125" s="63"/>
      <c r="R125" s="63"/>
      <c r="S125" s="63"/>
      <c r="T125" s="63"/>
      <c r="U125" s="63"/>
      <c r="V125" s="16"/>
    </row>
    <row r="126" spans="1:26" x14ac:dyDescent="0.25">
      <c r="A126" s="14"/>
      <c r="B126" s="17" t="s">
        <v>616</v>
      </c>
      <c r="C126" s="23" t="s">
        <v>225</v>
      </c>
      <c r="D126" s="23" t="s">
        <v>228</v>
      </c>
      <c r="E126" s="34">
        <v>2</v>
      </c>
      <c r="F126" s="22"/>
      <c r="G126" s="23" t="s">
        <v>225</v>
      </c>
      <c r="H126" s="23" t="s">
        <v>228</v>
      </c>
      <c r="I126" s="34">
        <v>255</v>
      </c>
      <c r="J126" s="22"/>
      <c r="K126" s="23" t="s">
        <v>225</v>
      </c>
      <c r="L126" s="23" t="s">
        <v>228</v>
      </c>
      <c r="M126" s="34">
        <v>75</v>
      </c>
      <c r="N126" s="22"/>
      <c r="O126" s="23" t="s">
        <v>225</v>
      </c>
      <c r="P126" s="23" t="s">
        <v>228</v>
      </c>
      <c r="Q126" s="34">
        <v>45</v>
      </c>
      <c r="R126" s="22"/>
      <c r="S126" s="23" t="s">
        <v>225</v>
      </c>
      <c r="T126" s="23" t="s">
        <v>228</v>
      </c>
      <c r="U126" s="34">
        <v>377</v>
      </c>
      <c r="V126" s="22"/>
    </row>
    <row r="127" spans="1:26" x14ac:dyDescent="0.25">
      <c r="A127" s="14"/>
      <c r="B127" s="25" t="s">
        <v>532</v>
      </c>
      <c r="C127" s="15" t="s">
        <v>225</v>
      </c>
      <c r="D127" s="12"/>
      <c r="E127" s="35" t="s">
        <v>231</v>
      </c>
      <c r="F127" s="12"/>
      <c r="G127" s="15" t="s">
        <v>225</v>
      </c>
      <c r="H127" s="15"/>
      <c r="I127" s="36">
        <v>26</v>
      </c>
      <c r="J127" s="12"/>
      <c r="K127" s="15" t="s">
        <v>225</v>
      </c>
      <c r="L127" s="15"/>
      <c r="M127" s="36">
        <v>11</v>
      </c>
      <c r="N127" s="12"/>
      <c r="O127" s="15" t="s">
        <v>225</v>
      </c>
      <c r="P127" s="15"/>
      <c r="Q127" s="36">
        <v>2</v>
      </c>
      <c r="R127" s="12"/>
      <c r="S127" s="15" t="s">
        <v>225</v>
      </c>
      <c r="T127" s="15"/>
      <c r="U127" s="36">
        <v>39</v>
      </c>
      <c r="V127" s="12"/>
    </row>
    <row r="128" spans="1:26" x14ac:dyDescent="0.25">
      <c r="A128" s="14"/>
      <c r="B128" s="17" t="s">
        <v>617</v>
      </c>
      <c r="C128" s="23" t="s">
        <v>225</v>
      </c>
      <c r="D128" s="23"/>
      <c r="E128" s="34">
        <v>1</v>
      </c>
      <c r="F128" s="22"/>
      <c r="G128" s="23" t="s">
        <v>225</v>
      </c>
      <c r="H128" s="23"/>
      <c r="I128" s="34">
        <v>10</v>
      </c>
      <c r="J128" s="22"/>
      <c r="K128" s="23" t="s">
        <v>225</v>
      </c>
      <c r="L128" s="23"/>
      <c r="M128" s="34">
        <v>3</v>
      </c>
      <c r="N128" s="22"/>
      <c r="O128" s="23" t="s">
        <v>225</v>
      </c>
      <c r="P128" s="22"/>
      <c r="Q128" s="87" t="s">
        <v>231</v>
      </c>
      <c r="R128" s="22"/>
      <c r="S128" s="23" t="s">
        <v>225</v>
      </c>
      <c r="T128" s="23"/>
      <c r="U128" s="34">
        <v>14</v>
      </c>
      <c r="V128" s="22"/>
    </row>
    <row r="129" spans="1:26" x14ac:dyDescent="0.25">
      <c r="A129" s="14"/>
      <c r="B129" s="25" t="s">
        <v>618</v>
      </c>
      <c r="C129" s="15" t="s">
        <v>225</v>
      </c>
      <c r="D129" s="88"/>
      <c r="E129" s="90" t="s">
        <v>231</v>
      </c>
      <c r="F129" s="12"/>
      <c r="G129" s="15" t="s">
        <v>225</v>
      </c>
      <c r="H129" s="88"/>
      <c r="I129" s="90" t="s">
        <v>231</v>
      </c>
      <c r="J129" s="12"/>
      <c r="K129" s="15" t="s">
        <v>225</v>
      </c>
      <c r="L129" s="88"/>
      <c r="M129" s="90" t="s">
        <v>231</v>
      </c>
      <c r="N129" s="12"/>
      <c r="O129" s="15" t="s">
        <v>225</v>
      </c>
      <c r="P129" s="88"/>
      <c r="Q129" s="90" t="s">
        <v>231</v>
      </c>
      <c r="R129" s="12"/>
      <c r="S129" s="15" t="s">
        <v>225</v>
      </c>
      <c r="T129" s="88"/>
      <c r="U129" s="90" t="s">
        <v>231</v>
      </c>
      <c r="V129" s="12"/>
    </row>
    <row r="130" spans="1:26" x14ac:dyDescent="0.25">
      <c r="A130" s="14"/>
      <c r="B130" s="17" t="s">
        <v>619</v>
      </c>
      <c r="C130" s="23" t="s">
        <v>225</v>
      </c>
      <c r="D130" s="45"/>
      <c r="E130" s="46">
        <v>3</v>
      </c>
      <c r="F130" s="22"/>
      <c r="G130" s="23" t="s">
        <v>225</v>
      </c>
      <c r="H130" s="45"/>
      <c r="I130" s="46">
        <v>291</v>
      </c>
      <c r="J130" s="22"/>
      <c r="K130" s="23" t="s">
        <v>225</v>
      </c>
      <c r="L130" s="45"/>
      <c r="M130" s="46">
        <v>89</v>
      </c>
      <c r="N130" s="22"/>
      <c r="O130" s="23" t="s">
        <v>225</v>
      </c>
      <c r="P130" s="45"/>
      <c r="Q130" s="46">
        <v>47</v>
      </c>
      <c r="R130" s="22"/>
      <c r="S130" s="23" t="s">
        <v>225</v>
      </c>
      <c r="T130" s="45"/>
      <c r="U130" s="46">
        <v>430</v>
      </c>
      <c r="V130" s="22"/>
    </row>
    <row r="131" spans="1:26" x14ac:dyDescent="0.25">
      <c r="A131" s="14"/>
      <c r="B131" s="25" t="s">
        <v>532</v>
      </c>
      <c r="C131" s="15" t="s">
        <v>225</v>
      </c>
      <c r="D131" s="179"/>
      <c r="E131" s="187" t="s">
        <v>231</v>
      </c>
      <c r="F131" s="42"/>
      <c r="G131" s="10" t="s">
        <v>225</v>
      </c>
      <c r="H131" s="104"/>
      <c r="I131" s="187">
        <v>9</v>
      </c>
      <c r="J131" s="42"/>
      <c r="K131" s="10" t="s">
        <v>225</v>
      </c>
      <c r="L131" s="104"/>
      <c r="M131" s="187">
        <v>15</v>
      </c>
      <c r="N131" s="42"/>
      <c r="O131" s="10" t="s">
        <v>225</v>
      </c>
      <c r="P131" s="104"/>
      <c r="Q131" s="187" t="s">
        <v>231</v>
      </c>
      <c r="R131" s="42"/>
      <c r="S131" s="10" t="s">
        <v>225</v>
      </c>
      <c r="T131" s="104"/>
      <c r="U131" s="187">
        <v>24</v>
      </c>
      <c r="V131" s="12"/>
    </row>
    <row r="132" spans="1:26" x14ac:dyDescent="0.25">
      <c r="A132" s="14"/>
      <c r="B132" s="17" t="s">
        <v>617</v>
      </c>
      <c r="C132" s="23" t="s">
        <v>225</v>
      </c>
      <c r="D132" s="22"/>
      <c r="E132" s="37" t="s">
        <v>620</v>
      </c>
      <c r="F132" s="32" t="s">
        <v>264</v>
      </c>
      <c r="G132" s="19" t="s">
        <v>225</v>
      </c>
      <c r="H132" s="32"/>
      <c r="I132" s="37">
        <v>2</v>
      </c>
      <c r="J132" s="32"/>
      <c r="K132" s="19" t="s">
        <v>225</v>
      </c>
      <c r="L132" s="32"/>
      <c r="M132" s="37">
        <v>1</v>
      </c>
      <c r="N132" s="32"/>
      <c r="O132" s="19" t="s">
        <v>225</v>
      </c>
      <c r="P132" s="32"/>
      <c r="Q132" s="37">
        <v>1</v>
      </c>
      <c r="R132" s="32"/>
      <c r="S132" s="19" t="s">
        <v>225</v>
      </c>
      <c r="T132" s="32"/>
      <c r="U132" s="37">
        <v>3</v>
      </c>
      <c r="V132" s="22"/>
    </row>
    <row r="133" spans="1:26" x14ac:dyDescent="0.25">
      <c r="A133" s="14"/>
      <c r="B133" s="25" t="s">
        <v>618</v>
      </c>
      <c r="C133" s="15" t="s">
        <v>225</v>
      </c>
      <c r="D133" s="88"/>
      <c r="E133" s="89" t="s">
        <v>231</v>
      </c>
      <c r="F133" s="42"/>
      <c r="G133" s="10" t="s">
        <v>225</v>
      </c>
      <c r="H133" s="126"/>
      <c r="I133" s="89" t="s">
        <v>231</v>
      </c>
      <c r="J133" s="42"/>
      <c r="K133" s="10" t="s">
        <v>225</v>
      </c>
      <c r="L133" s="126"/>
      <c r="M133" s="89" t="s">
        <v>231</v>
      </c>
      <c r="N133" s="42"/>
      <c r="O133" s="10" t="s">
        <v>225</v>
      </c>
      <c r="P133" s="126"/>
      <c r="Q133" s="89" t="s">
        <v>231</v>
      </c>
      <c r="R133" s="42"/>
      <c r="S133" s="10" t="s">
        <v>225</v>
      </c>
      <c r="T133" s="126"/>
      <c r="U133" s="89" t="s">
        <v>231</v>
      </c>
      <c r="V133" s="12"/>
    </row>
    <row r="134" spans="1:26" ht="15.75" thickBot="1" x14ac:dyDescent="0.3">
      <c r="A134" s="14"/>
      <c r="B134" s="17" t="s">
        <v>267</v>
      </c>
      <c r="C134" s="23" t="s">
        <v>225</v>
      </c>
      <c r="D134" s="83" t="s">
        <v>228</v>
      </c>
      <c r="E134" s="82">
        <v>2</v>
      </c>
      <c r="F134" s="32"/>
      <c r="G134" s="19" t="s">
        <v>225</v>
      </c>
      <c r="H134" s="81" t="s">
        <v>228</v>
      </c>
      <c r="I134" s="82">
        <v>302</v>
      </c>
      <c r="J134" s="32"/>
      <c r="K134" s="19" t="s">
        <v>225</v>
      </c>
      <c r="L134" s="81" t="s">
        <v>228</v>
      </c>
      <c r="M134" s="82">
        <v>105</v>
      </c>
      <c r="N134" s="32"/>
      <c r="O134" s="19" t="s">
        <v>225</v>
      </c>
      <c r="P134" s="81" t="s">
        <v>228</v>
      </c>
      <c r="Q134" s="82">
        <v>48</v>
      </c>
      <c r="R134" s="32"/>
      <c r="S134" s="19" t="s">
        <v>225</v>
      </c>
      <c r="T134" s="81" t="s">
        <v>228</v>
      </c>
      <c r="U134" s="82">
        <v>457</v>
      </c>
      <c r="V134" s="22"/>
    </row>
    <row r="135" spans="1:26" ht="34.5" thickTop="1" x14ac:dyDescent="0.25">
      <c r="A135" s="14"/>
      <c r="B135" s="64" t="s">
        <v>236</v>
      </c>
      <c r="C135" s="65" t="s">
        <v>621</v>
      </c>
    </row>
    <row r="136" spans="1:26" x14ac:dyDescent="0.25">
      <c r="A136" s="14"/>
      <c r="B136" s="69" t="s">
        <v>622</v>
      </c>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spans="1:26" x14ac:dyDescent="0.25">
      <c r="A137" s="14"/>
      <c r="B137" s="69" t="s">
        <v>623</v>
      </c>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spans="1:26" ht="15.75" x14ac:dyDescent="0.25">
      <c r="A138" s="14"/>
      <c r="B138" s="190"/>
      <c r="C138" s="190"/>
      <c r="D138" s="190"/>
      <c r="E138" s="190"/>
      <c r="F138" s="190"/>
      <c r="G138" s="190"/>
      <c r="H138" s="190"/>
      <c r="I138" s="190"/>
      <c r="J138" s="190"/>
      <c r="K138" s="190"/>
      <c r="L138" s="190"/>
      <c r="M138" s="190"/>
      <c r="N138" s="190"/>
      <c r="O138" s="190"/>
      <c r="P138" s="190"/>
      <c r="Q138" s="190"/>
      <c r="R138" s="190"/>
      <c r="S138" s="190"/>
      <c r="T138" s="190"/>
      <c r="U138" s="190"/>
      <c r="V138" s="190"/>
      <c r="W138" s="190"/>
      <c r="X138" s="190"/>
      <c r="Y138" s="190"/>
      <c r="Z138" s="190"/>
    </row>
    <row r="139" spans="1:26" x14ac:dyDescent="0.25">
      <c r="A139" s="14"/>
      <c r="B139" s="17">
        <v>2015</v>
      </c>
      <c r="C139" s="23" t="s">
        <v>225</v>
      </c>
      <c r="D139" s="22" t="s">
        <v>228</v>
      </c>
      <c r="E139" s="87">
        <v>157</v>
      </c>
      <c r="F139" s="22"/>
    </row>
    <row r="140" spans="1:26" x14ac:dyDescent="0.25">
      <c r="A140" s="14"/>
      <c r="B140" s="25">
        <v>2016</v>
      </c>
      <c r="C140" s="15" t="s">
        <v>225</v>
      </c>
      <c r="D140" s="12"/>
      <c r="E140" s="35">
        <v>112</v>
      </c>
      <c r="F140" s="12"/>
    </row>
    <row r="141" spans="1:26" x14ac:dyDescent="0.25">
      <c r="A141" s="14"/>
      <c r="B141" s="17">
        <v>2017</v>
      </c>
      <c r="C141" s="23" t="s">
        <v>225</v>
      </c>
      <c r="D141" s="22"/>
      <c r="E141" s="87">
        <v>118</v>
      </c>
      <c r="F141" s="22"/>
    </row>
    <row r="142" spans="1:26" x14ac:dyDescent="0.25">
      <c r="A142" s="14"/>
      <c r="B142" s="25">
        <v>2018</v>
      </c>
      <c r="C142" s="15" t="s">
        <v>225</v>
      </c>
      <c r="D142" s="12"/>
      <c r="E142" s="35">
        <v>121</v>
      </c>
      <c r="F142" s="12"/>
    </row>
    <row r="143" spans="1:26" x14ac:dyDescent="0.25">
      <c r="A143" s="14"/>
      <c r="B143" s="17">
        <v>2019</v>
      </c>
      <c r="C143" s="23" t="s">
        <v>225</v>
      </c>
      <c r="D143" s="22"/>
      <c r="E143" s="87">
        <v>129</v>
      </c>
      <c r="F143" s="22"/>
    </row>
    <row r="144" spans="1:26" x14ac:dyDescent="0.25">
      <c r="A144" s="14"/>
      <c r="B144" s="25" t="s">
        <v>624</v>
      </c>
      <c r="C144" s="15" t="s">
        <v>225</v>
      </c>
      <c r="D144" s="12"/>
      <c r="E144" s="35">
        <v>694</v>
      </c>
      <c r="F144" s="12"/>
    </row>
    <row r="145" spans="1:26" x14ac:dyDescent="0.25">
      <c r="A145" s="14"/>
      <c r="B145" s="69" t="s">
        <v>625</v>
      </c>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spans="1:26" x14ac:dyDescent="0.25">
      <c r="A146" s="14"/>
      <c r="B146" s="137"/>
      <c r="C146" s="137"/>
      <c r="D146" s="137"/>
      <c r="E146" s="137"/>
      <c r="F146" s="137"/>
      <c r="G146" s="137"/>
      <c r="H146" s="137"/>
      <c r="I146" s="137"/>
      <c r="J146" s="137"/>
      <c r="K146" s="137"/>
      <c r="L146" s="137"/>
      <c r="M146" s="137"/>
      <c r="N146" s="137"/>
      <c r="O146" s="137"/>
      <c r="P146" s="137"/>
      <c r="Q146" s="137"/>
      <c r="R146" s="137"/>
      <c r="S146" s="137"/>
      <c r="T146" s="137"/>
      <c r="U146" s="137"/>
      <c r="V146" s="137"/>
      <c r="W146" s="137"/>
      <c r="X146" s="137"/>
      <c r="Y146" s="137"/>
      <c r="Z146" s="137"/>
    </row>
  </sheetData>
  <mergeCells count="98">
    <mergeCell ref="B136:Z136"/>
    <mergeCell ref="B137:Z137"/>
    <mergeCell ref="B138:Z138"/>
    <mergeCell ref="B145:Z145"/>
    <mergeCell ref="B146:Z146"/>
    <mergeCell ref="B75:Z75"/>
    <mergeCell ref="B76:Z76"/>
    <mergeCell ref="B117:Z117"/>
    <mergeCell ref="B118:Z118"/>
    <mergeCell ref="B119:Z119"/>
    <mergeCell ref="B120:Z120"/>
    <mergeCell ref="B44:Z44"/>
    <mergeCell ref="B56:Z56"/>
    <mergeCell ref="B57:Z57"/>
    <mergeCell ref="B66:Z66"/>
    <mergeCell ref="B73:Z73"/>
    <mergeCell ref="B74:Z74"/>
    <mergeCell ref="A1:A2"/>
    <mergeCell ref="B1:Z1"/>
    <mergeCell ref="B2:Z2"/>
    <mergeCell ref="B3:Z3"/>
    <mergeCell ref="A4:A146"/>
    <mergeCell ref="B4:Z4"/>
    <mergeCell ref="B5:Z5"/>
    <mergeCell ref="B6:Z6"/>
    <mergeCell ref="B7:Z7"/>
    <mergeCell ref="B35:Z35"/>
    <mergeCell ref="D124:E124"/>
    <mergeCell ref="H124:I124"/>
    <mergeCell ref="L124:M124"/>
    <mergeCell ref="P124:Q124"/>
    <mergeCell ref="T124:U124"/>
    <mergeCell ref="D125:U125"/>
    <mergeCell ref="T122:U122"/>
    <mergeCell ref="D123:E123"/>
    <mergeCell ref="H123:I123"/>
    <mergeCell ref="L123:M123"/>
    <mergeCell ref="P123:Q123"/>
    <mergeCell ref="T123:U123"/>
    <mergeCell ref="D77:E77"/>
    <mergeCell ref="H77:I77"/>
    <mergeCell ref="L77:M77"/>
    <mergeCell ref="P77:Q77"/>
    <mergeCell ref="D78:Q78"/>
    <mergeCell ref="D122:E122"/>
    <mergeCell ref="H122:I122"/>
    <mergeCell ref="L122:M122"/>
    <mergeCell ref="P122:Q122"/>
    <mergeCell ref="B121:Z121"/>
    <mergeCell ref="D47:Y47"/>
    <mergeCell ref="D58:E58"/>
    <mergeCell ref="H58:I58"/>
    <mergeCell ref="L58:M58"/>
    <mergeCell ref="D67:E67"/>
    <mergeCell ref="H67:I67"/>
    <mergeCell ref="L67:M67"/>
    <mergeCell ref="D39:Y39"/>
    <mergeCell ref="D45:M45"/>
    <mergeCell ref="P45:Y45"/>
    <mergeCell ref="D46:E46"/>
    <mergeCell ref="H46:I46"/>
    <mergeCell ref="L46:M46"/>
    <mergeCell ref="P46:Q46"/>
    <mergeCell ref="T46:U46"/>
    <mergeCell ref="X46:Y46"/>
    <mergeCell ref="B43:Z43"/>
    <mergeCell ref="S36:S37"/>
    <mergeCell ref="T36:Y36"/>
    <mergeCell ref="T37:Y37"/>
    <mergeCell ref="Z36:Z37"/>
    <mergeCell ref="D38:E38"/>
    <mergeCell ref="H38:I38"/>
    <mergeCell ref="L38:M38"/>
    <mergeCell ref="P38:Q38"/>
    <mergeCell ref="T38:U38"/>
    <mergeCell ref="X38:Y38"/>
    <mergeCell ref="D11:Y11"/>
    <mergeCell ref="B36:B37"/>
    <mergeCell ref="C36:C37"/>
    <mergeCell ref="D36:I36"/>
    <mergeCell ref="D37:I37"/>
    <mergeCell ref="J36:J37"/>
    <mergeCell ref="K36:K37"/>
    <mergeCell ref="L36:Q36"/>
    <mergeCell ref="L37:Q37"/>
    <mergeCell ref="R36:R37"/>
    <mergeCell ref="D10:E10"/>
    <mergeCell ref="H10:I10"/>
    <mergeCell ref="L10:M10"/>
    <mergeCell ref="P10:Q10"/>
    <mergeCell ref="T10:U10"/>
    <mergeCell ref="X10:Y10"/>
    <mergeCell ref="D8:I8"/>
    <mergeCell ref="L8:Q8"/>
    <mergeCell ref="T8:Y8"/>
    <mergeCell ref="D9:I9"/>
    <mergeCell ref="L9:Q9"/>
    <mergeCell ref="T9:Y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showGridLines="0" workbookViewId="0"/>
  </sheetViews>
  <sheetFormatPr defaultRowHeight="15" x14ac:dyDescent="0.25"/>
  <cols>
    <col min="1" max="1" width="30.42578125" bestFit="1" customWidth="1"/>
    <col min="2" max="3" width="36.5703125" bestFit="1" customWidth="1"/>
    <col min="4" max="4" width="9.85546875" customWidth="1"/>
    <col min="5" max="5" width="29.85546875" customWidth="1"/>
    <col min="6" max="6" width="17.5703125" customWidth="1"/>
    <col min="7" max="8" width="9.140625" customWidth="1"/>
    <col min="9" max="9" width="26.85546875" customWidth="1"/>
    <col min="10" max="10" width="14.85546875" customWidth="1"/>
    <col min="11" max="12" width="9.140625" customWidth="1"/>
    <col min="13" max="13" width="24.140625" customWidth="1"/>
    <col min="14" max="14" width="14.85546875" customWidth="1"/>
  </cols>
  <sheetData>
    <row r="1" spans="1:14" ht="15" customHeight="1" x14ac:dyDescent="0.25">
      <c r="A1" s="8" t="s">
        <v>626</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627</v>
      </c>
      <c r="B3" s="66"/>
      <c r="C3" s="66"/>
      <c r="D3" s="66"/>
      <c r="E3" s="66"/>
      <c r="F3" s="66"/>
      <c r="G3" s="66"/>
      <c r="H3" s="66"/>
      <c r="I3" s="66"/>
      <c r="J3" s="66"/>
      <c r="K3" s="66"/>
      <c r="L3" s="66"/>
      <c r="M3" s="66"/>
      <c r="N3" s="66"/>
    </row>
    <row r="4" spans="1:14" x14ac:dyDescent="0.25">
      <c r="A4" s="14" t="s">
        <v>626</v>
      </c>
      <c r="B4" s="68" t="s">
        <v>628</v>
      </c>
      <c r="C4" s="68"/>
      <c r="D4" s="68"/>
      <c r="E4" s="68"/>
      <c r="F4" s="68"/>
      <c r="G4" s="68"/>
      <c r="H4" s="68"/>
      <c r="I4" s="68"/>
      <c r="J4" s="68"/>
      <c r="K4" s="68"/>
      <c r="L4" s="68"/>
      <c r="M4" s="68"/>
      <c r="N4" s="68"/>
    </row>
    <row r="5" spans="1:14" x14ac:dyDescent="0.25">
      <c r="A5" s="14"/>
      <c r="B5" s="69" t="s">
        <v>629</v>
      </c>
      <c r="C5" s="69"/>
      <c r="D5" s="69"/>
      <c r="E5" s="69"/>
      <c r="F5" s="69"/>
      <c r="G5" s="69"/>
      <c r="H5" s="69"/>
      <c r="I5" s="69"/>
      <c r="J5" s="69"/>
      <c r="K5" s="69"/>
      <c r="L5" s="69"/>
      <c r="M5" s="69"/>
      <c r="N5" s="69"/>
    </row>
    <row r="6" spans="1:14" ht="15.75" thickBot="1" x14ac:dyDescent="0.3">
      <c r="A6" s="14"/>
      <c r="B6" s="16"/>
      <c r="C6" s="16" t="s">
        <v>225</v>
      </c>
      <c r="D6" s="85">
        <v>2014</v>
      </c>
      <c r="E6" s="85"/>
      <c r="F6" s="16"/>
      <c r="G6" s="16"/>
      <c r="H6" s="85">
        <v>2013</v>
      </c>
      <c r="I6" s="85"/>
      <c r="J6" s="16"/>
      <c r="K6" s="16"/>
      <c r="L6" s="85">
        <v>2012</v>
      </c>
      <c r="M6" s="85"/>
      <c r="N6" s="16"/>
    </row>
    <row r="7" spans="1:14" x14ac:dyDescent="0.25">
      <c r="A7" s="14"/>
      <c r="B7" s="16"/>
      <c r="C7" s="16" t="s">
        <v>225</v>
      </c>
      <c r="D7" s="63" t="s">
        <v>226</v>
      </c>
      <c r="E7" s="63"/>
      <c r="F7" s="63"/>
      <c r="G7" s="63"/>
      <c r="H7" s="63"/>
      <c r="I7" s="63"/>
      <c r="J7" s="63"/>
      <c r="K7" s="63"/>
      <c r="L7" s="63"/>
      <c r="M7" s="63"/>
      <c r="N7" s="16"/>
    </row>
    <row r="8" spans="1:14" x14ac:dyDescent="0.25">
      <c r="A8" s="14"/>
      <c r="B8" s="73" t="s">
        <v>630</v>
      </c>
      <c r="C8" s="10" t="s">
        <v>225</v>
      </c>
      <c r="D8" s="10"/>
      <c r="E8" s="10"/>
      <c r="F8" s="10"/>
      <c r="G8" s="10"/>
      <c r="H8" s="10"/>
      <c r="I8" s="10"/>
      <c r="J8" s="10"/>
      <c r="K8" s="10"/>
      <c r="L8" s="10"/>
      <c r="M8" s="10"/>
      <c r="N8" s="10"/>
    </row>
    <row r="9" spans="1:14" x14ac:dyDescent="0.25">
      <c r="A9" s="14"/>
      <c r="B9" s="25" t="s">
        <v>631</v>
      </c>
      <c r="C9" s="15" t="s">
        <v>225</v>
      </c>
      <c r="D9" s="15"/>
      <c r="E9" s="15"/>
      <c r="F9" s="15"/>
      <c r="G9" s="15"/>
      <c r="H9" s="15"/>
      <c r="I9" s="15"/>
      <c r="J9" s="15"/>
      <c r="K9" s="15"/>
      <c r="L9" s="15"/>
      <c r="M9" s="15"/>
      <c r="N9" s="15"/>
    </row>
    <row r="10" spans="1:14" x14ac:dyDescent="0.25">
      <c r="A10" s="14"/>
      <c r="B10" s="41" t="s">
        <v>632</v>
      </c>
      <c r="C10" s="23" t="s">
        <v>225</v>
      </c>
      <c r="D10" s="19" t="s">
        <v>228</v>
      </c>
      <c r="E10" s="74" t="s">
        <v>620</v>
      </c>
      <c r="F10" s="32" t="s">
        <v>262</v>
      </c>
      <c r="G10" s="23"/>
      <c r="H10" s="23" t="s">
        <v>228</v>
      </c>
      <c r="I10" s="34">
        <v>8</v>
      </c>
      <c r="J10" s="22"/>
      <c r="K10" s="23"/>
      <c r="L10" s="23" t="s">
        <v>228</v>
      </c>
      <c r="M10" s="34">
        <v>30</v>
      </c>
      <c r="N10" s="22"/>
    </row>
    <row r="11" spans="1:14" x14ac:dyDescent="0.25">
      <c r="A11" s="14"/>
      <c r="B11" s="56" t="s">
        <v>633</v>
      </c>
      <c r="C11" s="15" t="s">
        <v>225</v>
      </c>
      <c r="D11" s="10"/>
      <c r="E11" s="117">
        <v>156</v>
      </c>
      <c r="F11" s="42"/>
      <c r="G11" s="15"/>
      <c r="H11" s="15"/>
      <c r="I11" s="36">
        <v>103</v>
      </c>
      <c r="J11" s="12"/>
      <c r="K11" s="15"/>
      <c r="L11" s="15"/>
      <c r="M11" s="36" t="s">
        <v>634</v>
      </c>
      <c r="N11" s="12" t="s">
        <v>262</v>
      </c>
    </row>
    <row r="12" spans="1:14" x14ac:dyDescent="0.25">
      <c r="A12" s="14"/>
      <c r="B12" s="17" t="s">
        <v>635</v>
      </c>
      <c r="C12" s="23" t="s">
        <v>225</v>
      </c>
      <c r="D12" s="118"/>
      <c r="E12" s="119">
        <v>57</v>
      </c>
      <c r="F12" s="32"/>
      <c r="G12" s="23"/>
      <c r="H12" s="54"/>
      <c r="I12" s="55">
        <v>9</v>
      </c>
      <c r="J12" s="22"/>
      <c r="K12" s="23"/>
      <c r="L12" s="54"/>
      <c r="M12" s="55">
        <v>31</v>
      </c>
      <c r="N12" s="22"/>
    </row>
    <row r="13" spans="1:14" x14ac:dyDescent="0.25">
      <c r="A13" s="14"/>
      <c r="B13" s="15"/>
      <c r="C13" s="15" t="s">
        <v>225</v>
      </c>
      <c r="D13" s="191"/>
      <c r="E13" s="192">
        <v>212</v>
      </c>
      <c r="F13" s="42"/>
      <c r="G13" s="15"/>
      <c r="H13" s="177"/>
      <c r="I13" s="193">
        <v>120</v>
      </c>
      <c r="J13" s="12"/>
      <c r="K13" s="15"/>
      <c r="L13" s="177"/>
      <c r="M13" s="193" t="s">
        <v>636</v>
      </c>
      <c r="N13" s="12" t="s">
        <v>262</v>
      </c>
    </row>
    <row r="14" spans="1:14" x14ac:dyDescent="0.25">
      <c r="A14" s="14"/>
      <c r="B14" s="73" t="s">
        <v>637</v>
      </c>
      <c r="C14" s="10" t="s">
        <v>225</v>
      </c>
      <c r="D14" s="174"/>
      <c r="E14" s="174"/>
      <c r="F14" s="10"/>
      <c r="G14" s="10"/>
      <c r="H14" s="174"/>
      <c r="I14" s="174"/>
      <c r="J14" s="10"/>
      <c r="K14" s="10"/>
      <c r="L14" s="174"/>
      <c r="M14" s="174"/>
      <c r="N14" s="10"/>
    </row>
    <row r="15" spans="1:14" x14ac:dyDescent="0.25">
      <c r="A15" s="14"/>
      <c r="B15" s="41" t="s">
        <v>632</v>
      </c>
      <c r="C15" s="23" t="s">
        <v>225</v>
      </c>
      <c r="D15" s="19"/>
      <c r="E15" s="74">
        <v>453</v>
      </c>
      <c r="F15" s="32"/>
      <c r="G15" s="23"/>
      <c r="H15" s="23"/>
      <c r="I15" s="34">
        <v>941</v>
      </c>
      <c r="J15" s="22"/>
      <c r="K15" s="23"/>
      <c r="L15" s="23"/>
      <c r="M15" s="24">
        <v>2012</v>
      </c>
      <c r="N15" s="22"/>
    </row>
    <row r="16" spans="1:14" x14ac:dyDescent="0.25">
      <c r="A16" s="14"/>
      <c r="B16" s="56" t="s">
        <v>633</v>
      </c>
      <c r="C16" s="15" t="s">
        <v>225</v>
      </c>
      <c r="D16" s="183"/>
      <c r="E16" s="184">
        <v>79</v>
      </c>
      <c r="F16" s="42"/>
      <c r="G16" s="15"/>
      <c r="H16" s="39"/>
      <c r="I16" s="40">
        <v>186</v>
      </c>
      <c r="J16" s="12"/>
      <c r="K16" s="15"/>
      <c r="L16" s="39"/>
      <c r="M16" s="40" t="s">
        <v>638</v>
      </c>
      <c r="N16" s="12" t="s">
        <v>262</v>
      </c>
    </row>
    <row r="17" spans="1:14" x14ac:dyDescent="0.25">
      <c r="A17" s="14"/>
      <c r="B17" s="23"/>
      <c r="C17" s="23" t="s">
        <v>225</v>
      </c>
      <c r="D17" s="194"/>
      <c r="E17" s="195">
        <v>532</v>
      </c>
      <c r="F17" s="32"/>
      <c r="G17" s="23"/>
      <c r="H17" s="45"/>
      <c r="I17" s="172">
        <v>1127</v>
      </c>
      <c r="J17" s="22"/>
      <c r="K17" s="23"/>
      <c r="L17" s="45"/>
      <c r="M17" s="172">
        <v>1788</v>
      </c>
      <c r="N17" s="22"/>
    </row>
    <row r="18" spans="1:14" x14ac:dyDescent="0.25">
      <c r="A18" s="14"/>
      <c r="B18" s="56" t="s">
        <v>169</v>
      </c>
      <c r="C18" s="15" t="s">
        <v>225</v>
      </c>
      <c r="D18" s="174"/>
      <c r="E18" s="196">
        <v>744</v>
      </c>
      <c r="F18" s="42"/>
      <c r="G18" s="15"/>
      <c r="H18" s="47"/>
      <c r="I18" s="48">
        <v>1247</v>
      </c>
      <c r="J18" s="12"/>
      <c r="K18" s="15"/>
      <c r="L18" s="47"/>
      <c r="M18" s="48">
        <v>1414</v>
      </c>
      <c r="N18" s="12"/>
    </row>
    <row r="19" spans="1:14" ht="26.25" x14ac:dyDescent="0.25">
      <c r="A19" s="14"/>
      <c r="B19" s="17" t="s">
        <v>639</v>
      </c>
      <c r="C19" s="23" t="s">
        <v>225</v>
      </c>
      <c r="D19" s="118"/>
      <c r="E19" s="119" t="s">
        <v>231</v>
      </c>
      <c r="F19" s="32"/>
      <c r="G19" s="23"/>
      <c r="H19" s="54"/>
      <c r="I19" s="55" t="s">
        <v>640</v>
      </c>
      <c r="J19" s="22" t="s">
        <v>262</v>
      </c>
      <c r="K19" s="23"/>
      <c r="L19" s="54"/>
      <c r="M19" s="55">
        <v>115</v>
      </c>
      <c r="N19" s="22"/>
    </row>
    <row r="20" spans="1:14" ht="15.75" thickBot="1" x14ac:dyDescent="0.3">
      <c r="A20" s="14"/>
      <c r="B20" s="56" t="s">
        <v>641</v>
      </c>
      <c r="C20" s="15" t="s">
        <v>225</v>
      </c>
      <c r="D20" s="120" t="s">
        <v>228</v>
      </c>
      <c r="E20" s="197">
        <v>744</v>
      </c>
      <c r="F20" s="42"/>
      <c r="G20" s="15"/>
      <c r="H20" s="59" t="s">
        <v>228</v>
      </c>
      <c r="I20" s="61">
        <v>565</v>
      </c>
      <c r="J20" s="12"/>
      <c r="K20" s="15"/>
      <c r="L20" s="59" t="s">
        <v>228</v>
      </c>
      <c r="M20" s="60">
        <v>1529</v>
      </c>
      <c r="N20" s="12"/>
    </row>
    <row r="21" spans="1:14" ht="102" thickTop="1" x14ac:dyDescent="0.25">
      <c r="A21" s="14"/>
      <c r="B21" s="64" t="s">
        <v>236</v>
      </c>
      <c r="C21" s="65" t="s">
        <v>642</v>
      </c>
    </row>
    <row r="22" spans="1:14" x14ac:dyDescent="0.25">
      <c r="A22" s="14"/>
      <c r="B22" s="69" t="s">
        <v>643</v>
      </c>
      <c r="C22" s="69"/>
      <c r="D22" s="69"/>
      <c r="E22" s="69"/>
      <c r="F22" s="69"/>
      <c r="G22" s="69"/>
      <c r="H22" s="69"/>
      <c r="I22" s="69"/>
      <c r="J22" s="69"/>
      <c r="K22" s="69"/>
      <c r="L22" s="69"/>
      <c r="M22" s="69"/>
      <c r="N22" s="69"/>
    </row>
    <row r="23" spans="1:14" ht="15.75" thickBot="1" x14ac:dyDescent="0.3">
      <c r="A23" s="14"/>
      <c r="B23" s="16"/>
      <c r="C23" s="16" t="s">
        <v>225</v>
      </c>
      <c r="D23" s="85">
        <v>2014</v>
      </c>
      <c r="E23" s="85"/>
      <c r="F23" s="16"/>
      <c r="G23" s="16" t="s">
        <v>225</v>
      </c>
      <c r="H23" s="85">
        <v>2013</v>
      </c>
      <c r="I23" s="85"/>
      <c r="J23" s="16"/>
      <c r="K23" s="16" t="s">
        <v>225</v>
      </c>
      <c r="L23" s="85">
        <v>2012</v>
      </c>
      <c r="M23" s="85"/>
      <c r="N23" s="16"/>
    </row>
    <row r="24" spans="1:14" x14ac:dyDescent="0.25">
      <c r="A24" s="14"/>
      <c r="B24" s="16"/>
      <c r="C24" s="16" t="s">
        <v>225</v>
      </c>
      <c r="D24" s="63" t="s">
        <v>226</v>
      </c>
      <c r="E24" s="63"/>
      <c r="F24" s="63"/>
      <c r="G24" s="63"/>
      <c r="H24" s="63"/>
      <c r="I24" s="63"/>
      <c r="J24" s="63"/>
      <c r="K24" s="63"/>
      <c r="L24" s="63"/>
      <c r="M24" s="63"/>
      <c r="N24" s="16"/>
    </row>
    <row r="25" spans="1:14" x14ac:dyDescent="0.25">
      <c r="A25" s="14"/>
      <c r="B25" s="17" t="s">
        <v>644</v>
      </c>
      <c r="C25" s="23" t="s">
        <v>225</v>
      </c>
      <c r="D25" s="19" t="s">
        <v>228</v>
      </c>
      <c r="E25" s="74">
        <v>676</v>
      </c>
      <c r="F25" s="32"/>
      <c r="G25" s="23" t="s">
        <v>225</v>
      </c>
      <c r="H25" s="23" t="s">
        <v>228</v>
      </c>
      <c r="I25" s="34">
        <v>580</v>
      </c>
      <c r="J25" s="22"/>
      <c r="K25" s="23" t="s">
        <v>225</v>
      </c>
      <c r="L25" s="23" t="s">
        <v>228</v>
      </c>
      <c r="M25" s="34" t="s">
        <v>645</v>
      </c>
      <c r="N25" s="22" t="s">
        <v>262</v>
      </c>
    </row>
    <row r="26" spans="1:14" x14ac:dyDescent="0.25">
      <c r="A26" s="14"/>
      <c r="B26" s="25" t="s">
        <v>637</v>
      </c>
      <c r="C26" s="15" t="s">
        <v>225</v>
      </c>
      <c r="D26" s="183"/>
      <c r="E26" s="198">
        <v>1760</v>
      </c>
      <c r="F26" s="42"/>
      <c r="G26" s="15" t="s">
        <v>225</v>
      </c>
      <c r="H26" s="39"/>
      <c r="I26" s="199">
        <v>4021</v>
      </c>
      <c r="J26" s="12"/>
      <c r="K26" s="15" t="s">
        <v>225</v>
      </c>
      <c r="L26" s="39"/>
      <c r="M26" s="199">
        <v>3945</v>
      </c>
      <c r="N26" s="12"/>
    </row>
    <row r="27" spans="1:14" ht="27" thickBot="1" x14ac:dyDescent="0.3">
      <c r="A27" s="14"/>
      <c r="B27" s="41" t="s">
        <v>646</v>
      </c>
      <c r="C27" s="23" t="s">
        <v>225</v>
      </c>
      <c r="D27" s="132" t="s">
        <v>228</v>
      </c>
      <c r="E27" s="133">
        <v>2436</v>
      </c>
      <c r="F27" s="32"/>
      <c r="G27" s="23" t="s">
        <v>225</v>
      </c>
      <c r="H27" s="134" t="s">
        <v>228</v>
      </c>
      <c r="I27" s="135">
        <v>4601</v>
      </c>
      <c r="J27" s="22"/>
      <c r="K27" s="23" t="s">
        <v>225</v>
      </c>
      <c r="L27" s="134" t="s">
        <v>228</v>
      </c>
      <c r="M27" s="135">
        <v>3337</v>
      </c>
      <c r="N27" s="22"/>
    </row>
    <row r="28" spans="1:14" ht="34.5" thickTop="1" x14ac:dyDescent="0.25">
      <c r="A28" s="14"/>
      <c r="B28" s="64" t="s">
        <v>544</v>
      </c>
      <c r="C28" s="65" t="s">
        <v>647</v>
      </c>
    </row>
    <row r="29" spans="1:14" x14ac:dyDescent="0.25">
      <c r="A29" s="14"/>
      <c r="B29" s="69" t="s">
        <v>648</v>
      </c>
      <c r="C29" s="69"/>
      <c r="D29" s="69"/>
      <c r="E29" s="69"/>
      <c r="F29" s="69"/>
      <c r="G29" s="69"/>
      <c r="H29" s="69"/>
      <c r="I29" s="69"/>
      <c r="J29" s="69"/>
      <c r="K29" s="69"/>
      <c r="L29" s="69"/>
      <c r="M29" s="69"/>
      <c r="N29" s="69"/>
    </row>
    <row r="30" spans="1:14" ht="15.75" thickBot="1" x14ac:dyDescent="0.3">
      <c r="A30" s="14"/>
      <c r="B30" s="16"/>
      <c r="C30" s="16" t="s">
        <v>225</v>
      </c>
      <c r="D30" s="85">
        <v>2014</v>
      </c>
      <c r="E30" s="85"/>
      <c r="F30" s="16"/>
      <c r="G30" s="16"/>
      <c r="H30" s="85">
        <v>2013</v>
      </c>
      <c r="I30" s="85"/>
      <c r="J30" s="16"/>
    </row>
    <row r="31" spans="1:14" x14ac:dyDescent="0.25">
      <c r="A31" s="14"/>
      <c r="B31" s="16"/>
      <c r="C31" s="16" t="s">
        <v>225</v>
      </c>
      <c r="D31" s="63" t="s">
        <v>226</v>
      </c>
      <c r="E31" s="63"/>
      <c r="F31" s="63"/>
      <c r="G31" s="63"/>
      <c r="H31" s="63"/>
      <c r="I31" s="63"/>
      <c r="J31" s="16"/>
    </row>
    <row r="32" spans="1:14" x14ac:dyDescent="0.25">
      <c r="A32" s="14"/>
      <c r="B32" s="73" t="s">
        <v>649</v>
      </c>
      <c r="C32" s="15" t="s">
        <v>225</v>
      </c>
      <c r="D32" s="15"/>
      <c r="E32" s="15"/>
      <c r="F32" s="15"/>
      <c r="G32" s="15"/>
      <c r="H32" s="15"/>
      <c r="I32" s="15"/>
      <c r="J32" s="15"/>
    </row>
    <row r="33" spans="1:14" ht="26.25" x14ac:dyDescent="0.25">
      <c r="A33" s="14"/>
      <c r="B33" s="41" t="s">
        <v>650</v>
      </c>
      <c r="C33" s="23" t="s">
        <v>225</v>
      </c>
      <c r="D33" s="19" t="s">
        <v>228</v>
      </c>
      <c r="E33" s="74" t="s">
        <v>651</v>
      </c>
      <c r="F33" s="32" t="s">
        <v>262</v>
      </c>
      <c r="G33" s="23"/>
      <c r="H33" s="23" t="s">
        <v>228</v>
      </c>
      <c r="I33" s="34" t="s">
        <v>652</v>
      </c>
      <c r="J33" s="22" t="s">
        <v>262</v>
      </c>
    </row>
    <row r="34" spans="1:14" x14ac:dyDescent="0.25">
      <c r="A34" s="14"/>
      <c r="B34" s="56" t="s">
        <v>35</v>
      </c>
      <c r="C34" s="15" t="s">
        <v>225</v>
      </c>
      <c r="D34" s="183"/>
      <c r="E34" s="184" t="s">
        <v>653</v>
      </c>
      <c r="F34" s="42" t="s">
        <v>262</v>
      </c>
      <c r="G34" s="15"/>
      <c r="H34" s="39"/>
      <c r="I34" s="40" t="s">
        <v>654</v>
      </c>
      <c r="J34" s="12" t="s">
        <v>262</v>
      </c>
    </row>
    <row r="35" spans="1:14" x14ac:dyDescent="0.25">
      <c r="A35" s="14"/>
      <c r="B35" s="170" t="s">
        <v>655</v>
      </c>
      <c r="C35" s="23" t="s">
        <v>225</v>
      </c>
      <c r="D35" s="194"/>
      <c r="E35" s="195" t="s">
        <v>656</v>
      </c>
      <c r="F35" s="32" t="s">
        <v>262</v>
      </c>
      <c r="G35" s="23"/>
      <c r="H35" s="45"/>
      <c r="I35" s="46" t="s">
        <v>657</v>
      </c>
      <c r="J35" s="22" t="s">
        <v>262</v>
      </c>
    </row>
    <row r="36" spans="1:14" x14ac:dyDescent="0.25">
      <c r="A36" s="14"/>
      <c r="B36" s="73" t="s">
        <v>658</v>
      </c>
      <c r="C36" s="15" t="s">
        <v>225</v>
      </c>
      <c r="D36" s="47"/>
      <c r="E36" s="47"/>
      <c r="F36" s="15"/>
      <c r="G36" s="15"/>
      <c r="H36" s="47"/>
      <c r="I36" s="47"/>
      <c r="J36" s="15"/>
    </row>
    <row r="37" spans="1:14" x14ac:dyDescent="0.25">
      <c r="A37" s="14"/>
      <c r="B37" s="41" t="s">
        <v>659</v>
      </c>
      <c r="C37" s="23" t="s">
        <v>225</v>
      </c>
      <c r="D37" s="19"/>
      <c r="E37" s="108">
        <v>3010</v>
      </c>
      <c r="F37" s="32"/>
      <c r="G37" s="23"/>
      <c r="H37" s="23"/>
      <c r="I37" s="24">
        <v>2726</v>
      </c>
      <c r="J37" s="22"/>
    </row>
    <row r="38" spans="1:14" x14ac:dyDescent="0.25">
      <c r="A38" s="14"/>
      <c r="B38" s="56" t="s">
        <v>660</v>
      </c>
      <c r="C38" s="15" t="s">
        <v>225</v>
      </c>
      <c r="D38" s="10"/>
      <c r="E38" s="117">
        <v>193</v>
      </c>
      <c r="F38" s="42"/>
      <c r="G38" s="15"/>
      <c r="H38" s="15"/>
      <c r="I38" s="36">
        <v>161</v>
      </c>
      <c r="J38" s="12"/>
    </row>
    <row r="39" spans="1:14" ht="26.25" x14ac:dyDescent="0.25">
      <c r="A39" s="14"/>
      <c r="B39" s="41" t="s">
        <v>650</v>
      </c>
      <c r="C39" s="23" t="s">
        <v>225</v>
      </c>
      <c r="D39" s="19"/>
      <c r="E39" s="108">
        <v>2245</v>
      </c>
      <c r="F39" s="32"/>
      <c r="G39" s="23"/>
      <c r="H39" s="23"/>
      <c r="I39" s="24">
        <v>2643</v>
      </c>
      <c r="J39" s="22"/>
    </row>
    <row r="40" spans="1:14" ht="26.25" x14ac:dyDescent="0.25">
      <c r="A40" s="14"/>
      <c r="B40" s="56" t="s">
        <v>661</v>
      </c>
      <c r="C40" s="15" t="s">
        <v>225</v>
      </c>
      <c r="D40" s="10"/>
      <c r="E40" s="117">
        <v>449</v>
      </c>
      <c r="F40" s="42"/>
      <c r="G40" s="15"/>
      <c r="H40" s="15"/>
      <c r="I40" s="36">
        <v>982</v>
      </c>
      <c r="J40" s="12"/>
    </row>
    <row r="41" spans="1:14" x14ac:dyDescent="0.25">
      <c r="A41" s="14"/>
      <c r="B41" s="41" t="s">
        <v>662</v>
      </c>
      <c r="C41" s="23" t="s">
        <v>225</v>
      </c>
      <c r="D41" s="19"/>
      <c r="E41" s="108">
        <v>1421</v>
      </c>
      <c r="F41" s="32"/>
      <c r="G41" s="23"/>
      <c r="H41" s="23"/>
      <c r="I41" s="24">
        <v>1516</v>
      </c>
      <c r="J41" s="22"/>
    </row>
    <row r="42" spans="1:14" x14ac:dyDescent="0.25">
      <c r="A42" s="14"/>
      <c r="B42" s="56" t="s">
        <v>35</v>
      </c>
      <c r="C42" s="15" t="s">
        <v>225</v>
      </c>
      <c r="D42" s="183"/>
      <c r="E42" s="184">
        <v>261</v>
      </c>
      <c r="F42" s="42"/>
      <c r="G42" s="15"/>
      <c r="H42" s="39"/>
      <c r="I42" s="40">
        <v>216</v>
      </c>
      <c r="J42" s="12"/>
    </row>
    <row r="43" spans="1:14" x14ac:dyDescent="0.25">
      <c r="A43" s="14"/>
      <c r="B43" s="170" t="s">
        <v>663</v>
      </c>
      <c r="C43" s="23" t="s">
        <v>225</v>
      </c>
      <c r="D43" s="128"/>
      <c r="E43" s="129">
        <v>7579</v>
      </c>
      <c r="F43" s="32"/>
      <c r="G43" s="23"/>
      <c r="H43" s="130"/>
      <c r="I43" s="131">
        <v>8244</v>
      </c>
      <c r="J43" s="22"/>
    </row>
    <row r="44" spans="1:14" x14ac:dyDescent="0.25">
      <c r="A44" s="14"/>
      <c r="B44" s="56" t="s">
        <v>664</v>
      </c>
      <c r="C44" s="15" t="s">
        <v>225</v>
      </c>
      <c r="D44" s="183"/>
      <c r="E44" s="184" t="s">
        <v>665</v>
      </c>
      <c r="F44" s="42" t="s">
        <v>262</v>
      </c>
      <c r="G44" s="15"/>
      <c r="H44" s="39"/>
      <c r="I44" s="40" t="s">
        <v>666</v>
      </c>
      <c r="J44" s="12" t="s">
        <v>262</v>
      </c>
    </row>
    <row r="45" spans="1:14" ht="26.25" x14ac:dyDescent="0.25">
      <c r="A45" s="14"/>
      <c r="B45" s="170" t="s">
        <v>667</v>
      </c>
      <c r="C45" s="23" t="s">
        <v>225</v>
      </c>
      <c r="D45" s="194"/>
      <c r="E45" s="200">
        <v>6163</v>
      </c>
      <c r="F45" s="32"/>
      <c r="G45" s="23"/>
      <c r="H45" s="45"/>
      <c r="I45" s="172">
        <v>6725</v>
      </c>
      <c r="J45" s="22"/>
    </row>
    <row r="46" spans="1:14" ht="15.75" thickBot="1" x14ac:dyDescent="0.3">
      <c r="A46" s="14"/>
      <c r="B46" s="106" t="s">
        <v>668</v>
      </c>
      <c r="C46" s="15" t="s">
        <v>225</v>
      </c>
      <c r="D46" s="120" t="s">
        <v>228</v>
      </c>
      <c r="E46" s="197">
        <v>533</v>
      </c>
      <c r="F46" s="42"/>
      <c r="G46" s="15"/>
      <c r="H46" s="59" t="s">
        <v>228</v>
      </c>
      <c r="I46" s="61">
        <v>989</v>
      </c>
      <c r="J46" s="12"/>
    </row>
    <row r="47" spans="1:14" ht="51" customHeight="1" thickTop="1" x14ac:dyDescent="0.25">
      <c r="A47" s="14"/>
      <c r="B47" s="69" t="s">
        <v>669</v>
      </c>
      <c r="C47" s="69"/>
      <c r="D47" s="69"/>
      <c r="E47" s="69"/>
      <c r="F47" s="69"/>
      <c r="G47" s="69"/>
      <c r="H47" s="69"/>
      <c r="I47" s="69"/>
      <c r="J47" s="69"/>
      <c r="K47" s="69"/>
      <c r="L47" s="69"/>
      <c r="M47" s="69"/>
      <c r="N47" s="69"/>
    </row>
    <row r="48" spans="1:14" x14ac:dyDescent="0.25">
      <c r="A48" s="14"/>
      <c r="B48" s="69" t="s">
        <v>670</v>
      </c>
      <c r="C48" s="69"/>
      <c r="D48" s="69"/>
      <c r="E48" s="69"/>
      <c r="F48" s="69"/>
      <c r="G48" s="69"/>
      <c r="H48" s="69"/>
      <c r="I48" s="69"/>
      <c r="J48" s="69"/>
      <c r="K48" s="69"/>
      <c r="L48" s="69"/>
      <c r="M48" s="69"/>
      <c r="N48" s="69"/>
    </row>
    <row r="49" spans="1:14" ht="15.75" thickBot="1" x14ac:dyDescent="0.3">
      <c r="A49" s="14"/>
      <c r="B49" s="16"/>
      <c r="C49" s="16" t="s">
        <v>225</v>
      </c>
      <c r="D49" s="85">
        <v>2014</v>
      </c>
      <c r="E49" s="85"/>
      <c r="F49" s="16"/>
      <c r="G49" s="16"/>
      <c r="H49" s="85">
        <v>2013</v>
      </c>
      <c r="I49" s="85"/>
      <c r="J49" s="16"/>
    </row>
    <row r="50" spans="1:14" x14ac:dyDescent="0.25">
      <c r="A50" s="14"/>
      <c r="B50" s="16"/>
      <c r="C50" s="16" t="s">
        <v>225</v>
      </c>
      <c r="D50" s="63" t="s">
        <v>226</v>
      </c>
      <c r="E50" s="63"/>
      <c r="F50" s="63"/>
      <c r="G50" s="63"/>
      <c r="H50" s="63"/>
      <c r="I50" s="63"/>
      <c r="J50" s="16"/>
    </row>
    <row r="51" spans="1:14" x14ac:dyDescent="0.25">
      <c r="A51" s="14"/>
      <c r="B51" s="17" t="s">
        <v>37</v>
      </c>
      <c r="C51" s="23" t="s">
        <v>225</v>
      </c>
      <c r="D51" s="19" t="s">
        <v>228</v>
      </c>
      <c r="E51" s="74">
        <v>373</v>
      </c>
      <c r="F51" s="32"/>
      <c r="G51" s="23"/>
      <c r="H51" s="23" t="s">
        <v>228</v>
      </c>
      <c r="I51" s="34">
        <v>963</v>
      </c>
      <c r="J51" s="22"/>
    </row>
    <row r="52" spans="1:14" x14ac:dyDescent="0.25">
      <c r="A52" s="14"/>
      <c r="B52" s="25" t="s">
        <v>671</v>
      </c>
      <c r="C52" s="15" t="s">
        <v>225</v>
      </c>
      <c r="D52" s="10"/>
      <c r="E52" s="201">
        <v>2169</v>
      </c>
      <c r="F52" s="42"/>
      <c r="G52" s="15"/>
      <c r="H52" s="15"/>
      <c r="I52" s="100">
        <v>2319</v>
      </c>
      <c r="J52" s="12"/>
    </row>
    <row r="53" spans="1:14" x14ac:dyDescent="0.25">
      <c r="A53" s="14"/>
      <c r="B53" s="17" t="s">
        <v>49</v>
      </c>
      <c r="C53" s="23" t="s">
        <v>225</v>
      </c>
      <c r="D53" s="19"/>
      <c r="E53" s="74" t="s">
        <v>231</v>
      </c>
      <c r="F53" s="32"/>
      <c r="G53" s="23"/>
      <c r="H53" s="23"/>
      <c r="I53" s="34" t="s">
        <v>620</v>
      </c>
      <c r="J53" s="22" t="s">
        <v>262</v>
      </c>
    </row>
    <row r="54" spans="1:14" x14ac:dyDescent="0.25">
      <c r="A54" s="14"/>
      <c r="B54" s="25" t="s">
        <v>672</v>
      </c>
      <c r="C54" s="15" t="s">
        <v>225</v>
      </c>
      <c r="D54" s="183"/>
      <c r="E54" s="184" t="s">
        <v>673</v>
      </c>
      <c r="F54" s="42" t="s">
        <v>264</v>
      </c>
      <c r="G54" s="15"/>
      <c r="H54" s="39"/>
      <c r="I54" s="40" t="s">
        <v>674</v>
      </c>
      <c r="J54" s="12" t="s">
        <v>262</v>
      </c>
    </row>
    <row r="55" spans="1:14" ht="15.75" thickBot="1" x14ac:dyDescent="0.3">
      <c r="A55" s="14"/>
      <c r="B55" s="41" t="s">
        <v>668</v>
      </c>
      <c r="C55" s="23" t="s">
        <v>225</v>
      </c>
      <c r="D55" s="132" t="s">
        <v>228</v>
      </c>
      <c r="E55" s="185">
        <v>533</v>
      </c>
      <c r="F55" s="32"/>
      <c r="G55" s="23"/>
      <c r="H55" s="134" t="s">
        <v>228</v>
      </c>
      <c r="I55" s="141">
        <v>989</v>
      </c>
      <c r="J55" s="22"/>
    </row>
    <row r="56" spans="1:14" ht="25.5" customHeight="1" thickTop="1" x14ac:dyDescent="0.25">
      <c r="A56" s="14"/>
      <c r="B56" s="69" t="s">
        <v>675</v>
      </c>
      <c r="C56" s="69"/>
      <c r="D56" s="69"/>
      <c r="E56" s="69"/>
      <c r="F56" s="69"/>
      <c r="G56" s="69"/>
      <c r="H56" s="69"/>
      <c r="I56" s="69"/>
      <c r="J56" s="69"/>
      <c r="K56" s="69"/>
      <c r="L56" s="69"/>
      <c r="M56" s="69"/>
      <c r="N56" s="69"/>
    </row>
    <row r="57" spans="1:14" x14ac:dyDescent="0.25">
      <c r="A57" s="14"/>
      <c r="B57" s="67" t="s">
        <v>676</v>
      </c>
      <c r="C57" s="67"/>
      <c r="D57" s="67"/>
      <c r="E57" s="67"/>
      <c r="F57" s="67"/>
      <c r="G57" s="67"/>
      <c r="H57" s="67"/>
      <c r="I57" s="67"/>
      <c r="J57" s="67"/>
      <c r="K57" s="67"/>
      <c r="L57" s="67"/>
      <c r="M57" s="67"/>
      <c r="N57" s="67"/>
    </row>
    <row r="58" spans="1:14" ht="15.75" thickBot="1" x14ac:dyDescent="0.3">
      <c r="A58" s="14"/>
      <c r="B58" s="16"/>
      <c r="C58" s="16" t="s">
        <v>225</v>
      </c>
      <c r="D58" s="85">
        <v>2014</v>
      </c>
      <c r="E58" s="85"/>
      <c r="F58" s="16"/>
      <c r="G58" s="16"/>
      <c r="H58" s="85">
        <v>2013</v>
      </c>
      <c r="I58" s="85"/>
      <c r="J58" s="16"/>
      <c r="K58" s="16"/>
      <c r="L58" s="85">
        <v>2012</v>
      </c>
      <c r="M58" s="85"/>
      <c r="N58" s="16"/>
    </row>
    <row r="59" spans="1:14" x14ac:dyDescent="0.25">
      <c r="A59" s="14"/>
      <c r="B59" s="17" t="s">
        <v>677</v>
      </c>
      <c r="C59" s="23" t="s">
        <v>225</v>
      </c>
      <c r="D59" s="19"/>
      <c r="E59" s="74">
        <v>35</v>
      </c>
      <c r="F59" s="32" t="s">
        <v>487</v>
      </c>
      <c r="G59" s="23"/>
      <c r="H59" s="23"/>
      <c r="I59" s="34">
        <v>35</v>
      </c>
      <c r="J59" s="22" t="s">
        <v>487</v>
      </c>
      <c r="K59" s="23"/>
      <c r="L59" s="23"/>
      <c r="M59" s="34">
        <v>35</v>
      </c>
      <c r="N59" s="22" t="s">
        <v>487</v>
      </c>
    </row>
    <row r="60" spans="1:14" x14ac:dyDescent="0.25">
      <c r="A60" s="14"/>
      <c r="B60" s="25" t="s">
        <v>678</v>
      </c>
      <c r="C60" s="15" t="s">
        <v>225</v>
      </c>
      <c r="D60" s="10"/>
      <c r="E60" s="117">
        <v>1</v>
      </c>
      <c r="F60" s="42"/>
      <c r="G60" s="15"/>
      <c r="H60" s="15"/>
      <c r="I60" s="36">
        <v>6.9</v>
      </c>
      <c r="J60" s="12"/>
      <c r="K60" s="15"/>
      <c r="L60" s="15"/>
      <c r="M60" s="36">
        <v>12.5</v>
      </c>
      <c r="N60" s="12"/>
    </row>
    <row r="61" spans="1:14" ht="26.25" x14ac:dyDescent="0.25">
      <c r="A61" s="14"/>
      <c r="B61" s="17" t="s">
        <v>679</v>
      </c>
      <c r="C61" s="23" t="s">
        <v>225</v>
      </c>
      <c r="D61" s="19"/>
      <c r="E61" s="74">
        <v>1.5</v>
      </c>
      <c r="F61" s="32"/>
      <c r="G61" s="23"/>
      <c r="H61" s="23"/>
      <c r="I61" s="34">
        <v>0.1</v>
      </c>
      <c r="J61" s="22"/>
      <c r="K61" s="23"/>
      <c r="L61" s="23"/>
      <c r="M61" s="34">
        <v>0.6</v>
      </c>
      <c r="N61" s="22"/>
    </row>
    <row r="62" spans="1:14" x14ac:dyDescent="0.25">
      <c r="A62" s="14"/>
      <c r="B62" s="25" t="s">
        <v>680</v>
      </c>
      <c r="C62" s="15" t="s">
        <v>225</v>
      </c>
      <c r="D62" s="10"/>
      <c r="E62" s="202" t="s">
        <v>231</v>
      </c>
      <c r="F62" s="203"/>
      <c r="G62" s="15"/>
      <c r="H62" s="15"/>
      <c r="I62" s="36" t="s">
        <v>681</v>
      </c>
      <c r="J62" s="12" t="s">
        <v>262</v>
      </c>
      <c r="K62" s="15"/>
      <c r="L62" s="15"/>
      <c r="M62" s="36">
        <v>3.4</v>
      </c>
      <c r="N62" s="12"/>
    </row>
    <row r="63" spans="1:14" x14ac:dyDescent="0.25">
      <c r="A63" s="14"/>
      <c r="B63" s="17" t="s">
        <v>76</v>
      </c>
      <c r="C63" s="23" t="s">
        <v>225</v>
      </c>
      <c r="D63" s="19"/>
      <c r="E63" s="74" t="s">
        <v>682</v>
      </c>
      <c r="F63" s="32" t="s">
        <v>262</v>
      </c>
      <c r="G63" s="23"/>
      <c r="H63" s="23"/>
      <c r="I63" s="34" t="s">
        <v>683</v>
      </c>
      <c r="J63" s="22" t="s">
        <v>262</v>
      </c>
      <c r="K63" s="23"/>
      <c r="L63" s="23"/>
      <c r="M63" s="34" t="s">
        <v>684</v>
      </c>
      <c r="N63" s="22" t="s">
        <v>262</v>
      </c>
    </row>
    <row r="64" spans="1:14" x14ac:dyDescent="0.25">
      <c r="A64" s="14"/>
      <c r="B64" s="25" t="s">
        <v>35</v>
      </c>
      <c r="C64" s="15" t="s">
        <v>225</v>
      </c>
      <c r="D64" s="183"/>
      <c r="E64" s="184">
        <v>1.3</v>
      </c>
      <c r="F64" s="42"/>
      <c r="G64" s="15"/>
      <c r="H64" s="39"/>
      <c r="I64" s="40">
        <v>0.7</v>
      </c>
      <c r="J64" s="12"/>
      <c r="K64" s="15"/>
      <c r="L64" s="39"/>
      <c r="M64" s="40" t="s">
        <v>685</v>
      </c>
      <c r="N64" s="12" t="s">
        <v>262</v>
      </c>
    </row>
    <row r="65" spans="1:14" ht="15.75" thickBot="1" x14ac:dyDescent="0.3">
      <c r="A65" s="14"/>
      <c r="B65" s="41" t="s">
        <v>169</v>
      </c>
      <c r="C65" s="23" t="s">
        <v>225</v>
      </c>
      <c r="D65" s="132"/>
      <c r="E65" s="185">
        <v>30.5</v>
      </c>
      <c r="F65" s="32" t="s">
        <v>487</v>
      </c>
      <c r="G65" s="23"/>
      <c r="H65" s="134"/>
      <c r="I65" s="141">
        <v>12.3</v>
      </c>
      <c r="J65" s="22" t="s">
        <v>487</v>
      </c>
      <c r="K65" s="23"/>
      <c r="L65" s="134"/>
      <c r="M65" s="141">
        <v>45.8</v>
      </c>
      <c r="N65" s="22" t="s">
        <v>487</v>
      </c>
    </row>
    <row r="66" spans="1:14" ht="45.75" thickTop="1" x14ac:dyDescent="0.25">
      <c r="A66" s="14"/>
      <c r="B66" s="64" t="s">
        <v>236</v>
      </c>
      <c r="C66" s="65" t="s">
        <v>686</v>
      </c>
    </row>
    <row r="67" spans="1:14" x14ac:dyDescent="0.25">
      <c r="A67" s="14"/>
      <c r="B67" s="69" t="s">
        <v>687</v>
      </c>
      <c r="C67" s="69"/>
      <c r="D67" s="69"/>
      <c r="E67" s="69"/>
      <c r="F67" s="69"/>
      <c r="G67" s="69"/>
      <c r="H67" s="69"/>
      <c r="I67" s="69"/>
      <c r="J67" s="69"/>
      <c r="K67" s="69"/>
      <c r="L67" s="69"/>
      <c r="M67" s="69"/>
      <c r="N67" s="69"/>
    </row>
    <row r="68" spans="1:14" ht="15.75" thickBot="1" x14ac:dyDescent="0.3">
      <c r="A68" s="14"/>
      <c r="B68" s="16"/>
      <c r="C68" s="16" t="s">
        <v>225</v>
      </c>
      <c r="D68" s="85">
        <v>2014</v>
      </c>
      <c r="E68" s="85"/>
      <c r="F68" s="16"/>
      <c r="G68" s="16"/>
      <c r="H68" s="85">
        <v>2013</v>
      </c>
      <c r="I68" s="85"/>
      <c r="J68" s="16"/>
    </row>
    <row r="69" spans="1:14" x14ac:dyDescent="0.25">
      <c r="A69" s="14"/>
      <c r="B69" s="16"/>
      <c r="C69" s="16" t="s">
        <v>225</v>
      </c>
      <c r="D69" s="63" t="s">
        <v>226</v>
      </c>
      <c r="E69" s="63"/>
      <c r="F69" s="63"/>
      <c r="G69" s="63"/>
      <c r="H69" s="63"/>
      <c r="I69" s="63"/>
      <c r="J69" s="16"/>
    </row>
    <row r="70" spans="1:14" x14ac:dyDescent="0.25">
      <c r="A70" s="14"/>
      <c r="B70" s="17" t="s">
        <v>511</v>
      </c>
      <c r="C70" s="23" t="s">
        <v>225</v>
      </c>
      <c r="D70" s="19" t="s">
        <v>228</v>
      </c>
      <c r="E70" s="74">
        <v>570</v>
      </c>
      <c r="F70" s="32"/>
      <c r="G70" s="23"/>
      <c r="H70" s="23" t="s">
        <v>228</v>
      </c>
      <c r="I70" s="34">
        <v>523</v>
      </c>
      <c r="J70" s="22"/>
    </row>
    <row r="71" spans="1:14" ht="26.25" x14ac:dyDescent="0.25">
      <c r="A71" s="14"/>
      <c r="B71" s="56" t="s">
        <v>688</v>
      </c>
      <c r="C71" s="15" t="s">
        <v>225</v>
      </c>
      <c r="D71" s="10"/>
      <c r="E71" s="117">
        <v>42</v>
      </c>
      <c r="F71" s="42"/>
      <c r="G71" s="15"/>
      <c r="H71" s="15"/>
      <c r="I71" s="36">
        <v>161</v>
      </c>
      <c r="J71" s="12"/>
    </row>
    <row r="72" spans="1:14" ht="26.25" x14ac:dyDescent="0.25">
      <c r="A72" s="14"/>
      <c r="B72" s="41" t="s">
        <v>689</v>
      </c>
      <c r="C72" s="23" t="s">
        <v>225</v>
      </c>
      <c r="D72" s="19"/>
      <c r="E72" s="74">
        <v>70</v>
      </c>
      <c r="F72" s="32"/>
      <c r="G72" s="23"/>
      <c r="H72" s="23"/>
      <c r="I72" s="34">
        <v>2</v>
      </c>
      <c r="J72" s="22"/>
    </row>
    <row r="73" spans="1:14" ht="26.25" x14ac:dyDescent="0.25">
      <c r="A73" s="14"/>
      <c r="B73" s="56" t="s">
        <v>690</v>
      </c>
      <c r="C73" s="15" t="s">
        <v>225</v>
      </c>
      <c r="D73" s="10"/>
      <c r="E73" s="117" t="s">
        <v>691</v>
      </c>
      <c r="F73" s="42" t="s">
        <v>262</v>
      </c>
      <c r="G73" s="15"/>
      <c r="H73" s="15"/>
      <c r="I73" s="36" t="s">
        <v>692</v>
      </c>
      <c r="J73" s="12" t="s">
        <v>262</v>
      </c>
    </row>
    <row r="74" spans="1:14" ht="26.25" x14ac:dyDescent="0.25">
      <c r="A74" s="14"/>
      <c r="B74" s="41" t="s">
        <v>693</v>
      </c>
      <c r="C74" s="23" t="s">
        <v>225</v>
      </c>
      <c r="D74" s="19"/>
      <c r="E74" s="74" t="s">
        <v>282</v>
      </c>
      <c r="F74" s="32" t="s">
        <v>262</v>
      </c>
      <c r="G74" s="23"/>
      <c r="H74" s="23"/>
      <c r="I74" s="34" t="s">
        <v>694</v>
      </c>
      <c r="J74" s="22" t="s">
        <v>262</v>
      </c>
    </row>
    <row r="75" spans="1:14" ht="26.25" x14ac:dyDescent="0.25">
      <c r="A75" s="14"/>
      <c r="B75" s="56" t="s">
        <v>695</v>
      </c>
      <c r="C75" s="15" t="s">
        <v>225</v>
      </c>
      <c r="D75" s="183"/>
      <c r="E75" s="184" t="s">
        <v>231</v>
      </c>
      <c r="F75" s="42"/>
      <c r="G75" s="15"/>
      <c r="H75" s="39"/>
      <c r="I75" s="40" t="s">
        <v>620</v>
      </c>
      <c r="J75" s="12" t="s">
        <v>262</v>
      </c>
    </row>
    <row r="76" spans="1:14" ht="15.75" thickBot="1" x14ac:dyDescent="0.3">
      <c r="A76" s="14"/>
      <c r="B76" s="17" t="s">
        <v>530</v>
      </c>
      <c r="C76" s="23" t="s">
        <v>225</v>
      </c>
      <c r="D76" s="132" t="s">
        <v>228</v>
      </c>
      <c r="E76" s="185">
        <v>603</v>
      </c>
      <c r="F76" s="32"/>
      <c r="G76" s="23"/>
      <c r="H76" s="134" t="s">
        <v>228</v>
      </c>
      <c r="I76" s="141">
        <v>570</v>
      </c>
      <c r="J76" s="22"/>
    </row>
    <row r="77" spans="1:14" ht="25.5" customHeight="1" thickTop="1" x14ac:dyDescent="0.25">
      <c r="A77" s="14"/>
      <c r="B77" s="69" t="s">
        <v>696</v>
      </c>
      <c r="C77" s="69"/>
      <c r="D77" s="69"/>
      <c r="E77" s="69"/>
      <c r="F77" s="69"/>
      <c r="G77" s="69"/>
      <c r="H77" s="69"/>
      <c r="I77" s="69"/>
      <c r="J77" s="69"/>
      <c r="K77" s="69"/>
      <c r="L77" s="69"/>
      <c r="M77" s="69"/>
      <c r="N77" s="69"/>
    </row>
    <row r="78" spans="1:14" ht="25.5" customHeight="1" x14ac:dyDescent="0.25">
      <c r="A78" s="14"/>
      <c r="B78" s="69" t="s">
        <v>697</v>
      </c>
      <c r="C78" s="69"/>
      <c r="D78" s="69"/>
      <c r="E78" s="69"/>
      <c r="F78" s="69"/>
      <c r="G78" s="69"/>
      <c r="H78" s="69"/>
      <c r="I78" s="69"/>
      <c r="J78" s="69"/>
      <c r="K78" s="69"/>
      <c r="L78" s="69"/>
      <c r="M78" s="69"/>
      <c r="N78" s="69"/>
    </row>
    <row r="79" spans="1:14" x14ac:dyDescent="0.25">
      <c r="A79" s="14"/>
      <c r="B79" s="69" t="s">
        <v>698</v>
      </c>
      <c r="C79" s="69"/>
      <c r="D79" s="69"/>
      <c r="E79" s="69"/>
      <c r="F79" s="69"/>
      <c r="G79" s="69"/>
      <c r="H79" s="69"/>
      <c r="I79" s="69"/>
      <c r="J79" s="69"/>
      <c r="K79" s="69"/>
      <c r="L79" s="69"/>
      <c r="M79" s="69"/>
      <c r="N79" s="69"/>
    </row>
    <row r="80" spans="1:14" x14ac:dyDescent="0.25">
      <c r="A80" s="14"/>
      <c r="B80" s="69" t="s">
        <v>699</v>
      </c>
      <c r="C80" s="69"/>
      <c r="D80" s="69"/>
      <c r="E80" s="69"/>
      <c r="F80" s="69"/>
      <c r="G80" s="69"/>
      <c r="H80" s="69"/>
      <c r="I80" s="69"/>
      <c r="J80" s="69"/>
      <c r="K80" s="69"/>
      <c r="L80" s="69"/>
      <c r="M80" s="69"/>
      <c r="N80" s="69"/>
    </row>
  </sheetData>
  <mergeCells count="38">
    <mergeCell ref="B77:N77"/>
    <mergeCell ref="B78:N78"/>
    <mergeCell ref="B79:N79"/>
    <mergeCell ref="B80:N80"/>
    <mergeCell ref="D69:I69"/>
    <mergeCell ref="A1:A2"/>
    <mergeCell ref="B1:N1"/>
    <mergeCell ref="B2:N2"/>
    <mergeCell ref="B3:N3"/>
    <mergeCell ref="A4:A80"/>
    <mergeCell ref="B4:N4"/>
    <mergeCell ref="B5:N5"/>
    <mergeCell ref="B22:N22"/>
    <mergeCell ref="B29:N29"/>
    <mergeCell ref="D50:I50"/>
    <mergeCell ref="D58:E58"/>
    <mergeCell ref="H58:I58"/>
    <mergeCell ref="L58:M58"/>
    <mergeCell ref="D68:E68"/>
    <mergeCell ref="H68:I68"/>
    <mergeCell ref="B56:N56"/>
    <mergeCell ref="B57:N57"/>
    <mergeCell ref="B67:N67"/>
    <mergeCell ref="D24:M24"/>
    <mergeCell ref="D30:E30"/>
    <mergeCell ref="H30:I30"/>
    <mergeCell ref="D31:I31"/>
    <mergeCell ref="D49:E49"/>
    <mergeCell ref="H49:I49"/>
    <mergeCell ref="B47:N47"/>
    <mergeCell ref="B48:N48"/>
    <mergeCell ref="D6:E6"/>
    <mergeCell ref="H6:I6"/>
    <mergeCell ref="L6:M6"/>
    <mergeCell ref="D7:M7"/>
    <mergeCell ref="D23:E23"/>
    <mergeCell ref="H23:I23"/>
    <mergeCell ref="L23:M2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showGridLines="0" workbookViewId="0"/>
  </sheetViews>
  <sheetFormatPr defaultRowHeight="15" x14ac:dyDescent="0.25"/>
  <cols>
    <col min="1" max="3" width="36.5703125" bestFit="1" customWidth="1"/>
    <col min="4" max="4" width="7.42578125" customWidth="1"/>
    <col min="5" max="5" width="22.28515625" customWidth="1"/>
    <col min="6" max="6" width="8.85546875" customWidth="1"/>
    <col min="7" max="8" width="6.7109375" customWidth="1"/>
    <col min="9" max="9" width="19.5703125" customWidth="1"/>
    <col min="10" max="10" width="7.42578125" customWidth="1"/>
    <col min="11" max="12" width="6.7109375" customWidth="1"/>
    <col min="13" max="13" width="19.5703125" customWidth="1"/>
    <col min="14" max="14" width="34" customWidth="1"/>
  </cols>
  <sheetData>
    <row r="1" spans="1:14" ht="15" customHeight="1" x14ac:dyDescent="0.25">
      <c r="A1" s="8" t="s">
        <v>700</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701</v>
      </c>
      <c r="B3" s="66"/>
      <c r="C3" s="66"/>
      <c r="D3" s="66"/>
      <c r="E3" s="66"/>
      <c r="F3" s="66"/>
      <c r="G3" s="66"/>
      <c r="H3" s="66"/>
      <c r="I3" s="66"/>
      <c r="J3" s="66"/>
      <c r="K3" s="66"/>
      <c r="L3" s="66"/>
      <c r="M3" s="66"/>
      <c r="N3" s="66"/>
    </row>
    <row r="4" spans="1:14" x14ac:dyDescent="0.25">
      <c r="A4" s="14" t="s">
        <v>700</v>
      </c>
      <c r="B4" s="68" t="s">
        <v>702</v>
      </c>
      <c r="C4" s="68"/>
      <c r="D4" s="68"/>
      <c r="E4" s="68"/>
      <c r="F4" s="68"/>
      <c r="G4" s="68"/>
      <c r="H4" s="68"/>
      <c r="I4" s="68"/>
      <c r="J4" s="68"/>
      <c r="K4" s="68"/>
      <c r="L4" s="68"/>
      <c r="M4" s="68"/>
      <c r="N4" s="68"/>
    </row>
    <row r="5" spans="1:14" x14ac:dyDescent="0.25">
      <c r="A5" s="14"/>
      <c r="B5" s="69" t="s">
        <v>703</v>
      </c>
      <c r="C5" s="69"/>
      <c r="D5" s="69"/>
      <c r="E5" s="69"/>
      <c r="F5" s="69"/>
      <c r="G5" s="69"/>
      <c r="H5" s="69"/>
      <c r="I5" s="69"/>
      <c r="J5" s="69"/>
      <c r="K5" s="69"/>
      <c r="L5" s="69"/>
      <c r="M5" s="69"/>
      <c r="N5" s="69"/>
    </row>
    <row r="6" spans="1:14" ht="15.75" thickBot="1" x14ac:dyDescent="0.3">
      <c r="A6" s="14"/>
      <c r="B6" s="16"/>
      <c r="C6" s="16" t="s">
        <v>225</v>
      </c>
      <c r="D6" s="85">
        <v>2014</v>
      </c>
      <c r="E6" s="85"/>
      <c r="F6" s="16"/>
      <c r="G6" s="16" t="s">
        <v>225</v>
      </c>
      <c r="H6" s="85">
        <v>2013</v>
      </c>
      <c r="I6" s="85"/>
      <c r="J6" s="16"/>
      <c r="K6" s="16"/>
      <c r="L6" s="85">
        <v>2012</v>
      </c>
      <c r="M6" s="85"/>
      <c r="N6" s="16"/>
    </row>
    <row r="7" spans="1:14" x14ac:dyDescent="0.25">
      <c r="A7" s="14"/>
      <c r="B7" s="16"/>
      <c r="C7" s="16" t="s">
        <v>225</v>
      </c>
      <c r="D7" s="63" t="s">
        <v>226</v>
      </c>
      <c r="E7" s="63"/>
      <c r="F7" s="63"/>
      <c r="G7" s="63"/>
      <c r="H7" s="63"/>
      <c r="I7" s="63"/>
      <c r="J7" s="63"/>
      <c r="K7" s="63"/>
      <c r="L7" s="63"/>
      <c r="M7" s="63"/>
      <c r="N7" s="16"/>
    </row>
    <row r="8" spans="1:14" x14ac:dyDescent="0.25">
      <c r="A8" s="14"/>
      <c r="B8" s="17" t="s">
        <v>511</v>
      </c>
      <c r="C8" s="23" t="s">
        <v>225</v>
      </c>
      <c r="D8" s="19"/>
      <c r="E8" s="74">
        <v>325.3</v>
      </c>
      <c r="F8" s="32" t="s">
        <v>225</v>
      </c>
      <c r="G8" s="23" t="s">
        <v>225</v>
      </c>
      <c r="H8" s="23"/>
      <c r="I8" s="34">
        <v>341.5</v>
      </c>
      <c r="J8" s="22"/>
      <c r="K8" s="23"/>
      <c r="L8" s="23"/>
      <c r="M8" s="34">
        <v>340</v>
      </c>
      <c r="N8" s="22"/>
    </row>
    <row r="9" spans="1:14" ht="26.25" x14ac:dyDescent="0.25">
      <c r="A9" s="14"/>
      <c r="B9" s="56" t="s">
        <v>179</v>
      </c>
      <c r="C9" s="15" t="s">
        <v>225</v>
      </c>
      <c r="D9" s="10"/>
      <c r="E9" s="117">
        <v>0.6</v>
      </c>
      <c r="F9" s="42" t="s">
        <v>225</v>
      </c>
      <c r="G9" s="15" t="s">
        <v>225</v>
      </c>
      <c r="H9" s="15"/>
      <c r="I9" s="36">
        <v>0.8</v>
      </c>
      <c r="J9" s="12"/>
      <c r="K9" s="15"/>
      <c r="L9" s="15"/>
      <c r="M9" s="36">
        <v>1.3</v>
      </c>
      <c r="N9" s="12"/>
    </row>
    <row r="10" spans="1:14" x14ac:dyDescent="0.25">
      <c r="A10" s="14"/>
      <c r="B10" s="41" t="s">
        <v>704</v>
      </c>
      <c r="C10" s="23" t="s">
        <v>225</v>
      </c>
      <c r="D10" s="19"/>
      <c r="E10" s="74">
        <v>3.3</v>
      </c>
      <c r="F10" s="32" t="s">
        <v>225</v>
      </c>
      <c r="G10" s="23" t="s">
        <v>225</v>
      </c>
      <c r="H10" s="23"/>
      <c r="I10" s="34">
        <v>2.2999999999999998</v>
      </c>
      <c r="J10" s="22"/>
      <c r="K10" s="23"/>
      <c r="L10" s="23"/>
      <c r="M10" s="34">
        <v>0.2</v>
      </c>
      <c r="N10" s="22"/>
    </row>
    <row r="11" spans="1:14" x14ac:dyDescent="0.25">
      <c r="A11" s="14"/>
      <c r="B11" s="56" t="s">
        <v>705</v>
      </c>
      <c r="C11" s="15" t="s">
        <v>225</v>
      </c>
      <c r="D11" s="183"/>
      <c r="E11" s="184" t="s">
        <v>706</v>
      </c>
      <c r="F11" s="42" t="s">
        <v>520</v>
      </c>
      <c r="G11" s="15" t="s">
        <v>225</v>
      </c>
      <c r="H11" s="39"/>
      <c r="I11" s="40" t="s">
        <v>707</v>
      </c>
      <c r="J11" s="12" t="s">
        <v>262</v>
      </c>
      <c r="K11" s="15"/>
      <c r="L11" s="88"/>
      <c r="M11" s="90" t="s">
        <v>231</v>
      </c>
      <c r="N11" s="12"/>
    </row>
    <row r="12" spans="1:14" ht="15.75" thickBot="1" x14ac:dyDescent="0.3">
      <c r="A12" s="14"/>
      <c r="B12" s="17" t="s">
        <v>530</v>
      </c>
      <c r="C12" s="23" t="s">
        <v>225</v>
      </c>
      <c r="D12" s="132"/>
      <c r="E12" s="185">
        <v>285.8</v>
      </c>
      <c r="F12" s="32" t="s">
        <v>225</v>
      </c>
      <c r="G12" s="23" t="s">
        <v>225</v>
      </c>
      <c r="H12" s="134"/>
      <c r="I12" s="141">
        <v>325.3</v>
      </c>
      <c r="J12" s="22"/>
      <c r="K12" s="23"/>
      <c r="L12" s="134"/>
      <c r="M12" s="141">
        <v>341.5</v>
      </c>
      <c r="N12" s="22"/>
    </row>
    <row r="13" spans="1:14" ht="23.25" thickTop="1" x14ac:dyDescent="0.25">
      <c r="A13" s="14"/>
      <c r="B13" s="204"/>
      <c r="C13" s="65" t="s">
        <v>708</v>
      </c>
    </row>
    <row r="14" spans="1:14" x14ac:dyDescent="0.25">
      <c r="A14" s="14"/>
      <c r="B14" s="69" t="s">
        <v>709</v>
      </c>
      <c r="C14" s="69"/>
      <c r="D14" s="69"/>
      <c r="E14" s="69"/>
      <c r="F14" s="69"/>
      <c r="G14" s="69"/>
      <c r="H14" s="69"/>
      <c r="I14" s="69"/>
      <c r="J14" s="69"/>
      <c r="K14" s="69"/>
      <c r="L14" s="69"/>
      <c r="M14" s="69"/>
      <c r="N14" s="69"/>
    </row>
    <row r="15" spans="1:14" x14ac:dyDescent="0.25">
      <c r="A15" s="14"/>
      <c r="B15" s="16"/>
      <c r="C15" s="205" t="s">
        <v>225</v>
      </c>
      <c r="D15" s="62">
        <v>2014</v>
      </c>
      <c r="E15" s="62"/>
      <c r="F15" s="16"/>
      <c r="G15" s="205" t="s">
        <v>225</v>
      </c>
      <c r="H15" s="62">
        <v>2013</v>
      </c>
      <c r="I15" s="62"/>
      <c r="J15" s="16"/>
      <c r="K15" s="205" t="s">
        <v>225</v>
      </c>
      <c r="L15" s="62">
        <v>2012</v>
      </c>
      <c r="M15" s="62"/>
      <c r="N15" s="16"/>
    </row>
    <row r="16" spans="1:14" x14ac:dyDescent="0.25">
      <c r="A16" s="14"/>
      <c r="B16" s="16"/>
      <c r="C16" s="206" t="s">
        <v>225</v>
      </c>
      <c r="D16" s="63" t="s">
        <v>226</v>
      </c>
      <c r="E16" s="63"/>
      <c r="F16" s="63"/>
      <c r="G16" s="63"/>
      <c r="H16" s="63"/>
      <c r="I16" s="63"/>
      <c r="J16" s="63"/>
      <c r="K16" s="63"/>
      <c r="L16" s="63"/>
      <c r="M16" s="63"/>
      <c r="N16" s="16"/>
    </row>
    <row r="17" spans="1:14" ht="26.25" x14ac:dyDescent="0.25">
      <c r="A17" s="14"/>
      <c r="B17" s="17" t="s">
        <v>710</v>
      </c>
      <c r="C17" s="23" t="s">
        <v>225</v>
      </c>
      <c r="D17" s="32" t="s">
        <v>228</v>
      </c>
      <c r="E17" s="33">
        <v>1692</v>
      </c>
      <c r="F17" s="32" t="s">
        <v>225</v>
      </c>
      <c r="G17" s="23" t="s">
        <v>225</v>
      </c>
      <c r="H17" s="23" t="s">
        <v>228</v>
      </c>
      <c r="I17" s="24">
        <v>4036</v>
      </c>
      <c r="J17" s="22"/>
      <c r="K17" s="23" t="s">
        <v>225</v>
      </c>
      <c r="L17" s="23" t="s">
        <v>228</v>
      </c>
      <c r="M17" s="24">
        <v>1808</v>
      </c>
      <c r="N17" s="22"/>
    </row>
    <row r="18" spans="1:14" ht="26.25" x14ac:dyDescent="0.25">
      <c r="A18" s="14"/>
      <c r="B18" s="56" t="s">
        <v>94</v>
      </c>
      <c r="C18" s="15" t="s">
        <v>225</v>
      </c>
      <c r="D18" s="126"/>
      <c r="E18" s="89" t="s">
        <v>231</v>
      </c>
      <c r="F18" s="42" t="s">
        <v>225</v>
      </c>
      <c r="G18" s="15" t="s">
        <v>225</v>
      </c>
      <c r="H18" s="39"/>
      <c r="I18" s="40">
        <v>176</v>
      </c>
      <c r="J18" s="12"/>
      <c r="K18" s="15" t="s">
        <v>225</v>
      </c>
      <c r="L18" s="39"/>
      <c r="M18" s="40">
        <v>18</v>
      </c>
      <c r="N18" s="12"/>
    </row>
    <row r="19" spans="1:14" ht="26.25" x14ac:dyDescent="0.25">
      <c r="A19" s="14"/>
      <c r="B19" s="23" t="s">
        <v>711</v>
      </c>
      <c r="C19" s="23" t="s">
        <v>225</v>
      </c>
      <c r="D19" s="43"/>
      <c r="E19" s="171">
        <v>1692</v>
      </c>
      <c r="F19" s="32" t="s">
        <v>225</v>
      </c>
      <c r="G19" s="23" t="s">
        <v>225</v>
      </c>
      <c r="H19" s="45"/>
      <c r="I19" s="172">
        <v>3860</v>
      </c>
      <c r="J19" s="22"/>
      <c r="K19" s="23" t="s">
        <v>225</v>
      </c>
      <c r="L19" s="45"/>
      <c r="M19" s="172">
        <v>1790</v>
      </c>
      <c r="N19" s="22"/>
    </row>
    <row r="20" spans="1:14" ht="26.25" x14ac:dyDescent="0.25">
      <c r="A20" s="14"/>
      <c r="B20" s="25" t="s">
        <v>712</v>
      </c>
      <c r="C20" s="15" t="s">
        <v>225</v>
      </c>
      <c r="D20" s="104"/>
      <c r="E20" s="187">
        <v>682</v>
      </c>
      <c r="F20" s="42" t="s">
        <v>225</v>
      </c>
      <c r="G20" s="15" t="s">
        <v>225</v>
      </c>
      <c r="H20" s="47"/>
      <c r="I20" s="48">
        <v>1186</v>
      </c>
      <c r="J20" s="12"/>
      <c r="K20" s="15" t="s">
        <v>225</v>
      </c>
      <c r="L20" s="47"/>
      <c r="M20" s="49">
        <v>255</v>
      </c>
      <c r="N20" s="12"/>
    </row>
    <row r="21" spans="1:14" ht="26.25" x14ac:dyDescent="0.25">
      <c r="A21" s="14"/>
      <c r="B21" s="41" t="s">
        <v>234</v>
      </c>
      <c r="C21" s="53"/>
      <c r="D21" s="51"/>
      <c r="E21" s="52">
        <v>57</v>
      </c>
      <c r="F21" s="22"/>
      <c r="G21" s="53"/>
      <c r="H21" s="54"/>
      <c r="I21" s="55" t="s">
        <v>523</v>
      </c>
      <c r="J21" s="22" t="s">
        <v>264</v>
      </c>
      <c r="K21" s="53"/>
      <c r="L21" s="54"/>
      <c r="M21" s="55">
        <v>20</v>
      </c>
      <c r="N21" s="22"/>
    </row>
    <row r="22" spans="1:14" ht="26.25" x14ac:dyDescent="0.25">
      <c r="A22" s="14"/>
      <c r="B22" s="25" t="s">
        <v>713</v>
      </c>
      <c r="C22" s="29"/>
      <c r="D22" s="75"/>
      <c r="E22" s="76">
        <v>625</v>
      </c>
      <c r="F22" s="12"/>
      <c r="G22" s="29"/>
      <c r="H22" s="177"/>
      <c r="I22" s="178">
        <v>1192</v>
      </c>
      <c r="J22" s="12"/>
      <c r="K22" s="29"/>
      <c r="L22" s="177"/>
      <c r="M22" s="193">
        <v>235</v>
      </c>
      <c r="N22" s="12"/>
    </row>
    <row r="23" spans="1:14" ht="27" thickBot="1" x14ac:dyDescent="0.3">
      <c r="A23" s="14"/>
      <c r="B23" s="17" t="s">
        <v>714</v>
      </c>
      <c r="C23" s="23" t="s">
        <v>225</v>
      </c>
      <c r="D23" s="81" t="s">
        <v>228</v>
      </c>
      <c r="E23" s="207">
        <v>2317</v>
      </c>
      <c r="F23" s="32" t="s">
        <v>225</v>
      </c>
      <c r="G23" s="23" t="s">
        <v>225</v>
      </c>
      <c r="H23" s="134" t="s">
        <v>228</v>
      </c>
      <c r="I23" s="135">
        <v>5052</v>
      </c>
      <c r="J23" s="22"/>
      <c r="K23" s="23" t="s">
        <v>225</v>
      </c>
      <c r="L23" s="134" t="s">
        <v>228</v>
      </c>
      <c r="M23" s="135">
        <v>2025</v>
      </c>
      <c r="N23" s="22"/>
    </row>
    <row r="24" spans="1:14" ht="15.75" thickTop="1" x14ac:dyDescent="0.25">
      <c r="A24" s="14"/>
      <c r="B24" s="25"/>
      <c r="C24" s="29"/>
      <c r="D24" s="27"/>
      <c r="E24" s="28"/>
      <c r="F24" s="12"/>
      <c r="G24" s="29"/>
      <c r="H24" s="30"/>
      <c r="I24" s="31"/>
      <c r="J24" s="12"/>
      <c r="K24" s="29"/>
      <c r="L24" s="30"/>
      <c r="M24" s="31"/>
      <c r="N24" s="12"/>
    </row>
    <row r="25" spans="1:14" ht="26.25" x14ac:dyDescent="0.25">
      <c r="A25" s="14"/>
      <c r="B25" s="25" t="s">
        <v>715</v>
      </c>
      <c r="C25" s="15" t="s">
        <v>225</v>
      </c>
      <c r="D25" s="15"/>
      <c r="E25" s="15"/>
      <c r="F25" s="15"/>
      <c r="G25" s="15" t="s">
        <v>225</v>
      </c>
      <c r="H25" s="15"/>
      <c r="I25" s="15"/>
      <c r="J25" s="15"/>
      <c r="K25" s="15" t="s">
        <v>225</v>
      </c>
      <c r="L25" s="15"/>
      <c r="M25" s="15"/>
      <c r="N25" s="15"/>
    </row>
    <row r="26" spans="1:14" x14ac:dyDescent="0.25">
      <c r="A26" s="14"/>
      <c r="B26" s="41" t="s">
        <v>716</v>
      </c>
      <c r="C26" s="23" t="s">
        <v>225</v>
      </c>
      <c r="D26" s="32"/>
      <c r="E26" s="37">
        <v>303.7</v>
      </c>
      <c r="F26" s="32" t="s">
        <v>225</v>
      </c>
      <c r="G26" s="23" t="s">
        <v>225</v>
      </c>
      <c r="H26" s="23"/>
      <c r="I26" s="34">
        <v>336.6</v>
      </c>
      <c r="J26" s="22"/>
      <c r="K26" s="23" t="s">
        <v>225</v>
      </c>
      <c r="L26" s="23"/>
      <c r="M26" s="34">
        <v>338.4</v>
      </c>
      <c r="N26" s="22"/>
    </row>
    <row r="27" spans="1:14" x14ac:dyDescent="0.25">
      <c r="A27" s="14"/>
      <c r="B27" s="56" t="s">
        <v>717</v>
      </c>
      <c r="C27" s="15" t="s">
        <v>225</v>
      </c>
      <c r="D27" s="15"/>
      <c r="E27" s="15"/>
      <c r="F27" s="15"/>
      <c r="G27" s="15" t="s">
        <v>225</v>
      </c>
      <c r="H27" s="15"/>
      <c r="I27" s="15"/>
      <c r="J27" s="15"/>
      <c r="K27" s="15" t="s">
        <v>225</v>
      </c>
      <c r="L27" s="15"/>
      <c r="M27" s="15"/>
      <c r="N27" s="15"/>
    </row>
    <row r="28" spans="1:14" x14ac:dyDescent="0.25">
      <c r="A28" s="14"/>
      <c r="B28" s="170" t="s">
        <v>718</v>
      </c>
      <c r="C28" s="23" t="s">
        <v>225</v>
      </c>
      <c r="D28" s="32"/>
      <c r="E28" s="37">
        <v>1.5</v>
      </c>
      <c r="F28" s="32" t="s">
        <v>225</v>
      </c>
      <c r="G28" s="23" t="s">
        <v>225</v>
      </c>
      <c r="H28" s="23"/>
      <c r="I28" s="34">
        <v>1.4</v>
      </c>
      <c r="J28" s="22"/>
      <c r="K28" s="23" t="s">
        <v>225</v>
      </c>
      <c r="L28" s="23"/>
      <c r="M28" s="34">
        <v>1.1000000000000001</v>
      </c>
      <c r="N28" s="22"/>
    </row>
    <row r="29" spans="1:14" x14ac:dyDescent="0.25">
      <c r="A29" s="14"/>
      <c r="B29" s="106" t="s">
        <v>411</v>
      </c>
      <c r="C29" s="15" t="s">
        <v>225</v>
      </c>
      <c r="D29" s="42"/>
      <c r="E29" s="38">
        <v>1.8</v>
      </c>
      <c r="F29" s="42" t="s">
        <v>225</v>
      </c>
      <c r="G29" s="15" t="s">
        <v>225</v>
      </c>
      <c r="H29" s="15"/>
      <c r="I29" s="36">
        <v>1.7</v>
      </c>
      <c r="J29" s="12"/>
      <c r="K29" s="15" t="s">
        <v>225</v>
      </c>
      <c r="L29" s="15"/>
      <c r="M29" s="36">
        <v>0.8</v>
      </c>
      <c r="N29" s="12"/>
    </row>
    <row r="30" spans="1:14" x14ac:dyDescent="0.25">
      <c r="A30" s="14"/>
      <c r="B30" s="170" t="s">
        <v>181</v>
      </c>
      <c r="C30" s="23" t="s">
        <v>225</v>
      </c>
      <c r="D30" s="101"/>
      <c r="E30" s="52">
        <v>0.7</v>
      </c>
      <c r="F30" s="32" t="s">
        <v>225</v>
      </c>
      <c r="G30" s="23" t="s">
        <v>225</v>
      </c>
      <c r="H30" s="54"/>
      <c r="I30" s="55">
        <v>1.2</v>
      </c>
      <c r="J30" s="22"/>
      <c r="K30" s="23" t="s">
        <v>225</v>
      </c>
      <c r="L30" s="51"/>
      <c r="M30" s="92" t="s">
        <v>231</v>
      </c>
      <c r="N30" s="22"/>
    </row>
    <row r="31" spans="1:14" ht="15.75" thickBot="1" x14ac:dyDescent="0.3">
      <c r="A31" s="14"/>
      <c r="B31" s="56" t="s">
        <v>719</v>
      </c>
      <c r="C31" s="15" t="s">
        <v>225</v>
      </c>
      <c r="D31" s="57"/>
      <c r="E31" s="58">
        <v>307.7</v>
      </c>
      <c r="F31" s="42" t="s">
        <v>225</v>
      </c>
      <c r="G31" s="15" t="s">
        <v>225</v>
      </c>
      <c r="H31" s="59"/>
      <c r="I31" s="61">
        <v>340.9</v>
      </c>
      <c r="J31" s="12"/>
      <c r="K31" s="15" t="s">
        <v>225</v>
      </c>
      <c r="L31" s="59"/>
      <c r="M31" s="61">
        <v>340.3</v>
      </c>
      <c r="N31" s="12"/>
    </row>
    <row r="32" spans="1:14" ht="15.75" thickTop="1" x14ac:dyDescent="0.25">
      <c r="A32" s="14"/>
      <c r="B32" s="56"/>
      <c r="C32" s="29"/>
      <c r="D32" s="27"/>
      <c r="E32" s="28"/>
      <c r="F32" s="12"/>
      <c r="G32" s="29"/>
      <c r="H32" s="30"/>
      <c r="I32" s="31"/>
      <c r="J32" s="12"/>
      <c r="K32" s="29"/>
      <c r="L32" s="30"/>
      <c r="M32" s="31"/>
      <c r="N32" s="12"/>
    </row>
    <row r="33" spans="1:14" ht="26.25" x14ac:dyDescent="0.25">
      <c r="A33" s="14"/>
      <c r="B33" s="25" t="s">
        <v>720</v>
      </c>
      <c r="C33" s="15" t="s">
        <v>225</v>
      </c>
      <c r="D33" s="15"/>
      <c r="E33" s="15"/>
      <c r="F33" s="15"/>
      <c r="G33" s="15" t="s">
        <v>225</v>
      </c>
      <c r="H33" s="15"/>
      <c r="I33" s="15"/>
      <c r="J33" s="15"/>
      <c r="K33" s="15" t="s">
        <v>225</v>
      </c>
      <c r="L33" s="15"/>
      <c r="M33" s="15"/>
      <c r="N33" s="15"/>
    </row>
    <row r="34" spans="1:14" x14ac:dyDescent="0.25">
      <c r="A34" s="14"/>
      <c r="B34" s="56" t="s">
        <v>721</v>
      </c>
      <c r="C34" s="15" t="s">
        <v>225</v>
      </c>
      <c r="D34" s="15"/>
      <c r="E34" s="15"/>
      <c r="F34" s="15"/>
      <c r="G34" s="15" t="s">
        <v>225</v>
      </c>
      <c r="H34" s="15"/>
      <c r="I34" s="15"/>
      <c r="J34" s="15"/>
      <c r="K34" s="15" t="s">
        <v>225</v>
      </c>
      <c r="L34" s="15"/>
      <c r="M34" s="15"/>
      <c r="N34" s="15"/>
    </row>
    <row r="35" spans="1:14" x14ac:dyDescent="0.25">
      <c r="A35" s="14"/>
      <c r="B35" s="170" t="s">
        <v>97</v>
      </c>
      <c r="C35" s="23" t="s">
        <v>225</v>
      </c>
      <c r="D35" s="32" t="s">
        <v>228</v>
      </c>
      <c r="E35" s="37">
        <v>5.57</v>
      </c>
      <c r="F35" s="32" t="s">
        <v>225</v>
      </c>
      <c r="G35" s="23" t="s">
        <v>225</v>
      </c>
      <c r="H35" s="23" t="s">
        <v>228</v>
      </c>
      <c r="I35" s="34">
        <v>11.47</v>
      </c>
      <c r="J35" s="22"/>
      <c r="K35" s="23" t="s">
        <v>225</v>
      </c>
      <c r="L35" s="23" t="s">
        <v>228</v>
      </c>
      <c r="M35" s="34">
        <v>5.29</v>
      </c>
      <c r="N35" s="22"/>
    </row>
    <row r="36" spans="1:14" x14ac:dyDescent="0.25">
      <c r="A36" s="14"/>
      <c r="B36" s="106" t="s">
        <v>98</v>
      </c>
      <c r="C36" s="15" t="s">
        <v>225</v>
      </c>
      <c r="D36" s="126"/>
      <c r="E36" s="89">
        <v>2.06</v>
      </c>
      <c r="F36" s="42" t="s">
        <v>225</v>
      </c>
      <c r="G36" s="15" t="s">
        <v>225</v>
      </c>
      <c r="H36" s="39"/>
      <c r="I36" s="40">
        <v>3.54</v>
      </c>
      <c r="J36" s="12"/>
      <c r="K36" s="15" t="s">
        <v>225</v>
      </c>
      <c r="L36" s="39"/>
      <c r="M36" s="40">
        <v>0.69</v>
      </c>
      <c r="N36" s="12"/>
    </row>
    <row r="37" spans="1:14" ht="15.75" thickBot="1" x14ac:dyDescent="0.3">
      <c r="A37" s="14"/>
      <c r="B37" s="41" t="s">
        <v>722</v>
      </c>
      <c r="C37" s="23" t="s">
        <v>225</v>
      </c>
      <c r="D37" s="81" t="s">
        <v>228</v>
      </c>
      <c r="E37" s="208">
        <v>7.63</v>
      </c>
      <c r="F37" s="32" t="s">
        <v>225</v>
      </c>
      <c r="G37" s="23" t="s">
        <v>225</v>
      </c>
      <c r="H37" s="130" t="s">
        <v>228</v>
      </c>
      <c r="I37" s="209">
        <v>15.01</v>
      </c>
      <c r="J37" s="22"/>
      <c r="K37" s="23" t="s">
        <v>225</v>
      </c>
      <c r="L37" s="130" t="s">
        <v>228</v>
      </c>
      <c r="M37" s="209">
        <v>5.98</v>
      </c>
      <c r="N37" s="22"/>
    </row>
    <row r="38" spans="1:14" ht="15.75" thickTop="1" x14ac:dyDescent="0.25">
      <c r="A38" s="14"/>
      <c r="B38" s="56" t="s">
        <v>723</v>
      </c>
      <c r="C38" s="15" t="s">
        <v>225</v>
      </c>
      <c r="D38" s="30"/>
      <c r="E38" s="30"/>
      <c r="F38" s="15"/>
      <c r="G38" s="15" t="s">
        <v>225</v>
      </c>
      <c r="H38" s="30"/>
      <c r="I38" s="30"/>
      <c r="J38" s="15"/>
      <c r="K38" s="15" t="s">
        <v>225</v>
      </c>
      <c r="L38" s="30"/>
      <c r="M38" s="30"/>
      <c r="N38" s="15"/>
    </row>
    <row r="39" spans="1:14" x14ac:dyDescent="0.25">
      <c r="A39" s="14"/>
      <c r="B39" s="170" t="s">
        <v>97</v>
      </c>
      <c r="C39" s="23" t="s">
        <v>225</v>
      </c>
      <c r="D39" s="32" t="s">
        <v>228</v>
      </c>
      <c r="E39" s="37">
        <v>5.5</v>
      </c>
      <c r="F39" s="32" t="s">
        <v>225</v>
      </c>
      <c r="G39" s="23" t="s">
        <v>225</v>
      </c>
      <c r="H39" s="23" t="s">
        <v>228</v>
      </c>
      <c r="I39" s="34">
        <v>11.33</v>
      </c>
      <c r="J39" s="22"/>
      <c r="K39" s="23" t="s">
        <v>225</v>
      </c>
      <c r="L39" s="23" t="s">
        <v>228</v>
      </c>
      <c r="M39" s="34">
        <v>5.26</v>
      </c>
      <c r="N39" s="22"/>
    </row>
    <row r="40" spans="1:14" x14ac:dyDescent="0.25">
      <c r="A40" s="14"/>
      <c r="B40" s="106" t="s">
        <v>98</v>
      </c>
      <c r="C40" s="15" t="s">
        <v>225</v>
      </c>
      <c r="D40" s="126"/>
      <c r="E40" s="89">
        <v>2.0299999999999998</v>
      </c>
      <c r="F40" s="42" t="s">
        <v>225</v>
      </c>
      <c r="G40" s="15" t="s">
        <v>225</v>
      </c>
      <c r="H40" s="39"/>
      <c r="I40" s="40">
        <v>3.49</v>
      </c>
      <c r="J40" s="12"/>
      <c r="K40" s="15" t="s">
        <v>225</v>
      </c>
      <c r="L40" s="39"/>
      <c r="M40" s="40">
        <v>0.69</v>
      </c>
      <c r="N40" s="12"/>
    </row>
    <row r="41" spans="1:14" ht="15.75" thickBot="1" x14ac:dyDescent="0.3">
      <c r="A41" s="14"/>
      <c r="B41" s="41" t="s">
        <v>722</v>
      </c>
      <c r="C41" s="23" t="s">
        <v>225</v>
      </c>
      <c r="D41" s="81" t="s">
        <v>228</v>
      </c>
      <c r="E41" s="82">
        <v>7.53</v>
      </c>
      <c r="F41" s="32" t="s">
        <v>225</v>
      </c>
      <c r="G41" s="23" t="s">
        <v>225</v>
      </c>
      <c r="H41" s="134" t="s">
        <v>228</v>
      </c>
      <c r="I41" s="141">
        <v>14.82</v>
      </c>
      <c r="J41" s="22"/>
      <c r="K41" s="23" t="s">
        <v>225</v>
      </c>
      <c r="L41" s="134" t="s">
        <v>228</v>
      </c>
      <c r="M41" s="141">
        <v>5.95</v>
      </c>
      <c r="N41" s="22"/>
    </row>
    <row r="42" spans="1:14" ht="25.5" customHeight="1" thickTop="1" x14ac:dyDescent="0.25">
      <c r="A42" s="14"/>
      <c r="B42" s="69" t="s">
        <v>724</v>
      </c>
      <c r="C42" s="69"/>
      <c r="D42" s="69"/>
      <c r="E42" s="69"/>
      <c r="F42" s="69"/>
      <c r="G42" s="69"/>
      <c r="H42" s="69"/>
      <c r="I42" s="69"/>
      <c r="J42" s="69"/>
      <c r="K42" s="69"/>
      <c r="L42" s="69"/>
      <c r="M42" s="69"/>
      <c r="N42" s="69"/>
    </row>
    <row r="43" spans="1:14" ht="25.5" customHeight="1" x14ac:dyDescent="0.25">
      <c r="A43" s="14"/>
      <c r="B43" s="69" t="s">
        <v>725</v>
      </c>
      <c r="C43" s="69"/>
      <c r="D43" s="69"/>
      <c r="E43" s="69"/>
      <c r="F43" s="69"/>
      <c r="G43" s="69"/>
      <c r="H43" s="69"/>
      <c r="I43" s="69"/>
      <c r="J43" s="69"/>
      <c r="K43" s="69"/>
      <c r="L43" s="69"/>
      <c r="M43" s="69"/>
      <c r="N43" s="69"/>
    </row>
    <row r="44" spans="1:14" x14ac:dyDescent="0.25">
      <c r="A44" s="14"/>
      <c r="B44" s="137"/>
      <c r="C44" s="137"/>
      <c r="D44" s="137"/>
      <c r="E44" s="137"/>
      <c r="F44" s="137"/>
      <c r="G44" s="137"/>
      <c r="H44" s="137"/>
      <c r="I44" s="137"/>
      <c r="J44" s="137"/>
      <c r="K44" s="137"/>
      <c r="L44" s="137"/>
      <c r="M44" s="137"/>
      <c r="N44" s="137"/>
    </row>
  </sheetData>
  <mergeCells count="19">
    <mergeCell ref="B43:N43"/>
    <mergeCell ref="B44:N44"/>
    <mergeCell ref="D16:M16"/>
    <mergeCell ref="A1:A2"/>
    <mergeCell ref="B1:N1"/>
    <mergeCell ref="B2:N2"/>
    <mergeCell ref="B3:N3"/>
    <mergeCell ref="A4:A44"/>
    <mergeCell ref="B4:N4"/>
    <mergeCell ref="B5:N5"/>
    <mergeCell ref="B14:N14"/>
    <mergeCell ref="B42:N42"/>
    <mergeCell ref="D6:E6"/>
    <mergeCell ref="H6:I6"/>
    <mergeCell ref="L6:M6"/>
    <mergeCell ref="D7:M7"/>
    <mergeCell ref="D15:E15"/>
    <mergeCell ref="H15:I15"/>
    <mergeCell ref="L15:M1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21.42578125" bestFit="1" customWidth="1"/>
    <col min="2" max="2" width="36.5703125" bestFit="1" customWidth="1"/>
  </cols>
  <sheetData>
    <row r="1" spans="1:2" x14ac:dyDescent="0.25">
      <c r="A1" s="8" t="s">
        <v>726</v>
      </c>
      <c r="B1" s="1" t="s">
        <v>2</v>
      </c>
    </row>
    <row r="2" spans="1:2" x14ac:dyDescent="0.25">
      <c r="A2" s="8"/>
      <c r="B2" s="1" t="s">
        <v>3</v>
      </c>
    </row>
    <row r="3" spans="1:2" x14ac:dyDescent="0.25">
      <c r="A3" s="3" t="s">
        <v>701</v>
      </c>
      <c r="B3" s="4"/>
    </row>
    <row r="4" spans="1:2" x14ac:dyDescent="0.25">
      <c r="A4" s="14" t="s">
        <v>726</v>
      </c>
      <c r="B4" s="10" t="s">
        <v>727</v>
      </c>
    </row>
    <row r="5" spans="1:2" ht="281.25" x14ac:dyDescent="0.25">
      <c r="A5" s="14"/>
      <c r="B5" s="13" t="s">
        <v>728</v>
      </c>
    </row>
  </sheetData>
  <mergeCells count="2">
    <mergeCell ref="A1:A2"/>
    <mergeCell ref="A4:A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heetViews>
  <sheetFormatPr defaultRowHeight="15" x14ac:dyDescent="0.25"/>
  <cols>
    <col min="1" max="1" width="23.140625" bestFit="1" customWidth="1"/>
    <col min="2" max="2" width="36.5703125" customWidth="1"/>
    <col min="3" max="3" width="10.5703125" customWidth="1"/>
    <col min="4" max="4" width="11.28515625" customWidth="1"/>
    <col min="5" max="5" width="27.7109375" customWidth="1"/>
    <col min="6" max="8" width="10.5703125" customWidth="1"/>
    <col min="9" max="9" width="20.28515625" customWidth="1"/>
    <col min="10" max="10" width="36.5703125" customWidth="1"/>
    <col min="11" max="12" width="10.5703125" customWidth="1"/>
    <col min="13" max="13" width="20.28515625" customWidth="1"/>
    <col min="14" max="14" width="36.5703125" customWidth="1"/>
  </cols>
  <sheetData>
    <row r="1" spans="1:14" ht="15" customHeight="1" x14ac:dyDescent="0.25">
      <c r="A1" s="8" t="s">
        <v>729</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730</v>
      </c>
      <c r="B3" s="66"/>
      <c r="C3" s="66"/>
      <c r="D3" s="66"/>
      <c r="E3" s="66"/>
      <c r="F3" s="66"/>
      <c r="G3" s="66"/>
      <c r="H3" s="66"/>
      <c r="I3" s="66"/>
      <c r="J3" s="66"/>
      <c r="K3" s="66"/>
      <c r="L3" s="66"/>
      <c r="M3" s="66"/>
      <c r="N3" s="66"/>
    </row>
    <row r="4" spans="1:14" x14ac:dyDescent="0.25">
      <c r="A4" s="14" t="s">
        <v>731</v>
      </c>
      <c r="B4" s="68" t="s">
        <v>732</v>
      </c>
      <c r="C4" s="68"/>
      <c r="D4" s="68"/>
      <c r="E4" s="68"/>
      <c r="F4" s="68"/>
      <c r="G4" s="68"/>
      <c r="H4" s="68"/>
      <c r="I4" s="68"/>
      <c r="J4" s="68"/>
      <c r="K4" s="68"/>
      <c r="L4" s="68"/>
      <c r="M4" s="68"/>
      <c r="N4" s="68"/>
    </row>
    <row r="5" spans="1:14" ht="25.5" customHeight="1" x14ac:dyDescent="0.25">
      <c r="A5" s="14"/>
      <c r="B5" s="69" t="s">
        <v>733</v>
      </c>
      <c r="C5" s="69"/>
      <c r="D5" s="69"/>
      <c r="E5" s="69"/>
      <c r="F5" s="69"/>
      <c r="G5" s="69"/>
      <c r="H5" s="69"/>
      <c r="I5" s="69"/>
      <c r="J5" s="69"/>
      <c r="K5" s="69"/>
      <c r="L5" s="69"/>
      <c r="M5" s="69"/>
      <c r="N5" s="69"/>
    </row>
    <row r="6" spans="1:14" ht="15.75" x14ac:dyDescent="0.25">
      <c r="A6" s="14"/>
      <c r="B6" s="70"/>
      <c r="C6" s="70"/>
      <c r="D6" s="70"/>
      <c r="E6" s="70"/>
      <c r="F6" s="70"/>
      <c r="G6" s="70"/>
      <c r="H6" s="70"/>
      <c r="I6" s="70"/>
      <c r="J6" s="70"/>
      <c r="K6" s="70"/>
      <c r="L6" s="70"/>
      <c r="M6" s="70"/>
      <c r="N6" s="70"/>
    </row>
    <row r="7" spans="1:14" x14ac:dyDescent="0.25">
      <c r="A7" s="14"/>
      <c r="B7" s="17">
        <v>2015</v>
      </c>
      <c r="C7" s="23" t="s">
        <v>225</v>
      </c>
      <c r="D7" s="23" t="s">
        <v>228</v>
      </c>
      <c r="E7" s="34">
        <v>773</v>
      </c>
      <c r="F7" s="22"/>
    </row>
    <row r="8" spans="1:14" x14ac:dyDescent="0.25">
      <c r="A8" s="14"/>
      <c r="B8" s="25">
        <v>2016</v>
      </c>
      <c r="C8" s="15" t="s">
        <v>225</v>
      </c>
      <c r="D8" s="15"/>
      <c r="E8" s="36">
        <v>627</v>
      </c>
      <c r="F8" s="12"/>
    </row>
    <row r="9" spans="1:14" x14ac:dyDescent="0.25">
      <c r="A9" s="14"/>
      <c r="B9" s="17">
        <v>2017</v>
      </c>
      <c r="C9" s="23" t="s">
        <v>225</v>
      </c>
      <c r="D9" s="23"/>
      <c r="E9" s="34">
        <v>422</v>
      </c>
      <c r="F9" s="22"/>
    </row>
    <row r="10" spans="1:14" x14ac:dyDescent="0.25">
      <c r="A10" s="14"/>
      <c r="B10" s="25">
        <v>2018</v>
      </c>
      <c r="C10" s="15" t="s">
        <v>225</v>
      </c>
      <c r="D10" s="15"/>
      <c r="E10" s="36">
        <v>348</v>
      </c>
      <c r="F10" s="12"/>
    </row>
    <row r="11" spans="1:14" x14ac:dyDescent="0.25">
      <c r="A11" s="14"/>
      <c r="B11" s="17">
        <v>2019</v>
      </c>
      <c r="C11" s="23" t="s">
        <v>225</v>
      </c>
      <c r="D11" s="23"/>
      <c r="E11" s="34">
        <v>303</v>
      </c>
      <c r="F11" s="22"/>
    </row>
    <row r="12" spans="1:14" x14ac:dyDescent="0.25">
      <c r="A12" s="14"/>
      <c r="B12" s="25" t="s">
        <v>734</v>
      </c>
      <c r="C12" s="15" t="s">
        <v>225</v>
      </c>
      <c r="D12" s="39"/>
      <c r="E12" s="40">
        <v>345</v>
      </c>
      <c r="F12" s="12"/>
    </row>
    <row r="13" spans="1:14" x14ac:dyDescent="0.25">
      <c r="A13" s="14"/>
      <c r="B13" s="17" t="s">
        <v>735</v>
      </c>
      <c r="C13" s="23" t="s">
        <v>225</v>
      </c>
      <c r="D13" s="130"/>
      <c r="E13" s="131">
        <v>2818</v>
      </c>
      <c r="F13" s="22"/>
    </row>
    <row r="14" spans="1:14" x14ac:dyDescent="0.25">
      <c r="A14" s="14"/>
      <c r="B14" s="25" t="s">
        <v>736</v>
      </c>
      <c r="C14" s="15" t="s">
        <v>225</v>
      </c>
      <c r="D14" s="39"/>
      <c r="E14" s="40">
        <v>36</v>
      </c>
      <c r="F14" s="12"/>
    </row>
    <row r="15" spans="1:14" ht="15.75" thickBot="1" x14ac:dyDescent="0.3">
      <c r="A15" s="14"/>
      <c r="B15" s="41" t="s">
        <v>737</v>
      </c>
      <c r="C15" s="23" t="s">
        <v>225</v>
      </c>
      <c r="D15" s="134" t="s">
        <v>228</v>
      </c>
      <c r="E15" s="135">
        <v>2782</v>
      </c>
      <c r="F15" s="22"/>
    </row>
    <row r="16" spans="1:14" ht="15.75" thickTop="1" x14ac:dyDescent="0.25">
      <c r="A16" s="14"/>
      <c r="B16" s="67" t="s">
        <v>738</v>
      </c>
      <c r="C16" s="67"/>
      <c r="D16" s="67"/>
      <c r="E16" s="67"/>
      <c r="F16" s="67"/>
      <c r="G16" s="67"/>
      <c r="H16" s="67"/>
      <c r="I16" s="67"/>
      <c r="J16" s="67"/>
      <c r="K16" s="67"/>
      <c r="L16" s="67"/>
      <c r="M16" s="67"/>
      <c r="N16" s="67"/>
    </row>
    <row r="17" spans="1:14" ht="16.5" thickBot="1" x14ac:dyDescent="0.3">
      <c r="A17" s="14"/>
      <c r="B17" s="188"/>
      <c r="C17" s="16" t="s">
        <v>225</v>
      </c>
      <c r="D17" s="85">
        <v>2014</v>
      </c>
      <c r="E17" s="85"/>
      <c r="F17" s="16"/>
      <c r="G17" s="16" t="s">
        <v>225</v>
      </c>
      <c r="H17" s="85">
        <v>2013</v>
      </c>
      <c r="I17" s="85"/>
      <c r="J17" s="16"/>
      <c r="K17" s="16" t="s">
        <v>225</v>
      </c>
      <c r="L17" s="85">
        <v>2012</v>
      </c>
      <c r="M17" s="85"/>
      <c r="N17" s="16"/>
    </row>
    <row r="18" spans="1:14" x14ac:dyDescent="0.25">
      <c r="A18" s="14"/>
      <c r="B18" s="16"/>
      <c r="C18" s="16" t="s">
        <v>225</v>
      </c>
      <c r="D18" s="63" t="s">
        <v>226</v>
      </c>
      <c r="E18" s="63"/>
      <c r="F18" s="63"/>
      <c r="G18" s="63"/>
      <c r="H18" s="63"/>
      <c r="I18" s="63"/>
      <c r="J18" s="63"/>
      <c r="K18" s="63"/>
      <c r="L18" s="63"/>
      <c r="M18" s="63"/>
      <c r="N18" s="16"/>
    </row>
    <row r="19" spans="1:14" x14ac:dyDescent="0.25">
      <c r="A19" s="14"/>
      <c r="B19" s="17" t="s">
        <v>739</v>
      </c>
      <c r="C19" s="23" t="s">
        <v>225</v>
      </c>
      <c r="D19" s="32" t="s">
        <v>228</v>
      </c>
      <c r="E19" s="37">
        <v>248</v>
      </c>
      <c r="F19" s="22" t="s">
        <v>225</v>
      </c>
      <c r="G19" s="23" t="s">
        <v>225</v>
      </c>
      <c r="H19" s="23" t="s">
        <v>228</v>
      </c>
      <c r="I19" s="34">
        <v>355</v>
      </c>
      <c r="J19" s="22"/>
      <c r="K19" s="23" t="s">
        <v>225</v>
      </c>
      <c r="L19" s="23" t="s">
        <v>228</v>
      </c>
      <c r="M19" s="34">
        <v>375</v>
      </c>
      <c r="N19" s="22"/>
    </row>
    <row r="20" spans="1:14" x14ac:dyDescent="0.25">
      <c r="A20" s="14"/>
      <c r="B20" s="25" t="s">
        <v>736</v>
      </c>
      <c r="C20" s="15" t="s">
        <v>225</v>
      </c>
      <c r="D20" s="126"/>
      <c r="E20" s="89">
        <v>17</v>
      </c>
      <c r="F20" s="12" t="s">
        <v>225</v>
      </c>
      <c r="G20" s="15" t="s">
        <v>225</v>
      </c>
      <c r="H20" s="39"/>
      <c r="I20" s="40">
        <v>15</v>
      </c>
      <c r="J20" s="12"/>
      <c r="K20" s="15" t="s">
        <v>225</v>
      </c>
      <c r="L20" s="39"/>
      <c r="M20" s="40">
        <v>15</v>
      </c>
      <c r="N20" s="12"/>
    </row>
    <row r="21" spans="1:14" ht="15.75" thickBot="1" x14ac:dyDescent="0.3">
      <c r="A21" s="14"/>
      <c r="B21" s="41" t="s">
        <v>740</v>
      </c>
      <c r="C21" s="23" t="s">
        <v>225</v>
      </c>
      <c r="D21" s="81" t="s">
        <v>228</v>
      </c>
      <c r="E21" s="82">
        <v>231</v>
      </c>
      <c r="F21" s="22" t="s">
        <v>225</v>
      </c>
      <c r="G21" s="23" t="s">
        <v>225</v>
      </c>
      <c r="H21" s="134" t="s">
        <v>228</v>
      </c>
      <c r="I21" s="141">
        <v>340</v>
      </c>
      <c r="J21" s="22"/>
      <c r="K21" s="23" t="s">
        <v>225</v>
      </c>
      <c r="L21" s="134" t="s">
        <v>228</v>
      </c>
      <c r="M21" s="141">
        <v>360</v>
      </c>
      <c r="N21" s="22"/>
    </row>
    <row r="22" spans="1:14" ht="15.75" thickTop="1" x14ac:dyDescent="0.25">
      <c r="A22" s="14"/>
      <c r="B22" s="137"/>
      <c r="C22" s="137"/>
      <c r="D22" s="137"/>
      <c r="E22" s="137"/>
      <c r="F22" s="137"/>
      <c r="G22" s="137"/>
      <c r="H22" s="137"/>
      <c r="I22" s="137"/>
      <c r="J22" s="137"/>
      <c r="K22" s="137"/>
      <c r="L22" s="137"/>
      <c r="M22" s="137"/>
      <c r="N22" s="137"/>
    </row>
  </sheetData>
  <mergeCells count="14">
    <mergeCell ref="B5:N5"/>
    <mergeCell ref="B6:N6"/>
    <mergeCell ref="B16:N16"/>
    <mergeCell ref="B22:N22"/>
    <mergeCell ref="D17:E17"/>
    <mergeCell ref="H17:I17"/>
    <mergeCell ref="L17:M17"/>
    <mergeCell ref="D18:M18"/>
    <mergeCell ref="A1:A2"/>
    <mergeCell ref="B1:N1"/>
    <mergeCell ref="B2:N2"/>
    <mergeCell ref="B3:N3"/>
    <mergeCell ref="A4:A22"/>
    <mergeCell ref="B4:N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2" width="36.5703125" bestFit="1" customWidth="1"/>
  </cols>
  <sheetData>
    <row r="1" spans="1:2" x14ac:dyDescent="0.25">
      <c r="A1" s="8" t="s">
        <v>741</v>
      </c>
      <c r="B1" s="1" t="s">
        <v>2</v>
      </c>
    </row>
    <row r="2" spans="1:2" x14ac:dyDescent="0.25">
      <c r="A2" s="8"/>
      <c r="B2" s="1" t="s">
        <v>3</v>
      </c>
    </row>
    <row r="3" spans="1:2" ht="30" x14ac:dyDescent="0.25">
      <c r="A3" s="3" t="s">
        <v>742</v>
      </c>
      <c r="B3" s="4"/>
    </row>
    <row r="4" spans="1:2" x14ac:dyDescent="0.25">
      <c r="A4" s="14" t="s">
        <v>741</v>
      </c>
      <c r="B4" s="10" t="s">
        <v>743</v>
      </c>
    </row>
    <row r="5" spans="1:2" ht="204.75" x14ac:dyDescent="0.25">
      <c r="A5" s="14"/>
      <c r="B5" s="13" t="s">
        <v>744</v>
      </c>
    </row>
    <row r="6" spans="1:2" ht="409.6" x14ac:dyDescent="0.25">
      <c r="A6" s="14"/>
      <c r="B6" s="13" t="s">
        <v>745</v>
      </c>
    </row>
    <row r="7" spans="1:2" ht="153.75" x14ac:dyDescent="0.25">
      <c r="A7" s="14"/>
      <c r="B7" s="13" t="s">
        <v>746</v>
      </c>
    </row>
    <row r="8" spans="1:2" ht="409.6" x14ac:dyDescent="0.25">
      <c r="A8" s="14"/>
      <c r="B8" s="13" t="s">
        <v>747</v>
      </c>
    </row>
    <row r="9" spans="1:2" ht="332.25" x14ac:dyDescent="0.25">
      <c r="A9" s="14"/>
      <c r="B9" s="13" t="s">
        <v>748</v>
      </c>
    </row>
    <row r="10" spans="1:2" x14ac:dyDescent="0.25">
      <c r="A10" s="14"/>
      <c r="B10" s="136"/>
    </row>
  </sheetData>
  <mergeCells count="2">
    <mergeCell ref="A1:A2"/>
    <mergeCell ref="A4:A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9"/>
  <sheetViews>
    <sheetView showGridLines="0" workbookViewId="0"/>
  </sheetViews>
  <sheetFormatPr defaultRowHeight="15" x14ac:dyDescent="0.25"/>
  <cols>
    <col min="1" max="1" width="27.7109375" bestFit="1" customWidth="1"/>
    <col min="2" max="3" width="36.5703125" bestFit="1" customWidth="1"/>
    <col min="4" max="4" width="4.140625" customWidth="1"/>
    <col min="5" max="5" width="13.42578125" customWidth="1"/>
    <col min="6" max="6" width="19" customWidth="1"/>
    <col min="7" max="7" width="3.85546875" customWidth="1"/>
    <col min="8" max="8" width="4.140625" customWidth="1"/>
    <col min="9" max="9" width="11.28515625" customWidth="1"/>
    <col min="10" max="10" width="4.140625" customWidth="1"/>
    <col min="11" max="11" width="19" customWidth="1"/>
    <col min="12" max="12" width="4.140625" customWidth="1"/>
    <col min="13" max="13" width="13.42578125" customWidth="1"/>
    <col min="14" max="15" width="19" customWidth="1"/>
    <col min="16" max="16" width="4.140625" customWidth="1"/>
    <col min="17" max="17" width="11.28515625" customWidth="1"/>
    <col min="18" max="19" width="19" customWidth="1"/>
    <col min="20" max="20" width="4.140625" customWidth="1"/>
    <col min="21" max="21" width="10.140625" customWidth="1"/>
    <col min="22" max="22" width="3.140625" customWidth="1"/>
    <col min="23" max="23" width="19" customWidth="1"/>
    <col min="24" max="24" width="4.140625" customWidth="1"/>
    <col min="25" max="25" width="13.42578125" customWidth="1"/>
    <col min="26" max="26" width="19" customWidth="1"/>
  </cols>
  <sheetData>
    <row r="1" spans="1:26" ht="15" customHeight="1" x14ac:dyDescent="0.25">
      <c r="A1" s="8" t="s">
        <v>749</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3" t="s">
        <v>750</v>
      </c>
      <c r="B3" s="66"/>
      <c r="C3" s="66"/>
      <c r="D3" s="66"/>
      <c r="E3" s="66"/>
      <c r="F3" s="66"/>
      <c r="G3" s="66"/>
      <c r="H3" s="66"/>
      <c r="I3" s="66"/>
      <c r="J3" s="66"/>
      <c r="K3" s="66"/>
      <c r="L3" s="66"/>
      <c r="M3" s="66"/>
      <c r="N3" s="66"/>
      <c r="O3" s="66"/>
      <c r="P3" s="66"/>
      <c r="Q3" s="66"/>
      <c r="R3" s="66"/>
      <c r="S3" s="66"/>
      <c r="T3" s="66"/>
      <c r="U3" s="66"/>
      <c r="V3" s="66"/>
      <c r="W3" s="66"/>
      <c r="X3" s="66"/>
      <c r="Y3" s="66"/>
      <c r="Z3" s="66"/>
    </row>
    <row r="4" spans="1:26" x14ac:dyDescent="0.25">
      <c r="A4" s="14" t="s">
        <v>749</v>
      </c>
      <c r="B4" s="68" t="s">
        <v>751</v>
      </c>
      <c r="C4" s="68"/>
      <c r="D4" s="68"/>
      <c r="E4" s="68"/>
      <c r="F4" s="68"/>
      <c r="G4" s="68"/>
      <c r="H4" s="68"/>
      <c r="I4" s="68"/>
      <c r="J4" s="68"/>
      <c r="K4" s="68"/>
      <c r="L4" s="68"/>
      <c r="M4" s="68"/>
      <c r="N4" s="68"/>
      <c r="O4" s="68"/>
      <c r="P4" s="68"/>
      <c r="Q4" s="68"/>
      <c r="R4" s="68"/>
      <c r="S4" s="68"/>
      <c r="T4" s="68"/>
      <c r="U4" s="68"/>
      <c r="V4" s="68"/>
      <c r="W4" s="68"/>
      <c r="X4" s="68"/>
      <c r="Y4" s="68"/>
      <c r="Z4" s="68"/>
    </row>
    <row r="5" spans="1:26" ht="25.5" customHeight="1" x14ac:dyDescent="0.25">
      <c r="A5" s="14"/>
      <c r="B5" s="69" t="s">
        <v>752</v>
      </c>
      <c r="C5" s="69"/>
      <c r="D5" s="69"/>
      <c r="E5" s="69"/>
      <c r="F5" s="69"/>
      <c r="G5" s="69"/>
      <c r="H5" s="69"/>
      <c r="I5" s="69"/>
      <c r="J5" s="69"/>
      <c r="K5" s="69"/>
      <c r="L5" s="69"/>
      <c r="M5" s="69"/>
      <c r="N5" s="69"/>
      <c r="O5" s="69"/>
      <c r="P5" s="69"/>
      <c r="Q5" s="69"/>
      <c r="R5" s="69"/>
      <c r="S5" s="69"/>
      <c r="T5" s="69"/>
      <c r="U5" s="69"/>
      <c r="V5" s="69"/>
      <c r="W5" s="69"/>
      <c r="X5" s="69"/>
      <c r="Y5" s="69"/>
      <c r="Z5" s="69"/>
    </row>
    <row r="6" spans="1:26" ht="15.75" x14ac:dyDescent="0.25">
      <c r="A6" s="14"/>
      <c r="B6" s="190"/>
      <c r="C6" s="190"/>
      <c r="D6" s="190"/>
      <c r="E6" s="190"/>
      <c r="F6" s="190"/>
      <c r="G6" s="190"/>
      <c r="H6" s="190"/>
      <c r="I6" s="190"/>
      <c r="J6" s="190"/>
      <c r="K6" s="190"/>
      <c r="L6" s="190"/>
      <c r="M6" s="190"/>
      <c r="N6" s="190"/>
      <c r="O6" s="190"/>
      <c r="P6" s="190"/>
      <c r="Q6" s="190"/>
      <c r="R6" s="190"/>
      <c r="S6" s="190"/>
      <c r="T6" s="190"/>
      <c r="U6" s="190"/>
      <c r="V6" s="190"/>
      <c r="W6" s="190"/>
      <c r="X6" s="190"/>
      <c r="Y6" s="190"/>
      <c r="Z6" s="190"/>
    </row>
    <row r="7" spans="1:26" x14ac:dyDescent="0.25">
      <c r="A7" s="14"/>
      <c r="B7" s="84"/>
      <c r="C7" s="84" t="s">
        <v>225</v>
      </c>
      <c r="D7" s="63" t="s">
        <v>251</v>
      </c>
      <c r="E7" s="63"/>
      <c r="F7" s="84"/>
      <c r="G7" s="84" t="s">
        <v>225</v>
      </c>
      <c r="H7" s="63" t="s">
        <v>753</v>
      </c>
      <c r="I7" s="63"/>
      <c r="J7" s="84"/>
      <c r="K7" s="84"/>
      <c r="L7" s="63" t="s">
        <v>169</v>
      </c>
      <c r="M7" s="63"/>
      <c r="N7" s="84"/>
    </row>
    <row r="8" spans="1:26" x14ac:dyDescent="0.25">
      <c r="A8" s="14"/>
      <c r="B8" s="84"/>
      <c r="C8" s="84"/>
      <c r="D8" s="63" t="s">
        <v>253</v>
      </c>
      <c r="E8" s="63"/>
      <c r="F8" s="84"/>
      <c r="G8" s="84"/>
      <c r="H8" s="63" t="s">
        <v>754</v>
      </c>
      <c r="I8" s="63"/>
      <c r="J8" s="84"/>
      <c r="K8" s="84"/>
      <c r="L8" s="63"/>
      <c r="M8" s="63"/>
      <c r="N8" s="84"/>
    </row>
    <row r="9" spans="1:26" ht="15.75" thickBot="1" x14ac:dyDescent="0.3">
      <c r="A9" s="14"/>
      <c r="B9" s="84"/>
      <c r="C9" s="84"/>
      <c r="D9" s="85" t="s">
        <v>255</v>
      </c>
      <c r="E9" s="85"/>
      <c r="F9" s="84"/>
      <c r="G9" s="84"/>
      <c r="H9" s="85" t="s">
        <v>755</v>
      </c>
      <c r="I9" s="85"/>
      <c r="J9" s="84"/>
      <c r="K9" s="84"/>
      <c r="L9" s="85"/>
      <c r="M9" s="85"/>
      <c r="N9" s="84"/>
    </row>
    <row r="10" spans="1:26" x14ac:dyDescent="0.25">
      <c r="A10" s="14"/>
      <c r="B10" s="16"/>
      <c r="C10" s="16" t="s">
        <v>225</v>
      </c>
      <c r="D10" s="63" t="s">
        <v>226</v>
      </c>
      <c r="E10" s="63"/>
      <c r="F10" s="63"/>
      <c r="G10" s="63"/>
      <c r="H10" s="63"/>
      <c r="I10" s="63"/>
      <c r="J10" s="63"/>
      <c r="K10" s="63"/>
      <c r="L10" s="63"/>
      <c r="M10" s="63"/>
      <c r="N10" s="16"/>
    </row>
    <row r="11" spans="1:26" x14ac:dyDescent="0.25">
      <c r="A11" s="14"/>
      <c r="B11" s="73">
        <v>2014</v>
      </c>
      <c r="C11" s="15" t="s">
        <v>225</v>
      </c>
      <c r="D11" s="15"/>
      <c r="E11" s="15"/>
      <c r="F11" s="15"/>
      <c r="G11" s="15" t="s">
        <v>225</v>
      </c>
      <c r="H11" s="15"/>
      <c r="I11" s="15"/>
      <c r="J11" s="15"/>
      <c r="K11" s="15"/>
      <c r="L11" s="15"/>
      <c r="M11" s="15"/>
      <c r="N11" s="15"/>
    </row>
    <row r="12" spans="1:26" x14ac:dyDescent="0.25">
      <c r="A12" s="14"/>
      <c r="B12" s="17" t="s">
        <v>756</v>
      </c>
      <c r="C12" s="23" t="s">
        <v>225</v>
      </c>
      <c r="D12" s="32" t="s">
        <v>228</v>
      </c>
      <c r="E12" s="33">
        <v>10737</v>
      </c>
      <c r="F12" s="32"/>
      <c r="G12" s="19" t="s">
        <v>225</v>
      </c>
      <c r="H12" s="32" t="s">
        <v>228</v>
      </c>
      <c r="I12" s="37" t="s">
        <v>231</v>
      </c>
      <c r="J12" s="32"/>
      <c r="K12" s="19"/>
      <c r="L12" s="19" t="s">
        <v>228</v>
      </c>
      <c r="M12" s="108">
        <v>10737</v>
      </c>
      <c r="N12" s="32"/>
    </row>
    <row r="13" spans="1:26" x14ac:dyDescent="0.25">
      <c r="A13" s="14"/>
      <c r="B13" s="25"/>
      <c r="C13" s="29"/>
      <c r="D13" s="15"/>
      <c r="E13" s="36"/>
      <c r="F13" s="12"/>
      <c r="G13" s="26"/>
      <c r="H13" s="15"/>
      <c r="I13" s="36"/>
      <c r="J13" s="12"/>
      <c r="K13" s="26"/>
      <c r="L13" s="15"/>
      <c r="M13" s="36"/>
      <c r="N13" s="12"/>
    </row>
    <row r="14" spans="1:26" ht="27" thickBot="1" x14ac:dyDescent="0.3">
      <c r="A14" s="14"/>
      <c r="B14" s="25" t="s">
        <v>757</v>
      </c>
      <c r="C14" s="15" t="s">
        <v>225</v>
      </c>
      <c r="D14" s="210" t="s">
        <v>228</v>
      </c>
      <c r="E14" s="211">
        <v>2098</v>
      </c>
      <c r="F14" s="42"/>
      <c r="G14" s="10" t="s">
        <v>225</v>
      </c>
      <c r="H14" s="210" t="s">
        <v>228</v>
      </c>
      <c r="I14" s="212" t="s">
        <v>758</v>
      </c>
      <c r="J14" s="42" t="s">
        <v>262</v>
      </c>
      <c r="K14" s="10"/>
      <c r="L14" s="210" t="s">
        <v>228</v>
      </c>
      <c r="M14" s="211">
        <v>1692</v>
      </c>
      <c r="N14" s="42"/>
    </row>
    <row r="15" spans="1:26" ht="15.75" thickTop="1" x14ac:dyDescent="0.25">
      <c r="A15" s="14"/>
      <c r="B15" s="17" t="s">
        <v>85</v>
      </c>
      <c r="C15" s="23" t="s">
        <v>225</v>
      </c>
      <c r="D15" s="213" t="s">
        <v>228</v>
      </c>
      <c r="E15" s="214" t="s">
        <v>231</v>
      </c>
      <c r="F15" s="32"/>
      <c r="G15" s="19" t="s">
        <v>225</v>
      </c>
      <c r="H15" s="215" t="s">
        <v>228</v>
      </c>
      <c r="I15" s="216">
        <v>323</v>
      </c>
      <c r="J15" s="32"/>
      <c r="K15" s="19"/>
      <c r="L15" s="215" t="s">
        <v>228</v>
      </c>
      <c r="M15" s="216">
        <v>323</v>
      </c>
      <c r="N15" s="32"/>
    </row>
    <row r="16" spans="1:26" x14ac:dyDescent="0.25">
      <c r="A16" s="14"/>
      <c r="B16" s="25" t="s">
        <v>86</v>
      </c>
      <c r="C16" s="15" t="s">
        <v>225</v>
      </c>
      <c r="D16" s="10"/>
      <c r="E16" s="201">
        <v>3210</v>
      </c>
      <c r="F16" s="42"/>
      <c r="G16" s="10" t="s">
        <v>225</v>
      </c>
      <c r="H16" s="10"/>
      <c r="I16" s="117">
        <v>14</v>
      </c>
      <c r="J16" s="42"/>
      <c r="K16" s="10"/>
      <c r="L16" s="10"/>
      <c r="M16" s="201">
        <v>3224</v>
      </c>
      <c r="N16" s="42"/>
    </row>
    <row r="17" spans="1:14" x14ac:dyDescent="0.25">
      <c r="A17" s="14"/>
      <c r="B17" s="17" t="s">
        <v>759</v>
      </c>
      <c r="C17" s="23" t="s">
        <v>225</v>
      </c>
      <c r="D17" s="19"/>
      <c r="E17" s="74">
        <v>996</v>
      </c>
      <c r="F17" s="32"/>
      <c r="G17" s="19" t="s">
        <v>225</v>
      </c>
      <c r="H17" s="19"/>
      <c r="I17" s="74" t="s">
        <v>760</v>
      </c>
      <c r="J17" s="32" t="s">
        <v>264</v>
      </c>
      <c r="K17" s="19"/>
      <c r="L17" s="19"/>
      <c r="M17" s="74">
        <v>744</v>
      </c>
      <c r="N17" s="32"/>
    </row>
    <row r="18" spans="1:14" x14ac:dyDescent="0.25">
      <c r="A18" s="14"/>
      <c r="B18" s="25" t="s">
        <v>761</v>
      </c>
      <c r="C18" s="15" t="s">
        <v>225</v>
      </c>
      <c r="D18" s="10"/>
      <c r="E18" s="117">
        <v>151</v>
      </c>
      <c r="F18" s="42"/>
      <c r="G18" s="10" t="s">
        <v>225</v>
      </c>
      <c r="H18" s="10"/>
      <c r="I18" s="117" t="s">
        <v>231</v>
      </c>
      <c r="J18" s="42"/>
      <c r="K18" s="10"/>
      <c r="L18" s="10"/>
      <c r="M18" s="117">
        <v>151</v>
      </c>
      <c r="N18" s="42"/>
    </row>
    <row r="19" spans="1:14" x14ac:dyDescent="0.25">
      <c r="A19" s="14"/>
      <c r="B19" s="17" t="s">
        <v>762</v>
      </c>
      <c r="C19" s="23" t="s">
        <v>225</v>
      </c>
      <c r="D19" s="19"/>
      <c r="E19" s="108">
        <v>36512</v>
      </c>
      <c r="F19" s="32"/>
      <c r="G19" s="19" t="s">
        <v>225</v>
      </c>
      <c r="H19" s="19"/>
      <c r="I19" s="74">
        <v>908</v>
      </c>
      <c r="J19" s="32"/>
      <c r="K19" s="19"/>
      <c r="L19" s="19"/>
      <c r="M19" s="108">
        <v>37420</v>
      </c>
      <c r="N19" s="32"/>
    </row>
    <row r="20" spans="1:14" x14ac:dyDescent="0.25">
      <c r="A20" s="14"/>
      <c r="B20" s="25" t="s">
        <v>147</v>
      </c>
      <c r="C20" s="15" t="s">
        <v>225</v>
      </c>
      <c r="D20" s="10"/>
      <c r="E20" s="201">
        <v>5221</v>
      </c>
      <c r="F20" s="42"/>
      <c r="G20" s="10" t="s">
        <v>225</v>
      </c>
      <c r="H20" s="10"/>
      <c r="I20" s="117">
        <v>53</v>
      </c>
      <c r="J20" s="42"/>
      <c r="K20" s="10"/>
      <c r="L20" s="10"/>
      <c r="M20" s="201">
        <v>5274</v>
      </c>
      <c r="N20" s="42"/>
    </row>
    <row r="21" spans="1:14" x14ac:dyDescent="0.25">
      <c r="A21" s="14"/>
      <c r="B21" s="25"/>
      <c r="C21" s="29"/>
      <c r="D21" s="15"/>
      <c r="E21" s="36"/>
      <c r="F21" s="12"/>
      <c r="G21" s="26"/>
      <c r="H21" s="15"/>
      <c r="I21" s="36"/>
      <c r="J21" s="12"/>
      <c r="K21" s="26"/>
      <c r="L21" s="15"/>
      <c r="M21" s="36"/>
      <c r="N21" s="12"/>
    </row>
    <row r="22" spans="1:14" x14ac:dyDescent="0.25">
      <c r="A22" s="14"/>
      <c r="B22" s="25">
        <v>2013</v>
      </c>
      <c r="C22" s="15" t="s">
        <v>225</v>
      </c>
      <c r="D22" s="15"/>
      <c r="E22" s="15"/>
      <c r="F22" s="15"/>
      <c r="G22" s="15" t="s">
        <v>225</v>
      </c>
      <c r="H22" s="15"/>
      <c r="I22" s="15"/>
      <c r="J22" s="15"/>
      <c r="K22" s="15"/>
      <c r="L22" s="15"/>
      <c r="M22" s="15"/>
      <c r="N22" s="15"/>
    </row>
    <row r="23" spans="1:14" x14ac:dyDescent="0.25">
      <c r="A23" s="14"/>
      <c r="B23" s="17" t="s">
        <v>756</v>
      </c>
      <c r="C23" s="23" t="s">
        <v>225</v>
      </c>
      <c r="D23" s="23" t="s">
        <v>228</v>
      </c>
      <c r="E23" s="24">
        <v>11905</v>
      </c>
      <c r="F23" s="22"/>
      <c r="G23" s="23" t="s">
        <v>225</v>
      </c>
      <c r="H23" s="22" t="s">
        <v>228</v>
      </c>
      <c r="I23" s="87" t="s">
        <v>231</v>
      </c>
      <c r="J23" s="22"/>
      <c r="K23" s="23"/>
      <c r="L23" s="23" t="s">
        <v>228</v>
      </c>
      <c r="M23" s="24">
        <v>11905</v>
      </c>
      <c r="N23" s="22"/>
    </row>
    <row r="24" spans="1:14" x14ac:dyDescent="0.25">
      <c r="A24" s="14"/>
      <c r="B24" s="25"/>
      <c r="C24" s="29"/>
      <c r="D24" s="15"/>
      <c r="E24" s="36"/>
      <c r="F24" s="12"/>
      <c r="G24" s="29"/>
      <c r="H24" s="15"/>
      <c r="I24" s="36"/>
      <c r="J24" s="12"/>
      <c r="K24" s="29"/>
      <c r="L24" s="15"/>
      <c r="M24" s="36"/>
      <c r="N24" s="12"/>
    </row>
    <row r="25" spans="1:14" ht="27" thickBot="1" x14ac:dyDescent="0.3">
      <c r="A25" s="14"/>
      <c r="B25" s="25" t="s">
        <v>763</v>
      </c>
      <c r="C25" s="15" t="s">
        <v>225</v>
      </c>
      <c r="D25" s="97" t="s">
        <v>228</v>
      </c>
      <c r="E25" s="111">
        <v>4303</v>
      </c>
      <c r="F25" s="12"/>
      <c r="G25" s="15" t="s">
        <v>225</v>
      </c>
      <c r="H25" s="97" t="s">
        <v>228</v>
      </c>
      <c r="I25" s="98" t="s">
        <v>764</v>
      </c>
      <c r="J25" s="12" t="s">
        <v>262</v>
      </c>
      <c r="K25" s="15"/>
      <c r="L25" s="97" t="s">
        <v>228</v>
      </c>
      <c r="M25" s="111">
        <v>3860</v>
      </c>
      <c r="N25" s="12"/>
    </row>
    <row r="26" spans="1:14" ht="15.75" thickTop="1" x14ac:dyDescent="0.25">
      <c r="A26" s="14"/>
      <c r="B26" s="17" t="s">
        <v>85</v>
      </c>
      <c r="C26" s="23" t="s">
        <v>225</v>
      </c>
      <c r="D26" s="217" t="s">
        <v>228</v>
      </c>
      <c r="E26" s="218" t="s">
        <v>231</v>
      </c>
      <c r="F26" s="22"/>
      <c r="G26" s="23" t="s">
        <v>225</v>
      </c>
      <c r="H26" s="219" t="s">
        <v>228</v>
      </c>
      <c r="I26" s="220">
        <v>406</v>
      </c>
      <c r="J26" s="22"/>
      <c r="K26" s="23"/>
      <c r="L26" s="219" t="s">
        <v>228</v>
      </c>
      <c r="M26" s="220">
        <v>406</v>
      </c>
      <c r="N26" s="22"/>
    </row>
    <row r="27" spans="1:14" x14ac:dyDescent="0.25">
      <c r="A27" s="14"/>
      <c r="B27" s="25" t="s">
        <v>86</v>
      </c>
      <c r="C27" s="15" t="s">
        <v>225</v>
      </c>
      <c r="D27" s="15"/>
      <c r="E27" s="100">
        <v>2671</v>
      </c>
      <c r="F27" s="12"/>
      <c r="G27" s="15" t="s">
        <v>225</v>
      </c>
      <c r="H27" s="15"/>
      <c r="I27" s="36">
        <v>16</v>
      </c>
      <c r="J27" s="12"/>
      <c r="K27" s="15"/>
      <c r="L27" s="15"/>
      <c r="M27" s="100">
        <v>2687</v>
      </c>
      <c r="N27" s="12"/>
    </row>
    <row r="28" spans="1:14" x14ac:dyDescent="0.25">
      <c r="A28" s="14"/>
      <c r="B28" s="17" t="s">
        <v>87</v>
      </c>
      <c r="C28" s="23" t="s">
        <v>225</v>
      </c>
      <c r="D28" s="23"/>
      <c r="E28" s="34">
        <v>289</v>
      </c>
      <c r="F28" s="22"/>
      <c r="G28" s="23" t="s">
        <v>225</v>
      </c>
      <c r="H28" s="22"/>
      <c r="I28" s="87" t="s">
        <v>231</v>
      </c>
      <c r="J28" s="22"/>
      <c r="K28" s="23"/>
      <c r="L28" s="23"/>
      <c r="M28" s="34">
        <v>289</v>
      </c>
      <c r="N28" s="22"/>
    </row>
    <row r="29" spans="1:14" x14ac:dyDescent="0.25">
      <c r="A29" s="14"/>
      <c r="B29" s="25" t="s">
        <v>759</v>
      </c>
      <c r="C29" s="15" t="s">
        <v>225</v>
      </c>
      <c r="D29" s="15"/>
      <c r="E29" s="36">
        <v>831</v>
      </c>
      <c r="F29" s="12"/>
      <c r="G29" s="15" t="s">
        <v>225</v>
      </c>
      <c r="H29" s="15"/>
      <c r="I29" s="36" t="s">
        <v>765</v>
      </c>
      <c r="J29" s="12" t="s">
        <v>262</v>
      </c>
      <c r="K29" s="15"/>
      <c r="L29" s="15"/>
      <c r="M29" s="36">
        <v>565</v>
      </c>
      <c r="N29" s="12"/>
    </row>
    <row r="30" spans="1:14" x14ac:dyDescent="0.25">
      <c r="A30" s="14"/>
      <c r="B30" s="17" t="s">
        <v>761</v>
      </c>
      <c r="C30" s="23" t="s">
        <v>225</v>
      </c>
      <c r="D30" s="23"/>
      <c r="E30" s="34">
        <v>109</v>
      </c>
      <c r="F30" s="22"/>
      <c r="G30" s="23" t="s">
        <v>225</v>
      </c>
      <c r="H30" s="22"/>
      <c r="I30" s="87">
        <v>397</v>
      </c>
      <c r="J30" s="22"/>
      <c r="K30" s="23"/>
      <c r="L30" s="23"/>
      <c r="M30" s="34">
        <v>506</v>
      </c>
      <c r="N30" s="22"/>
    </row>
    <row r="31" spans="1:14" x14ac:dyDescent="0.25">
      <c r="A31" s="14"/>
      <c r="B31" s="25" t="s">
        <v>762</v>
      </c>
      <c r="C31" s="15" t="s">
        <v>225</v>
      </c>
      <c r="D31" s="15"/>
      <c r="E31" s="100">
        <v>37863</v>
      </c>
      <c r="F31" s="12"/>
      <c r="G31" s="15" t="s">
        <v>225</v>
      </c>
      <c r="H31" s="15"/>
      <c r="I31" s="100">
        <v>1352</v>
      </c>
      <c r="J31" s="12"/>
      <c r="K31" s="15"/>
      <c r="L31" s="15"/>
      <c r="M31" s="100">
        <v>39215</v>
      </c>
      <c r="N31" s="12"/>
    </row>
    <row r="32" spans="1:14" x14ac:dyDescent="0.25">
      <c r="A32" s="14"/>
      <c r="B32" s="17" t="s">
        <v>147</v>
      </c>
      <c r="C32" s="23" t="s">
        <v>225</v>
      </c>
      <c r="D32" s="23"/>
      <c r="E32" s="24">
        <v>5709</v>
      </c>
      <c r="F32" s="22"/>
      <c r="G32" s="23" t="s">
        <v>225</v>
      </c>
      <c r="H32" s="23"/>
      <c r="I32" s="34">
        <v>58</v>
      </c>
      <c r="J32" s="22"/>
      <c r="K32" s="23"/>
      <c r="L32" s="23"/>
      <c r="M32" s="24">
        <v>5767</v>
      </c>
      <c r="N32" s="22"/>
    </row>
    <row r="33" spans="1:26" x14ac:dyDescent="0.25">
      <c r="A33" s="14"/>
      <c r="B33" s="25"/>
      <c r="C33" s="29"/>
      <c r="D33" s="15"/>
      <c r="E33" s="36"/>
      <c r="F33" s="12"/>
      <c r="G33" s="29"/>
      <c r="H33" s="15"/>
      <c r="I33" s="36"/>
      <c r="J33" s="12"/>
      <c r="K33" s="29"/>
      <c r="L33" s="15"/>
      <c r="M33" s="36"/>
      <c r="N33" s="12"/>
    </row>
    <row r="34" spans="1:26" x14ac:dyDescent="0.25">
      <c r="A34" s="14"/>
      <c r="B34" s="25">
        <v>2012</v>
      </c>
      <c r="C34" s="15" t="s">
        <v>225</v>
      </c>
      <c r="D34" s="15"/>
      <c r="E34" s="15"/>
      <c r="F34" s="15"/>
      <c r="G34" s="15" t="s">
        <v>225</v>
      </c>
      <c r="H34" s="15"/>
      <c r="I34" s="15"/>
      <c r="J34" s="15"/>
      <c r="K34" s="15"/>
      <c r="L34" s="15"/>
      <c r="M34" s="15"/>
      <c r="N34" s="15"/>
    </row>
    <row r="35" spans="1:26" x14ac:dyDescent="0.25">
      <c r="A35" s="14"/>
      <c r="B35" s="17" t="s">
        <v>756</v>
      </c>
      <c r="C35" s="23" t="s">
        <v>225</v>
      </c>
      <c r="D35" s="23" t="s">
        <v>228</v>
      </c>
      <c r="E35" s="24">
        <v>12245</v>
      </c>
      <c r="F35" s="22"/>
      <c r="G35" s="23" t="s">
        <v>225</v>
      </c>
      <c r="H35" s="22" t="s">
        <v>228</v>
      </c>
      <c r="I35" s="87" t="s">
        <v>231</v>
      </c>
      <c r="J35" s="22"/>
      <c r="K35" s="23"/>
      <c r="L35" s="23" t="s">
        <v>228</v>
      </c>
      <c r="M35" s="24">
        <v>12245</v>
      </c>
      <c r="N35" s="22"/>
    </row>
    <row r="36" spans="1:26" x14ac:dyDescent="0.25">
      <c r="A36" s="14"/>
      <c r="B36" s="25"/>
      <c r="C36" s="29"/>
      <c r="D36" s="15"/>
      <c r="E36" s="36"/>
      <c r="F36" s="12"/>
      <c r="G36" s="29"/>
      <c r="H36" s="15"/>
      <c r="I36" s="36"/>
      <c r="J36" s="12"/>
      <c r="K36" s="29"/>
      <c r="L36" s="15"/>
      <c r="M36" s="36"/>
      <c r="N36" s="12"/>
    </row>
    <row r="37" spans="1:26" ht="27" thickBot="1" x14ac:dyDescent="0.3">
      <c r="A37" s="14"/>
      <c r="B37" s="25" t="s">
        <v>757</v>
      </c>
      <c r="C37" s="15" t="s">
        <v>225</v>
      </c>
      <c r="D37" s="97" t="s">
        <v>228</v>
      </c>
      <c r="E37" s="111">
        <v>2212</v>
      </c>
      <c r="F37" s="12"/>
      <c r="G37" s="15" t="s">
        <v>225</v>
      </c>
      <c r="H37" s="97" t="s">
        <v>228</v>
      </c>
      <c r="I37" s="98" t="s">
        <v>766</v>
      </c>
      <c r="J37" s="12" t="s">
        <v>262</v>
      </c>
      <c r="K37" s="15"/>
      <c r="L37" s="97" t="s">
        <v>228</v>
      </c>
      <c r="M37" s="111">
        <v>1790</v>
      </c>
      <c r="N37" s="12"/>
    </row>
    <row r="38" spans="1:26" ht="15.75" thickTop="1" x14ac:dyDescent="0.25">
      <c r="A38" s="14"/>
      <c r="B38" s="17" t="s">
        <v>85</v>
      </c>
      <c r="C38" s="23" t="s">
        <v>225</v>
      </c>
      <c r="D38" s="217" t="s">
        <v>228</v>
      </c>
      <c r="E38" s="218" t="s">
        <v>231</v>
      </c>
      <c r="F38" s="22"/>
      <c r="G38" s="23" t="s">
        <v>225</v>
      </c>
      <c r="H38" s="219" t="s">
        <v>228</v>
      </c>
      <c r="I38" s="220">
        <v>419</v>
      </c>
      <c r="J38" s="22"/>
      <c r="K38" s="23"/>
      <c r="L38" s="219" t="s">
        <v>228</v>
      </c>
      <c r="M38" s="220">
        <v>419</v>
      </c>
      <c r="N38" s="22"/>
    </row>
    <row r="39" spans="1:26" x14ac:dyDescent="0.25">
      <c r="A39" s="14"/>
      <c r="B39" s="25" t="s">
        <v>86</v>
      </c>
      <c r="C39" s="15" t="s">
        <v>225</v>
      </c>
      <c r="D39" s="15"/>
      <c r="E39" s="100">
        <v>2853</v>
      </c>
      <c r="F39" s="12"/>
      <c r="G39" s="15" t="s">
        <v>225</v>
      </c>
      <c r="H39" s="15"/>
      <c r="I39" s="36">
        <v>13</v>
      </c>
      <c r="J39" s="12"/>
      <c r="K39" s="15"/>
      <c r="L39" s="15"/>
      <c r="M39" s="100">
        <v>2866</v>
      </c>
      <c r="N39" s="12"/>
    </row>
    <row r="40" spans="1:26" x14ac:dyDescent="0.25">
      <c r="A40" s="14"/>
      <c r="B40" s="17" t="s">
        <v>87</v>
      </c>
      <c r="C40" s="23" t="s">
        <v>225</v>
      </c>
      <c r="D40" s="23"/>
      <c r="E40" s="34">
        <v>582</v>
      </c>
      <c r="F40" s="22"/>
      <c r="G40" s="23" t="s">
        <v>225</v>
      </c>
      <c r="H40" s="22"/>
      <c r="I40" s="87" t="s">
        <v>231</v>
      </c>
      <c r="J40" s="22"/>
      <c r="K40" s="23"/>
      <c r="L40" s="23"/>
      <c r="M40" s="34">
        <v>582</v>
      </c>
      <c r="N40" s="22"/>
    </row>
    <row r="41" spans="1:26" x14ac:dyDescent="0.25">
      <c r="A41" s="14"/>
      <c r="B41" s="25" t="s">
        <v>759</v>
      </c>
      <c r="C41" s="15" t="s">
        <v>225</v>
      </c>
      <c r="D41" s="15"/>
      <c r="E41" s="100">
        <v>1793</v>
      </c>
      <c r="F41" s="12"/>
      <c r="G41" s="15" t="s">
        <v>225</v>
      </c>
      <c r="H41" s="15"/>
      <c r="I41" s="36" t="s">
        <v>767</v>
      </c>
      <c r="J41" s="12" t="s">
        <v>262</v>
      </c>
      <c r="K41" s="15"/>
      <c r="L41" s="15"/>
      <c r="M41" s="100">
        <v>1529</v>
      </c>
      <c r="N41" s="12"/>
    </row>
    <row r="42" spans="1:26" x14ac:dyDescent="0.25">
      <c r="A42" s="14"/>
      <c r="B42" s="17" t="s">
        <v>761</v>
      </c>
      <c r="C42" s="23" t="s">
        <v>225</v>
      </c>
      <c r="D42" s="23"/>
      <c r="E42" s="34">
        <v>75</v>
      </c>
      <c r="F42" s="22"/>
      <c r="G42" s="23" t="s">
        <v>225</v>
      </c>
      <c r="H42" s="22"/>
      <c r="I42" s="87">
        <v>198</v>
      </c>
      <c r="J42" s="22"/>
      <c r="K42" s="23"/>
      <c r="L42" s="23"/>
      <c r="M42" s="34">
        <v>273</v>
      </c>
      <c r="N42" s="22"/>
    </row>
    <row r="43" spans="1:26" x14ac:dyDescent="0.25">
      <c r="A43" s="14"/>
      <c r="B43" s="25" t="s">
        <v>762</v>
      </c>
      <c r="C43" s="15" t="s">
        <v>225</v>
      </c>
      <c r="D43" s="15"/>
      <c r="E43" s="100">
        <v>37687</v>
      </c>
      <c r="F43" s="12"/>
      <c r="G43" s="15" t="s">
        <v>225</v>
      </c>
      <c r="H43" s="15"/>
      <c r="I43" s="36">
        <v>813</v>
      </c>
      <c r="J43" s="12"/>
      <c r="K43" s="15"/>
      <c r="L43" s="15"/>
      <c r="M43" s="100">
        <v>38500</v>
      </c>
      <c r="N43" s="12"/>
    </row>
    <row r="44" spans="1:26" x14ac:dyDescent="0.25">
      <c r="A44" s="14"/>
      <c r="B44" s="17" t="s">
        <v>147</v>
      </c>
      <c r="C44" s="23" t="s">
        <v>225</v>
      </c>
      <c r="D44" s="23"/>
      <c r="E44" s="24">
        <v>7676</v>
      </c>
      <c r="F44" s="22"/>
      <c r="G44" s="23" t="s">
        <v>225</v>
      </c>
      <c r="H44" s="23"/>
      <c r="I44" s="34">
        <v>6</v>
      </c>
      <c r="J44" s="22"/>
      <c r="K44" s="23"/>
      <c r="L44" s="23"/>
      <c r="M44" s="24">
        <v>7682</v>
      </c>
      <c r="N44" s="22"/>
    </row>
    <row r="45" spans="1:26" x14ac:dyDescent="0.25">
      <c r="A45" s="14"/>
      <c r="B45" s="69"/>
      <c r="C45" s="69"/>
      <c r="D45" s="69"/>
      <c r="E45" s="69"/>
      <c r="F45" s="69"/>
      <c r="G45" s="69"/>
      <c r="H45" s="69"/>
      <c r="I45" s="69"/>
      <c r="J45" s="69"/>
      <c r="K45" s="69"/>
      <c r="L45" s="69"/>
      <c r="M45" s="69"/>
      <c r="N45" s="69"/>
      <c r="O45" s="69"/>
      <c r="P45" s="69"/>
      <c r="Q45" s="69"/>
      <c r="R45" s="69"/>
      <c r="S45" s="69"/>
      <c r="T45" s="69"/>
      <c r="U45" s="69"/>
      <c r="V45" s="69"/>
      <c r="W45" s="69"/>
      <c r="X45" s="69"/>
      <c r="Y45" s="69"/>
      <c r="Z45" s="69"/>
    </row>
    <row r="46" spans="1:26" x14ac:dyDescent="0.25">
      <c r="A46" s="14"/>
      <c r="B46" s="69" t="s">
        <v>768</v>
      </c>
      <c r="C46" s="69"/>
      <c r="D46" s="69"/>
      <c r="E46" s="69"/>
      <c r="F46" s="69"/>
      <c r="G46" s="69"/>
      <c r="H46" s="69"/>
      <c r="I46" s="69"/>
      <c r="J46" s="69"/>
      <c r="K46" s="69"/>
      <c r="L46" s="69"/>
      <c r="M46" s="69"/>
      <c r="N46" s="69"/>
      <c r="O46" s="69"/>
      <c r="P46" s="69"/>
      <c r="Q46" s="69"/>
      <c r="R46" s="69"/>
      <c r="S46" s="69"/>
      <c r="T46" s="69"/>
      <c r="U46" s="69"/>
      <c r="V46" s="69"/>
      <c r="W46" s="69"/>
      <c r="X46" s="69"/>
      <c r="Y46" s="69"/>
      <c r="Z46" s="69"/>
    </row>
    <row r="47" spans="1:26" x14ac:dyDescent="0.25">
      <c r="A47" s="14"/>
      <c r="B47" s="228"/>
      <c r="C47" s="166"/>
      <c r="D47" s="166" t="s">
        <v>769</v>
      </c>
      <c r="E47" s="166"/>
      <c r="F47" s="230"/>
      <c r="G47" s="166"/>
      <c r="H47" s="166" t="s">
        <v>771</v>
      </c>
      <c r="I47" s="166"/>
      <c r="J47" s="230"/>
      <c r="K47" s="166"/>
      <c r="L47" s="166" t="s">
        <v>772</v>
      </c>
      <c r="M47" s="166"/>
      <c r="N47" s="230"/>
      <c r="O47" s="166"/>
      <c r="P47" s="166" t="s">
        <v>773</v>
      </c>
      <c r="Q47" s="166"/>
      <c r="R47" s="230"/>
      <c r="S47" s="166"/>
      <c r="T47" s="166" t="s">
        <v>753</v>
      </c>
      <c r="U47" s="166"/>
      <c r="V47" s="230"/>
      <c r="W47" s="166"/>
      <c r="X47" s="166" t="s">
        <v>169</v>
      </c>
      <c r="Y47" s="166"/>
      <c r="Z47" s="230"/>
    </row>
    <row r="48" spans="1:26" x14ac:dyDescent="0.25">
      <c r="A48" s="14"/>
      <c r="B48" s="228"/>
      <c r="C48" s="166"/>
      <c r="D48" s="166" t="s">
        <v>770</v>
      </c>
      <c r="E48" s="166"/>
      <c r="F48" s="230"/>
      <c r="G48" s="166"/>
      <c r="H48" s="166"/>
      <c r="I48" s="166"/>
      <c r="J48" s="230"/>
      <c r="K48" s="166"/>
      <c r="L48" s="166"/>
      <c r="M48" s="166"/>
      <c r="N48" s="230"/>
      <c r="O48" s="166"/>
      <c r="P48" s="166" t="s">
        <v>35</v>
      </c>
      <c r="Q48" s="166"/>
      <c r="R48" s="230"/>
      <c r="S48" s="166"/>
      <c r="T48" s="166" t="s">
        <v>754</v>
      </c>
      <c r="U48" s="166"/>
      <c r="V48" s="230"/>
      <c r="W48" s="166"/>
      <c r="X48" s="166"/>
      <c r="Y48" s="166"/>
      <c r="Z48" s="230"/>
    </row>
    <row r="49" spans="1:26" x14ac:dyDescent="0.25">
      <c r="A49" s="14"/>
      <c r="B49" s="228"/>
      <c r="C49" s="166"/>
      <c r="D49" s="229"/>
      <c r="E49" s="229"/>
      <c r="F49" s="230"/>
      <c r="G49" s="166"/>
      <c r="H49" s="163"/>
      <c r="I49" s="163"/>
      <c r="J49" s="230"/>
      <c r="K49" s="166"/>
      <c r="L49" s="163"/>
      <c r="M49" s="163"/>
      <c r="N49" s="230"/>
      <c r="O49" s="166"/>
      <c r="P49" s="163" t="s">
        <v>774</v>
      </c>
      <c r="Q49" s="163"/>
      <c r="R49" s="230"/>
      <c r="S49" s="166"/>
      <c r="T49" s="163" t="s">
        <v>755</v>
      </c>
      <c r="U49" s="163"/>
      <c r="V49" s="230"/>
      <c r="W49" s="166"/>
      <c r="X49" s="163"/>
      <c r="Y49" s="163"/>
      <c r="Z49" s="230"/>
    </row>
    <row r="50" spans="1:26" x14ac:dyDescent="0.25">
      <c r="A50" s="14"/>
      <c r="B50" s="221"/>
      <c r="C50" s="222"/>
      <c r="D50" s="231" t="s">
        <v>226</v>
      </c>
      <c r="E50" s="231"/>
      <c r="F50" s="231"/>
      <c r="G50" s="231"/>
      <c r="H50" s="231"/>
      <c r="I50" s="231"/>
      <c r="J50" s="231"/>
      <c r="K50" s="231"/>
      <c r="L50" s="231"/>
      <c r="M50" s="231"/>
      <c r="N50" s="231"/>
      <c r="O50" s="231"/>
      <c r="P50" s="231"/>
      <c r="Q50" s="231"/>
      <c r="R50" s="231"/>
      <c r="S50" s="231"/>
      <c r="T50" s="231"/>
      <c r="U50" s="231"/>
      <c r="V50" s="231"/>
      <c r="W50" s="231"/>
      <c r="X50" s="231"/>
      <c r="Y50" s="231"/>
      <c r="Z50" s="223"/>
    </row>
    <row r="51" spans="1:26" x14ac:dyDescent="0.25">
      <c r="A51" s="14"/>
      <c r="B51" s="10">
        <v>2014</v>
      </c>
      <c r="C51" s="4"/>
      <c r="G51" s="4"/>
      <c r="K51" s="4"/>
      <c r="O51" s="4"/>
      <c r="S51" s="4"/>
      <c r="W51" s="4"/>
    </row>
    <row r="52" spans="1:26" x14ac:dyDescent="0.25">
      <c r="A52" s="14"/>
      <c r="B52" s="170" t="s">
        <v>756</v>
      </c>
      <c r="C52" s="18"/>
      <c r="D52" s="32" t="s">
        <v>228</v>
      </c>
      <c r="E52" s="33">
        <v>6270</v>
      </c>
      <c r="F52" s="32"/>
      <c r="G52" s="23"/>
      <c r="H52" s="32" t="s">
        <v>228</v>
      </c>
      <c r="I52" s="33">
        <v>1557</v>
      </c>
      <c r="J52" s="32"/>
      <c r="K52" s="23"/>
      <c r="L52" s="32" t="s">
        <v>228</v>
      </c>
      <c r="M52" s="33">
        <v>2002</v>
      </c>
      <c r="N52" s="32"/>
      <c r="O52" s="23"/>
      <c r="P52" s="32" t="s">
        <v>228</v>
      </c>
      <c r="Q52" s="37">
        <v>908</v>
      </c>
      <c r="R52" s="32"/>
      <c r="S52" s="23"/>
      <c r="T52" s="32" t="s">
        <v>228</v>
      </c>
      <c r="U52" s="37" t="s">
        <v>231</v>
      </c>
      <c r="V52" s="32"/>
      <c r="W52" s="23"/>
      <c r="X52" s="32" t="s">
        <v>228</v>
      </c>
      <c r="Y52" s="33">
        <v>10737</v>
      </c>
      <c r="Z52" s="32"/>
    </row>
    <row r="53" spans="1:26" ht="39" x14ac:dyDescent="0.25">
      <c r="A53" s="14"/>
      <c r="B53" s="106" t="s">
        <v>757</v>
      </c>
      <c r="C53" s="4"/>
      <c r="D53" s="42"/>
      <c r="E53" s="38">
        <v>656</v>
      </c>
      <c r="F53" s="42"/>
      <c r="G53" s="15"/>
      <c r="H53" s="42"/>
      <c r="I53" s="38">
        <v>226</v>
      </c>
      <c r="J53" s="42"/>
      <c r="K53" s="15"/>
      <c r="L53" s="42"/>
      <c r="M53" s="38">
        <v>545</v>
      </c>
      <c r="N53" s="42"/>
      <c r="O53" s="15"/>
      <c r="P53" s="42"/>
      <c r="Q53" s="38">
        <v>671</v>
      </c>
      <c r="R53" s="42"/>
      <c r="S53" s="15"/>
      <c r="T53" s="42"/>
      <c r="U53" s="38" t="s">
        <v>758</v>
      </c>
      <c r="V53" s="42" t="s">
        <v>264</v>
      </c>
      <c r="W53" s="15"/>
      <c r="X53" s="42"/>
      <c r="Y53" s="99">
        <v>1692</v>
      </c>
      <c r="Z53" s="42"/>
    </row>
    <row r="54" spans="1:26" ht="26.25" x14ac:dyDescent="0.25">
      <c r="A54" s="14"/>
      <c r="B54" s="170" t="s">
        <v>86</v>
      </c>
      <c r="C54" s="18"/>
      <c r="D54" s="32"/>
      <c r="E54" s="33">
        <v>1751</v>
      </c>
      <c r="F54" s="32"/>
      <c r="G54" s="23"/>
      <c r="H54" s="32"/>
      <c r="I54" s="37">
        <v>683</v>
      </c>
      <c r="J54" s="32"/>
      <c r="K54" s="23"/>
      <c r="L54" s="32"/>
      <c r="M54" s="37">
        <v>487</v>
      </c>
      <c r="N54" s="32"/>
      <c r="O54" s="23"/>
      <c r="P54" s="32"/>
      <c r="Q54" s="37">
        <v>289</v>
      </c>
      <c r="R54" s="32"/>
      <c r="S54" s="23"/>
      <c r="T54" s="32"/>
      <c r="U54" s="37">
        <v>14</v>
      </c>
      <c r="V54" s="32"/>
      <c r="W54" s="23"/>
      <c r="X54" s="32"/>
      <c r="Y54" s="33">
        <v>3224</v>
      </c>
      <c r="Z54" s="32"/>
    </row>
    <row r="55" spans="1:26" x14ac:dyDescent="0.25">
      <c r="A55" s="14"/>
      <c r="B55" s="106" t="s">
        <v>759</v>
      </c>
      <c r="C55" s="4"/>
      <c r="D55" s="42"/>
      <c r="E55" s="38">
        <v>446</v>
      </c>
      <c r="F55" s="42"/>
      <c r="G55" s="15"/>
      <c r="H55" s="42"/>
      <c r="I55" s="38">
        <v>91</v>
      </c>
      <c r="J55" s="42"/>
      <c r="K55" s="15"/>
      <c r="L55" s="42"/>
      <c r="M55" s="38">
        <v>435</v>
      </c>
      <c r="N55" s="42"/>
      <c r="O55" s="15"/>
      <c r="P55" s="42"/>
      <c r="Q55" s="38">
        <v>24</v>
      </c>
      <c r="R55" s="42"/>
      <c r="S55" s="15"/>
      <c r="T55" s="42"/>
      <c r="U55" s="38" t="s">
        <v>760</v>
      </c>
      <c r="V55" s="42" t="s">
        <v>264</v>
      </c>
      <c r="W55" s="15"/>
      <c r="X55" s="42"/>
      <c r="Y55" s="38">
        <v>744</v>
      </c>
      <c r="Z55" s="42"/>
    </row>
    <row r="56" spans="1:26" x14ac:dyDescent="0.25">
      <c r="A56" s="14"/>
      <c r="B56" s="170" t="s">
        <v>762</v>
      </c>
      <c r="C56" s="18"/>
      <c r="D56" s="32"/>
      <c r="E56" s="33">
        <v>18472</v>
      </c>
      <c r="F56" s="32"/>
      <c r="G56" s="23"/>
      <c r="H56" s="32"/>
      <c r="I56" s="33">
        <v>7800</v>
      </c>
      <c r="J56" s="32"/>
      <c r="K56" s="23"/>
      <c r="L56" s="32"/>
      <c r="M56" s="33">
        <v>3049</v>
      </c>
      <c r="N56" s="32"/>
      <c r="O56" s="23"/>
      <c r="P56" s="32"/>
      <c r="Q56" s="33">
        <v>7191</v>
      </c>
      <c r="R56" s="32"/>
      <c r="S56" s="23"/>
      <c r="T56" s="32"/>
      <c r="U56" s="37">
        <v>908</v>
      </c>
      <c r="V56" s="32"/>
      <c r="W56" s="23"/>
      <c r="X56" s="32"/>
      <c r="Y56" s="33">
        <v>37420</v>
      </c>
      <c r="Z56" s="32"/>
    </row>
    <row r="57" spans="1:26" ht="26.25" x14ac:dyDescent="0.25">
      <c r="A57" s="14"/>
      <c r="B57" s="106" t="s">
        <v>775</v>
      </c>
      <c r="C57" s="4"/>
      <c r="D57" s="42"/>
      <c r="E57" s="99">
        <v>15595</v>
      </c>
      <c r="F57" s="42"/>
      <c r="G57" s="15"/>
      <c r="H57" s="42"/>
      <c r="I57" s="99">
        <v>6339</v>
      </c>
      <c r="J57" s="42"/>
      <c r="K57" s="15"/>
      <c r="L57" s="42"/>
      <c r="M57" s="99">
        <v>2235</v>
      </c>
      <c r="N57" s="42"/>
      <c r="O57" s="15"/>
      <c r="P57" s="42"/>
      <c r="Q57" s="99">
        <v>3232</v>
      </c>
      <c r="R57" s="42"/>
      <c r="S57" s="15"/>
      <c r="T57" s="42"/>
      <c r="U57" s="38">
        <v>116</v>
      </c>
      <c r="V57" s="42"/>
      <c r="W57" s="15"/>
      <c r="X57" s="42"/>
      <c r="Y57" s="99">
        <v>27517</v>
      </c>
      <c r="Z57" s="42"/>
    </row>
    <row r="58" spans="1:26" x14ac:dyDescent="0.25">
      <c r="A58" s="14"/>
      <c r="B58" s="170" t="s">
        <v>147</v>
      </c>
      <c r="C58" s="18"/>
      <c r="D58" s="32"/>
      <c r="E58" s="33">
        <v>3467</v>
      </c>
      <c r="F58" s="32"/>
      <c r="G58" s="23"/>
      <c r="H58" s="32"/>
      <c r="I58" s="37">
        <v>524</v>
      </c>
      <c r="J58" s="32"/>
      <c r="K58" s="23"/>
      <c r="L58" s="32"/>
      <c r="M58" s="37">
        <v>399</v>
      </c>
      <c r="N58" s="32"/>
      <c r="O58" s="23"/>
      <c r="P58" s="32"/>
      <c r="Q58" s="37">
        <v>831</v>
      </c>
      <c r="R58" s="32"/>
      <c r="S58" s="23"/>
      <c r="T58" s="32"/>
      <c r="U58" s="37">
        <v>53</v>
      </c>
      <c r="V58" s="32"/>
      <c r="W58" s="23"/>
      <c r="X58" s="32"/>
      <c r="Y58" s="33">
        <v>5274</v>
      </c>
      <c r="Z58" s="32"/>
    </row>
    <row r="59" spans="1:26" x14ac:dyDescent="0.25">
      <c r="A59" s="14"/>
      <c r="B59" s="15">
        <v>2013</v>
      </c>
      <c r="C59" s="4"/>
      <c r="D59" s="12"/>
      <c r="E59" s="12"/>
      <c r="F59" s="12"/>
      <c r="G59" s="15"/>
      <c r="H59" s="12"/>
      <c r="I59" s="12"/>
      <c r="J59" s="12"/>
      <c r="K59" s="15"/>
      <c r="L59" s="12"/>
      <c r="M59" s="12"/>
      <c r="N59" s="12"/>
      <c r="O59" s="15"/>
      <c r="P59" s="12"/>
      <c r="Q59" s="12"/>
      <c r="R59" s="12"/>
      <c r="S59" s="15"/>
      <c r="T59" s="12"/>
      <c r="U59" s="12"/>
      <c r="V59" s="12"/>
      <c r="W59" s="15"/>
      <c r="X59" s="12"/>
      <c r="Y59" s="12"/>
      <c r="Z59" s="12"/>
    </row>
    <row r="60" spans="1:26" x14ac:dyDescent="0.25">
      <c r="A60" s="14"/>
      <c r="B60" s="170" t="s">
        <v>756</v>
      </c>
      <c r="C60" s="18"/>
      <c r="D60" s="22" t="s">
        <v>228</v>
      </c>
      <c r="E60" s="224">
        <v>6076</v>
      </c>
      <c r="F60" s="22"/>
      <c r="G60" s="23"/>
      <c r="H60" s="22" t="s">
        <v>228</v>
      </c>
      <c r="I60" s="224">
        <v>1337</v>
      </c>
      <c r="J60" s="22"/>
      <c r="K60" s="23"/>
      <c r="L60" s="22" t="s">
        <v>228</v>
      </c>
      <c r="M60" s="224">
        <v>2736</v>
      </c>
      <c r="N60" s="22"/>
      <c r="O60" s="23"/>
      <c r="P60" s="22" t="s">
        <v>228</v>
      </c>
      <c r="Q60" s="224">
        <v>1756</v>
      </c>
      <c r="R60" s="22"/>
      <c r="S60" s="23"/>
      <c r="T60" s="22" t="s">
        <v>228</v>
      </c>
      <c r="U60" s="87" t="s">
        <v>231</v>
      </c>
      <c r="V60" s="22"/>
      <c r="W60" s="23"/>
      <c r="X60" s="22" t="s">
        <v>228</v>
      </c>
      <c r="Y60" s="224">
        <v>11905</v>
      </c>
      <c r="Z60" s="22"/>
    </row>
    <row r="61" spans="1:26" ht="39" x14ac:dyDescent="0.25">
      <c r="A61" s="14"/>
      <c r="B61" s="106" t="s">
        <v>757</v>
      </c>
      <c r="C61" s="4"/>
      <c r="D61" s="12"/>
      <c r="E61" s="35">
        <v>777</v>
      </c>
      <c r="F61" s="12"/>
      <c r="G61" s="15"/>
      <c r="H61" s="12"/>
      <c r="I61" s="225">
        <v>2051</v>
      </c>
      <c r="J61" s="12"/>
      <c r="K61" s="15"/>
      <c r="L61" s="12"/>
      <c r="M61" s="35">
        <v>594</v>
      </c>
      <c r="N61" s="12"/>
      <c r="O61" s="15"/>
      <c r="P61" s="12"/>
      <c r="Q61" s="35">
        <v>881</v>
      </c>
      <c r="R61" s="12"/>
      <c r="S61" s="15"/>
      <c r="T61" s="12"/>
      <c r="U61" s="35" t="s">
        <v>764</v>
      </c>
      <c r="V61" s="12" t="s">
        <v>264</v>
      </c>
      <c r="W61" s="15"/>
      <c r="X61" s="12"/>
      <c r="Y61" s="225">
        <v>3860</v>
      </c>
      <c r="Z61" s="12"/>
    </row>
    <row r="62" spans="1:26" ht="26.25" x14ac:dyDescent="0.25">
      <c r="A62" s="14"/>
      <c r="B62" s="170" t="s">
        <v>86</v>
      </c>
      <c r="C62" s="18"/>
      <c r="D62" s="22"/>
      <c r="E62" s="224">
        <v>1393</v>
      </c>
      <c r="F62" s="22"/>
      <c r="G62" s="23"/>
      <c r="H62" s="22"/>
      <c r="I62" s="87">
        <v>484</v>
      </c>
      <c r="J62" s="22"/>
      <c r="K62" s="23"/>
      <c r="L62" s="22"/>
      <c r="M62" s="87">
        <v>518</v>
      </c>
      <c r="N62" s="22"/>
      <c r="O62" s="23"/>
      <c r="P62" s="22"/>
      <c r="Q62" s="87">
        <v>276</v>
      </c>
      <c r="R62" s="22"/>
      <c r="S62" s="23"/>
      <c r="T62" s="22"/>
      <c r="U62" s="87">
        <v>16</v>
      </c>
      <c r="V62" s="22"/>
      <c r="W62" s="23"/>
      <c r="X62" s="22"/>
      <c r="Y62" s="224">
        <v>2687</v>
      </c>
      <c r="Z62" s="22"/>
    </row>
    <row r="63" spans="1:26" x14ac:dyDescent="0.25">
      <c r="A63" s="14"/>
      <c r="B63" s="106" t="s">
        <v>87</v>
      </c>
      <c r="C63" s="4"/>
      <c r="D63" s="12"/>
      <c r="E63" s="35" t="s">
        <v>231</v>
      </c>
      <c r="F63" s="12"/>
      <c r="G63" s="15"/>
      <c r="H63" s="12"/>
      <c r="I63" s="35" t="s">
        <v>231</v>
      </c>
      <c r="J63" s="12"/>
      <c r="K63" s="15"/>
      <c r="L63" s="12"/>
      <c r="M63" s="35" t="s">
        <v>231</v>
      </c>
      <c r="N63" s="12"/>
      <c r="O63" s="15"/>
      <c r="P63" s="12"/>
      <c r="Q63" s="35">
        <v>289</v>
      </c>
      <c r="R63" s="12"/>
      <c r="S63" s="15"/>
      <c r="T63" s="12"/>
      <c r="U63" s="35" t="s">
        <v>231</v>
      </c>
      <c r="V63" s="12"/>
      <c r="W63" s="15"/>
      <c r="X63" s="12"/>
      <c r="Y63" s="35">
        <v>289</v>
      </c>
      <c r="Z63" s="12"/>
    </row>
    <row r="64" spans="1:26" x14ac:dyDescent="0.25">
      <c r="A64" s="14"/>
      <c r="B64" s="170" t="s">
        <v>759</v>
      </c>
      <c r="C64" s="18"/>
      <c r="D64" s="22"/>
      <c r="E64" s="87">
        <v>495</v>
      </c>
      <c r="F64" s="22"/>
      <c r="G64" s="23"/>
      <c r="H64" s="22"/>
      <c r="I64" s="87" t="s">
        <v>776</v>
      </c>
      <c r="J64" s="22" t="s">
        <v>264</v>
      </c>
      <c r="K64" s="23"/>
      <c r="L64" s="22"/>
      <c r="M64" s="87">
        <v>767</v>
      </c>
      <c r="N64" s="22"/>
      <c r="O64" s="23"/>
      <c r="P64" s="22"/>
      <c r="Q64" s="87">
        <v>215</v>
      </c>
      <c r="R64" s="22"/>
      <c r="S64" s="23"/>
      <c r="T64" s="22"/>
      <c r="U64" s="87" t="s">
        <v>765</v>
      </c>
      <c r="V64" s="22" t="s">
        <v>264</v>
      </c>
      <c r="W64" s="23"/>
      <c r="X64" s="22"/>
      <c r="Y64" s="87">
        <v>565</v>
      </c>
      <c r="Z64" s="22"/>
    </row>
    <row r="65" spans="1:26" x14ac:dyDescent="0.25">
      <c r="A65" s="14"/>
      <c r="B65" s="106" t="s">
        <v>762</v>
      </c>
      <c r="C65" s="4"/>
      <c r="D65" s="12"/>
      <c r="E65" s="225">
        <v>18617</v>
      </c>
      <c r="F65" s="12"/>
      <c r="G65" s="15"/>
      <c r="H65" s="12"/>
      <c r="I65" s="225">
        <v>9032</v>
      </c>
      <c r="J65" s="12"/>
      <c r="K65" s="15"/>
      <c r="L65" s="12"/>
      <c r="M65" s="225">
        <v>3198</v>
      </c>
      <c r="N65" s="12"/>
      <c r="O65" s="15"/>
      <c r="P65" s="12"/>
      <c r="Q65" s="225">
        <v>7016</v>
      </c>
      <c r="R65" s="12"/>
      <c r="S65" s="15"/>
      <c r="T65" s="12"/>
      <c r="U65" s="225">
        <v>1352</v>
      </c>
      <c r="V65" s="12"/>
      <c r="W65" s="15"/>
      <c r="X65" s="12"/>
      <c r="Y65" s="225">
        <v>39215</v>
      </c>
      <c r="Z65" s="12"/>
    </row>
    <row r="66" spans="1:26" ht="26.25" x14ac:dyDescent="0.25">
      <c r="A66" s="14"/>
      <c r="B66" s="170" t="s">
        <v>775</v>
      </c>
      <c r="C66" s="18"/>
      <c r="D66" s="22"/>
      <c r="E66" s="224">
        <v>14873</v>
      </c>
      <c r="F66" s="22"/>
      <c r="G66" s="23"/>
      <c r="H66" s="22"/>
      <c r="I66" s="224">
        <v>7475</v>
      </c>
      <c r="J66" s="22"/>
      <c r="K66" s="23"/>
      <c r="L66" s="22"/>
      <c r="M66" s="224">
        <v>2310</v>
      </c>
      <c r="N66" s="22"/>
      <c r="O66" s="23"/>
      <c r="P66" s="22"/>
      <c r="Q66" s="224">
        <v>2899</v>
      </c>
      <c r="R66" s="22"/>
      <c r="S66" s="23"/>
      <c r="T66" s="22"/>
      <c r="U66" s="87">
        <v>193</v>
      </c>
      <c r="V66" s="22"/>
      <c r="W66" s="23"/>
      <c r="X66" s="22"/>
      <c r="Y66" s="224">
        <v>27750</v>
      </c>
      <c r="Z66" s="22"/>
    </row>
    <row r="67" spans="1:26" x14ac:dyDescent="0.25">
      <c r="A67" s="14"/>
      <c r="B67" s="106" t="s">
        <v>147</v>
      </c>
      <c r="C67" s="4"/>
      <c r="D67" s="12"/>
      <c r="E67" s="225">
        <v>3613</v>
      </c>
      <c r="F67" s="12"/>
      <c r="G67" s="15"/>
      <c r="H67" s="12"/>
      <c r="I67" s="35">
        <v>689</v>
      </c>
      <c r="J67" s="12"/>
      <c r="K67" s="15"/>
      <c r="L67" s="12"/>
      <c r="M67" s="35">
        <v>578</v>
      </c>
      <c r="N67" s="12"/>
      <c r="O67" s="15"/>
      <c r="P67" s="12"/>
      <c r="Q67" s="35">
        <v>829</v>
      </c>
      <c r="R67" s="12"/>
      <c r="S67" s="15"/>
      <c r="T67" s="12"/>
      <c r="U67" s="35">
        <v>58</v>
      </c>
      <c r="V67" s="12"/>
      <c r="W67" s="15"/>
      <c r="X67" s="12"/>
      <c r="Y67" s="225">
        <v>5767</v>
      </c>
      <c r="Z67" s="12"/>
    </row>
    <row r="68" spans="1:26" x14ac:dyDescent="0.25">
      <c r="A68" s="14"/>
      <c r="B68" s="15">
        <v>2012</v>
      </c>
      <c r="C68" s="4"/>
      <c r="D68" s="12"/>
      <c r="E68" s="12"/>
      <c r="F68" s="12"/>
      <c r="G68" s="15"/>
      <c r="H68" s="12"/>
      <c r="I68" s="12"/>
      <c r="J68" s="12"/>
      <c r="K68" s="15"/>
      <c r="L68" s="12"/>
      <c r="M68" s="12"/>
      <c r="N68" s="12"/>
      <c r="O68" s="15"/>
      <c r="P68" s="12"/>
      <c r="Q68" s="12"/>
      <c r="R68" s="12"/>
      <c r="S68" s="15"/>
      <c r="T68" s="12"/>
      <c r="U68" s="12"/>
      <c r="V68" s="12"/>
      <c r="W68" s="15"/>
      <c r="X68" s="12"/>
      <c r="Y68" s="12"/>
      <c r="Z68" s="12"/>
    </row>
    <row r="69" spans="1:26" x14ac:dyDescent="0.25">
      <c r="A69" s="14"/>
      <c r="B69" s="170" t="s">
        <v>756</v>
      </c>
      <c r="C69" s="18"/>
      <c r="D69" s="22" t="s">
        <v>228</v>
      </c>
      <c r="E69" s="224">
        <v>5294</v>
      </c>
      <c r="F69" s="22"/>
      <c r="G69" s="23"/>
      <c r="H69" s="22" t="s">
        <v>228</v>
      </c>
      <c r="I69" s="224">
        <v>2530</v>
      </c>
      <c r="J69" s="22"/>
      <c r="K69" s="23"/>
      <c r="L69" s="22" t="s">
        <v>228</v>
      </c>
      <c r="M69" s="224">
        <v>2484</v>
      </c>
      <c r="N69" s="22"/>
      <c r="O69" s="23"/>
      <c r="P69" s="22" t="s">
        <v>228</v>
      </c>
      <c r="Q69" s="224">
        <v>1937</v>
      </c>
      <c r="R69" s="22"/>
      <c r="S69" s="23"/>
      <c r="T69" s="22" t="s">
        <v>228</v>
      </c>
      <c r="U69" s="87" t="s">
        <v>231</v>
      </c>
      <c r="V69" s="22"/>
      <c r="W69" s="23"/>
      <c r="X69" s="22" t="s">
        <v>228</v>
      </c>
      <c r="Y69" s="224">
        <v>12245</v>
      </c>
      <c r="Z69" s="22"/>
    </row>
    <row r="70" spans="1:26" ht="39" x14ac:dyDescent="0.25">
      <c r="A70" s="14"/>
      <c r="B70" s="106" t="s">
        <v>757</v>
      </c>
      <c r="C70" s="4"/>
      <c r="D70" s="12"/>
      <c r="E70" s="35">
        <v>438</v>
      </c>
      <c r="F70" s="12"/>
      <c r="G70" s="15"/>
      <c r="H70" s="12"/>
      <c r="I70" s="225">
        <v>1010</v>
      </c>
      <c r="J70" s="12"/>
      <c r="K70" s="15"/>
      <c r="L70" s="12"/>
      <c r="M70" s="35">
        <v>602</v>
      </c>
      <c r="N70" s="12"/>
      <c r="O70" s="15"/>
      <c r="P70" s="12"/>
      <c r="Q70" s="35">
        <v>162</v>
      </c>
      <c r="R70" s="12"/>
      <c r="S70" s="15"/>
      <c r="T70" s="12"/>
      <c r="U70" s="35" t="s">
        <v>766</v>
      </c>
      <c r="V70" s="12" t="s">
        <v>264</v>
      </c>
      <c r="W70" s="15"/>
      <c r="X70" s="12"/>
      <c r="Y70" s="225">
        <v>1790</v>
      </c>
      <c r="Z70" s="12"/>
    </row>
    <row r="71" spans="1:26" ht="26.25" x14ac:dyDescent="0.25">
      <c r="A71" s="14"/>
      <c r="B71" s="170" t="s">
        <v>86</v>
      </c>
      <c r="C71" s="18"/>
      <c r="D71" s="22"/>
      <c r="E71" s="224">
        <v>1406</v>
      </c>
      <c r="F71" s="22"/>
      <c r="G71" s="23"/>
      <c r="H71" s="22"/>
      <c r="I71" s="87">
        <v>466</v>
      </c>
      <c r="J71" s="22"/>
      <c r="K71" s="23"/>
      <c r="L71" s="22"/>
      <c r="M71" s="87">
        <v>529</v>
      </c>
      <c r="N71" s="22"/>
      <c r="O71" s="23"/>
      <c r="P71" s="22"/>
      <c r="Q71" s="87">
        <v>452</v>
      </c>
      <c r="R71" s="22"/>
      <c r="S71" s="23"/>
      <c r="T71" s="22"/>
      <c r="U71" s="87">
        <v>13</v>
      </c>
      <c r="V71" s="22"/>
      <c r="W71" s="23"/>
      <c r="X71" s="22"/>
      <c r="Y71" s="224">
        <v>2866</v>
      </c>
      <c r="Z71" s="22"/>
    </row>
    <row r="72" spans="1:26" x14ac:dyDescent="0.25">
      <c r="A72" s="14"/>
      <c r="B72" s="106" t="s">
        <v>87</v>
      </c>
      <c r="C72" s="4"/>
      <c r="D72" s="12"/>
      <c r="E72" s="35">
        <v>432</v>
      </c>
      <c r="F72" s="12"/>
      <c r="G72" s="15"/>
      <c r="H72" s="12"/>
      <c r="I72" s="35">
        <v>119</v>
      </c>
      <c r="J72" s="12"/>
      <c r="K72" s="15"/>
      <c r="L72" s="12"/>
      <c r="M72" s="35" t="s">
        <v>231</v>
      </c>
      <c r="N72" s="12"/>
      <c r="O72" s="15"/>
      <c r="P72" s="12"/>
      <c r="Q72" s="35">
        <v>31</v>
      </c>
      <c r="R72" s="12"/>
      <c r="S72" s="15"/>
      <c r="T72" s="12"/>
      <c r="U72" s="35" t="s">
        <v>231</v>
      </c>
      <c r="V72" s="12"/>
      <c r="W72" s="15"/>
      <c r="X72" s="12"/>
      <c r="Y72" s="35">
        <v>582</v>
      </c>
      <c r="Z72" s="12"/>
    </row>
    <row r="73" spans="1:26" x14ac:dyDescent="0.25">
      <c r="A73" s="14"/>
      <c r="B73" s="170" t="s">
        <v>759</v>
      </c>
      <c r="C73" s="18"/>
      <c r="D73" s="22"/>
      <c r="E73" s="87">
        <v>267</v>
      </c>
      <c r="F73" s="22"/>
      <c r="G73" s="23"/>
      <c r="H73" s="22"/>
      <c r="I73" s="87">
        <v>376</v>
      </c>
      <c r="J73" s="22"/>
      <c r="K73" s="23"/>
      <c r="L73" s="22"/>
      <c r="M73" s="87">
        <v>905</v>
      </c>
      <c r="N73" s="22"/>
      <c r="O73" s="23"/>
      <c r="P73" s="22"/>
      <c r="Q73" s="87">
        <v>245</v>
      </c>
      <c r="R73" s="22"/>
      <c r="S73" s="23"/>
      <c r="T73" s="22"/>
      <c r="U73" s="87" t="s">
        <v>767</v>
      </c>
      <c r="V73" s="22" t="s">
        <v>264</v>
      </c>
      <c r="W73" s="23"/>
      <c r="X73" s="22"/>
      <c r="Y73" s="224">
        <v>1529</v>
      </c>
      <c r="Z73" s="22"/>
    </row>
    <row r="74" spans="1:26" x14ac:dyDescent="0.25">
      <c r="A74" s="14"/>
      <c r="B74" s="106" t="s">
        <v>762</v>
      </c>
      <c r="C74" s="4"/>
      <c r="D74" s="12"/>
      <c r="E74" s="225">
        <v>16403</v>
      </c>
      <c r="F74" s="12"/>
      <c r="G74" s="15"/>
      <c r="H74" s="12"/>
      <c r="I74" s="225">
        <v>8957</v>
      </c>
      <c r="J74" s="12"/>
      <c r="K74" s="15"/>
      <c r="L74" s="12"/>
      <c r="M74" s="225">
        <v>3811</v>
      </c>
      <c r="N74" s="12"/>
      <c r="O74" s="15"/>
      <c r="P74" s="12"/>
      <c r="Q74" s="225">
        <v>8516</v>
      </c>
      <c r="R74" s="12"/>
      <c r="S74" s="15"/>
      <c r="T74" s="12"/>
      <c r="U74" s="35">
        <v>813</v>
      </c>
      <c r="V74" s="12"/>
      <c r="W74" s="15"/>
      <c r="X74" s="12"/>
      <c r="Y74" s="225">
        <v>38500</v>
      </c>
      <c r="Z74" s="12"/>
    </row>
    <row r="75" spans="1:26" ht="26.25" x14ac:dyDescent="0.25">
      <c r="A75" s="14"/>
      <c r="B75" s="170" t="s">
        <v>775</v>
      </c>
      <c r="C75" s="18"/>
      <c r="D75" s="22"/>
      <c r="E75" s="224">
        <v>12893</v>
      </c>
      <c r="F75" s="22"/>
      <c r="G75" s="23"/>
      <c r="H75" s="22"/>
      <c r="I75" s="224">
        <v>8172</v>
      </c>
      <c r="J75" s="22"/>
      <c r="K75" s="23"/>
      <c r="L75" s="22"/>
      <c r="M75" s="224">
        <v>2516</v>
      </c>
      <c r="N75" s="22"/>
      <c r="O75" s="23"/>
      <c r="P75" s="22"/>
      <c r="Q75" s="224">
        <v>3875</v>
      </c>
      <c r="R75" s="22"/>
      <c r="S75" s="23"/>
      <c r="T75" s="22"/>
      <c r="U75" s="87">
        <v>86</v>
      </c>
      <c r="V75" s="22"/>
      <c r="W75" s="23"/>
      <c r="X75" s="22"/>
      <c r="Y75" s="224">
        <v>27542</v>
      </c>
      <c r="Z75" s="22"/>
    </row>
    <row r="76" spans="1:26" x14ac:dyDescent="0.25">
      <c r="A76" s="14"/>
      <c r="B76" s="106" t="s">
        <v>147</v>
      </c>
      <c r="C76" s="4"/>
      <c r="D76" s="12"/>
      <c r="E76" s="225">
        <v>4620</v>
      </c>
      <c r="F76" s="12"/>
      <c r="G76" s="15"/>
      <c r="H76" s="12"/>
      <c r="I76" s="225">
        <v>1330</v>
      </c>
      <c r="J76" s="12"/>
      <c r="K76" s="15"/>
      <c r="L76" s="12"/>
      <c r="M76" s="35">
        <v>733</v>
      </c>
      <c r="N76" s="12"/>
      <c r="O76" s="15"/>
      <c r="P76" s="12"/>
      <c r="Q76" s="35">
        <v>993</v>
      </c>
      <c r="R76" s="12"/>
      <c r="S76" s="15"/>
      <c r="T76" s="12"/>
      <c r="U76" s="35">
        <v>6</v>
      </c>
      <c r="V76" s="12"/>
      <c r="W76" s="15"/>
      <c r="X76" s="12"/>
      <c r="Y76" s="225">
        <v>7682</v>
      </c>
      <c r="Z76" s="12"/>
    </row>
    <row r="77" spans="1:26" x14ac:dyDescent="0.25">
      <c r="A77" s="14"/>
      <c r="B77" s="78"/>
      <c r="C77" s="226"/>
      <c r="D77" s="77"/>
      <c r="E77" s="227"/>
      <c r="F77" s="77"/>
      <c r="G77" s="78"/>
      <c r="H77" s="77"/>
      <c r="I77" s="227"/>
      <c r="J77" s="77"/>
      <c r="K77" s="78"/>
      <c r="L77" s="77"/>
      <c r="M77" s="227"/>
      <c r="N77" s="77"/>
      <c r="O77" s="78"/>
      <c r="P77" s="77"/>
      <c r="Q77" s="227"/>
      <c r="R77" s="77"/>
      <c r="S77" s="78"/>
      <c r="T77" s="77"/>
      <c r="U77" s="227"/>
      <c r="V77" s="77"/>
      <c r="W77" s="78"/>
      <c r="X77" s="77"/>
      <c r="Y77" s="227"/>
      <c r="Z77" s="77"/>
    </row>
    <row r="78" spans="1:26" ht="45" x14ac:dyDescent="0.25">
      <c r="A78" s="14"/>
      <c r="B78" s="204" t="s">
        <v>544</v>
      </c>
      <c r="C78" s="232" t="s">
        <v>777</v>
      </c>
    </row>
    <row r="79" spans="1:26" x14ac:dyDescent="0.25">
      <c r="A79" s="14"/>
      <c r="B79" s="137"/>
      <c r="C79" s="137"/>
      <c r="D79" s="137"/>
      <c r="E79" s="137"/>
      <c r="F79" s="137"/>
      <c r="G79" s="137"/>
      <c r="H79" s="137"/>
      <c r="I79" s="137"/>
      <c r="J79" s="137"/>
      <c r="K79" s="137"/>
      <c r="L79" s="137"/>
      <c r="M79" s="137"/>
      <c r="N79" s="137"/>
      <c r="O79" s="137"/>
      <c r="P79" s="137"/>
      <c r="Q79" s="137"/>
      <c r="R79" s="137"/>
      <c r="S79" s="137"/>
      <c r="T79" s="137"/>
      <c r="U79" s="137"/>
      <c r="V79" s="137"/>
      <c r="W79" s="137"/>
      <c r="X79" s="137"/>
      <c r="Y79" s="137"/>
      <c r="Z79" s="137"/>
    </row>
  </sheetData>
  <mergeCells count="52">
    <mergeCell ref="B4:Z4"/>
    <mergeCell ref="B5:Z5"/>
    <mergeCell ref="B6:Z6"/>
    <mergeCell ref="B45:Z45"/>
    <mergeCell ref="B46:Z46"/>
    <mergeCell ref="B79:Z79"/>
    <mergeCell ref="V47:V49"/>
    <mergeCell ref="W47:W49"/>
    <mergeCell ref="X47:Y49"/>
    <mergeCell ref="Z47:Z49"/>
    <mergeCell ref="D50:Y50"/>
    <mergeCell ref="A1:A2"/>
    <mergeCell ref="B1:Z1"/>
    <mergeCell ref="B2:Z2"/>
    <mergeCell ref="B3:Z3"/>
    <mergeCell ref="A4:A79"/>
    <mergeCell ref="P47:Q47"/>
    <mergeCell ref="P48:Q48"/>
    <mergeCell ref="P49:Q49"/>
    <mergeCell ref="R47:R49"/>
    <mergeCell ref="S47:S49"/>
    <mergeCell ref="T47:U47"/>
    <mergeCell ref="T48:U48"/>
    <mergeCell ref="T49:U49"/>
    <mergeCell ref="H47:I49"/>
    <mergeCell ref="J47:J49"/>
    <mergeCell ref="K47:K49"/>
    <mergeCell ref="L47:M49"/>
    <mergeCell ref="N47:N49"/>
    <mergeCell ref="O47:O49"/>
    <mergeCell ref="L7:M9"/>
    <mergeCell ref="N7:N9"/>
    <mergeCell ref="D10:M10"/>
    <mergeCell ref="B47:B49"/>
    <mergeCell ref="C47:C49"/>
    <mergeCell ref="D47:E47"/>
    <mergeCell ref="D48:E48"/>
    <mergeCell ref="D49:E49"/>
    <mergeCell ref="F47:F49"/>
    <mergeCell ref="G47:G49"/>
    <mergeCell ref="G7:G9"/>
    <mergeCell ref="H7:I7"/>
    <mergeCell ref="H8:I8"/>
    <mergeCell ref="H9:I9"/>
    <mergeCell ref="J7:J9"/>
    <mergeCell ref="K7:K9"/>
    <mergeCell ref="B7:B9"/>
    <mergeCell ref="C7:C9"/>
    <mergeCell ref="D7:E7"/>
    <mergeCell ref="D8:E8"/>
    <mergeCell ref="D9:E9"/>
    <mergeCell ref="F7:F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heetViews>
  <sheetFormatPr defaultRowHeight="15" x14ac:dyDescent="0.25"/>
  <cols>
    <col min="1" max="1" width="34.28515625" bestFit="1" customWidth="1"/>
    <col min="2" max="2" width="29.85546875" bestFit="1" customWidth="1"/>
    <col min="3" max="3" width="36.5703125" bestFit="1" customWidth="1"/>
    <col min="4" max="4" width="2" bestFit="1" customWidth="1"/>
    <col min="5" max="5" width="4" bestFit="1" customWidth="1"/>
    <col min="6" max="8" width="1.85546875" bestFit="1" customWidth="1"/>
    <col min="9" max="9" width="4.85546875" bestFit="1" customWidth="1"/>
    <col min="10" max="10" width="2" bestFit="1" customWidth="1"/>
    <col min="11" max="12" width="1.85546875" bestFit="1" customWidth="1"/>
    <col min="13" max="13" width="4.85546875" bestFit="1" customWidth="1"/>
  </cols>
  <sheetData>
    <row r="1" spans="1:14" ht="15" customHeight="1" x14ac:dyDescent="0.25">
      <c r="A1" s="8" t="s">
        <v>778</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779</v>
      </c>
      <c r="B3" s="66"/>
      <c r="C3" s="66"/>
      <c r="D3" s="66"/>
      <c r="E3" s="66"/>
      <c r="F3" s="66"/>
      <c r="G3" s="66"/>
      <c r="H3" s="66"/>
      <c r="I3" s="66"/>
      <c r="J3" s="66"/>
      <c r="K3" s="66"/>
      <c r="L3" s="66"/>
      <c r="M3" s="66"/>
      <c r="N3" s="66"/>
    </row>
    <row r="4" spans="1:14" x14ac:dyDescent="0.25">
      <c r="A4" s="14" t="s">
        <v>778</v>
      </c>
      <c r="B4" s="68" t="s">
        <v>780</v>
      </c>
      <c r="C4" s="68"/>
      <c r="D4" s="68"/>
      <c r="E4" s="68"/>
      <c r="F4" s="68"/>
      <c r="G4" s="68"/>
      <c r="H4" s="68"/>
      <c r="I4" s="68"/>
      <c r="J4" s="68"/>
      <c r="K4" s="68"/>
      <c r="L4" s="68"/>
      <c r="M4" s="68"/>
      <c r="N4" s="68"/>
    </row>
    <row r="5" spans="1:14" x14ac:dyDescent="0.25">
      <c r="A5" s="14"/>
      <c r="B5" s="69" t="s">
        <v>781</v>
      </c>
      <c r="C5" s="69"/>
      <c r="D5" s="69"/>
      <c r="E5" s="69"/>
      <c r="F5" s="69"/>
      <c r="G5" s="69"/>
      <c r="H5" s="69"/>
      <c r="I5" s="69"/>
      <c r="J5" s="69"/>
      <c r="K5" s="69"/>
      <c r="L5" s="69"/>
      <c r="M5" s="69"/>
      <c r="N5" s="69"/>
    </row>
    <row r="6" spans="1:14" ht="15.75" thickBot="1" x14ac:dyDescent="0.3">
      <c r="A6" s="14"/>
      <c r="B6" s="16"/>
      <c r="C6" s="16" t="s">
        <v>225</v>
      </c>
      <c r="D6" s="85">
        <v>2014</v>
      </c>
      <c r="E6" s="85"/>
      <c r="F6" s="16"/>
      <c r="G6" s="16" t="s">
        <v>225</v>
      </c>
      <c r="H6" s="85">
        <v>2013</v>
      </c>
      <c r="I6" s="85"/>
      <c r="J6" s="16"/>
      <c r="K6" s="16" t="s">
        <v>225</v>
      </c>
      <c r="L6" s="85">
        <v>2012</v>
      </c>
      <c r="M6" s="85"/>
      <c r="N6" s="16"/>
    </row>
    <row r="7" spans="1:14" x14ac:dyDescent="0.25">
      <c r="A7" s="14"/>
      <c r="B7" s="16"/>
      <c r="C7" s="16" t="s">
        <v>225</v>
      </c>
      <c r="D7" s="63" t="s">
        <v>226</v>
      </c>
      <c r="E7" s="63"/>
      <c r="F7" s="63"/>
      <c r="G7" s="63"/>
      <c r="H7" s="63"/>
      <c r="I7" s="63"/>
      <c r="J7" s="63"/>
      <c r="K7" s="63"/>
      <c r="L7" s="63"/>
      <c r="M7" s="63"/>
      <c r="N7" s="16"/>
    </row>
    <row r="8" spans="1:14" x14ac:dyDescent="0.25">
      <c r="A8" s="14"/>
      <c r="B8" s="73" t="s">
        <v>782</v>
      </c>
      <c r="C8" s="10" t="s">
        <v>225</v>
      </c>
      <c r="D8" s="10"/>
      <c r="E8" s="10"/>
      <c r="F8" s="10"/>
      <c r="G8" s="10" t="s">
        <v>225</v>
      </c>
      <c r="H8" s="10"/>
      <c r="I8" s="10"/>
      <c r="J8" s="10"/>
      <c r="K8" s="10" t="s">
        <v>225</v>
      </c>
      <c r="L8" s="10"/>
      <c r="M8" s="10"/>
      <c r="N8" s="10"/>
    </row>
    <row r="9" spans="1:14" x14ac:dyDescent="0.25">
      <c r="A9" s="14"/>
      <c r="B9" s="41" t="s">
        <v>783</v>
      </c>
      <c r="C9" s="23" t="s">
        <v>225</v>
      </c>
      <c r="D9" s="32" t="s">
        <v>228</v>
      </c>
      <c r="E9" s="37" t="s">
        <v>231</v>
      </c>
      <c r="F9" s="32"/>
      <c r="G9" s="23" t="s">
        <v>225</v>
      </c>
      <c r="H9" s="22" t="s">
        <v>228</v>
      </c>
      <c r="I9" s="87" t="s">
        <v>231</v>
      </c>
      <c r="J9" s="22"/>
      <c r="K9" s="23" t="s">
        <v>225</v>
      </c>
      <c r="L9" s="23" t="s">
        <v>228</v>
      </c>
      <c r="M9" s="34">
        <v>145</v>
      </c>
      <c r="N9" s="22"/>
    </row>
    <row r="10" spans="1:14" x14ac:dyDescent="0.25">
      <c r="A10" s="14"/>
      <c r="B10" s="56" t="s">
        <v>784</v>
      </c>
      <c r="C10" s="15" t="s">
        <v>225</v>
      </c>
      <c r="D10" s="42"/>
      <c r="E10" s="38" t="s">
        <v>231</v>
      </c>
      <c r="F10" s="42"/>
      <c r="G10" s="15" t="s">
        <v>225</v>
      </c>
      <c r="H10" s="15"/>
      <c r="I10" s="36">
        <v>38</v>
      </c>
      <c r="J10" s="12"/>
      <c r="K10" s="15" t="s">
        <v>225</v>
      </c>
      <c r="L10" s="15"/>
      <c r="M10" s="36">
        <v>20</v>
      </c>
      <c r="N10" s="12"/>
    </row>
    <row r="11" spans="1:14" x14ac:dyDescent="0.25">
      <c r="A11" s="14"/>
      <c r="B11" s="73" t="s">
        <v>785</v>
      </c>
      <c r="C11" s="10" t="s">
        <v>225</v>
      </c>
      <c r="D11" s="10"/>
      <c r="E11" s="10"/>
      <c r="F11" s="10"/>
      <c r="G11" s="10" t="s">
        <v>225</v>
      </c>
      <c r="H11" s="10"/>
      <c r="I11" s="10"/>
      <c r="J11" s="10"/>
      <c r="K11" s="10" t="s">
        <v>225</v>
      </c>
      <c r="L11" s="10"/>
      <c r="M11" s="10"/>
      <c r="N11" s="10"/>
    </row>
    <row r="12" spans="1:14" x14ac:dyDescent="0.25">
      <c r="A12" s="14"/>
      <c r="B12" s="41" t="s">
        <v>786</v>
      </c>
      <c r="C12" s="23" t="s">
        <v>225</v>
      </c>
      <c r="D12" s="32"/>
      <c r="E12" s="37">
        <v>211</v>
      </c>
      <c r="F12" s="32" t="s">
        <v>225</v>
      </c>
      <c r="G12" s="23" t="s">
        <v>225</v>
      </c>
      <c r="H12" s="23"/>
      <c r="I12" s="24">
        <v>2828</v>
      </c>
      <c r="J12" s="22"/>
      <c r="K12" s="23" t="s">
        <v>225</v>
      </c>
      <c r="L12" s="23"/>
      <c r="M12" s="24">
        <v>3058</v>
      </c>
      <c r="N12" s="22"/>
    </row>
    <row r="13" spans="1:14" x14ac:dyDescent="0.25">
      <c r="A13" s="14"/>
      <c r="B13" s="56" t="s">
        <v>787</v>
      </c>
      <c r="C13" s="15" t="s">
        <v>225</v>
      </c>
      <c r="D13" s="42"/>
      <c r="E13" s="38">
        <v>31</v>
      </c>
      <c r="F13" s="42" t="s">
        <v>225</v>
      </c>
      <c r="G13" s="15" t="s">
        <v>225</v>
      </c>
      <c r="H13" s="15"/>
      <c r="I13" s="36">
        <v>90</v>
      </c>
      <c r="J13" s="12"/>
      <c r="K13" s="15" t="s">
        <v>225</v>
      </c>
      <c r="L13" s="15"/>
      <c r="M13" s="36">
        <v>191</v>
      </c>
      <c r="N13" s="12"/>
    </row>
    <row r="14" spans="1:14" ht="33.75" x14ac:dyDescent="0.25">
      <c r="A14" s="14"/>
      <c r="B14" s="64" t="s">
        <v>544</v>
      </c>
      <c r="C14" s="65" t="s">
        <v>788</v>
      </c>
    </row>
    <row r="15" spans="1:14" ht="22.5" x14ac:dyDescent="0.25">
      <c r="A15" s="14"/>
      <c r="B15" s="64" t="s">
        <v>546</v>
      </c>
      <c r="C15" s="65" t="s">
        <v>789</v>
      </c>
    </row>
    <row r="16" spans="1:14" ht="22.5" x14ac:dyDescent="0.25">
      <c r="A16" s="14"/>
      <c r="B16" s="64" t="s">
        <v>548</v>
      </c>
      <c r="C16" s="65" t="s">
        <v>790</v>
      </c>
    </row>
    <row r="17" spans="1:14" x14ac:dyDescent="0.25">
      <c r="A17" s="14"/>
      <c r="B17" s="69" t="s">
        <v>791</v>
      </c>
      <c r="C17" s="69"/>
      <c r="D17" s="69"/>
      <c r="E17" s="69"/>
      <c r="F17" s="69"/>
      <c r="G17" s="69"/>
      <c r="H17" s="69"/>
      <c r="I17" s="69"/>
      <c r="J17" s="69"/>
      <c r="K17" s="69"/>
      <c r="L17" s="69"/>
      <c r="M17" s="69"/>
      <c r="N17" s="69"/>
    </row>
    <row r="18" spans="1:14" ht="15.75" thickBot="1" x14ac:dyDescent="0.3">
      <c r="A18" s="14"/>
      <c r="B18" s="16"/>
      <c r="C18" s="16" t="s">
        <v>225</v>
      </c>
      <c r="D18" s="85">
        <v>2014</v>
      </c>
      <c r="E18" s="85"/>
      <c r="F18" s="16"/>
      <c r="G18" s="16" t="s">
        <v>225</v>
      </c>
      <c r="H18" s="85">
        <v>2013</v>
      </c>
      <c r="I18" s="85"/>
      <c r="J18" s="16"/>
    </row>
    <row r="19" spans="1:14" x14ac:dyDescent="0.25">
      <c r="A19" s="14"/>
      <c r="B19" s="16"/>
      <c r="C19" s="16" t="s">
        <v>225</v>
      </c>
      <c r="D19" s="63" t="s">
        <v>226</v>
      </c>
      <c r="E19" s="63"/>
      <c r="F19" s="63"/>
      <c r="G19" s="63"/>
      <c r="H19" s="63"/>
      <c r="I19" s="63"/>
      <c r="J19" s="16"/>
    </row>
    <row r="20" spans="1:14" x14ac:dyDescent="0.25">
      <c r="A20" s="14"/>
      <c r="B20" s="17" t="s">
        <v>792</v>
      </c>
      <c r="C20" s="23" t="s">
        <v>225</v>
      </c>
      <c r="D20" s="32" t="s">
        <v>228</v>
      </c>
      <c r="E20" s="37" t="s">
        <v>231</v>
      </c>
      <c r="F20" s="22"/>
      <c r="G20" s="23" t="s">
        <v>225</v>
      </c>
      <c r="H20" s="23" t="s">
        <v>228</v>
      </c>
      <c r="I20" s="34">
        <v>114</v>
      </c>
      <c r="J20" s="22"/>
    </row>
    <row r="21" spans="1:14" x14ac:dyDescent="0.25">
      <c r="A21" s="14"/>
      <c r="B21" s="25" t="s">
        <v>793</v>
      </c>
      <c r="C21" s="15" t="s">
        <v>225</v>
      </c>
      <c r="D21" s="42"/>
      <c r="E21" s="38" t="s">
        <v>231</v>
      </c>
      <c r="F21" s="12" t="s">
        <v>225</v>
      </c>
      <c r="G21" s="15" t="s">
        <v>225</v>
      </c>
      <c r="H21" s="15"/>
      <c r="I21" s="36" t="s">
        <v>516</v>
      </c>
      <c r="J21" s="12" t="s">
        <v>262</v>
      </c>
    </row>
    <row r="22" spans="1:14" x14ac:dyDescent="0.25">
      <c r="A22" s="14"/>
      <c r="B22" s="67"/>
      <c r="C22" s="67"/>
      <c r="D22" s="67"/>
      <c r="E22" s="67"/>
      <c r="F22" s="67"/>
      <c r="G22" s="67"/>
      <c r="H22" s="67"/>
      <c r="I22" s="67"/>
      <c r="J22" s="67"/>
      <c r="K22" s="67"/>
      <c r="L22" s="67"/>
      <c r="M22" s="67"/>
      <c r="N22" s="67"/>
    </row>
  </sheetData>
  <mergeCells count="16">
    <mergeCell ref="D19:I19"/>
    <mergeCell ref="A1:A2"/>
    <mergeCell ref="B1:N1"/>
    <mergeCell ref="B2:N2"/>
    <mergeCell ref="B3:N3"/>
    <mergeCell ref="A4:A22"/>
    <mergeCell ref="B4:N4"/>
    <mergeCell ref="B5:N5"/>
    <mergeCell ref="B17:N17"/>
    <mergeCell ref="B22:N22"/>
    <mergeCell ref="D6:E6"/>
    <mergeCell ref="H6:I6"/>
    <mergeCell ref="L6:M6"/>
    <mergeCell ref="D7:M7"/>
    <mergeCell ref="D18:E18"/>
    <mergeCell ref="H18:I1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8"/>
  <sheetViews>
    <sheetView showGridLines="0" workbookViewId="0"/>
  </sheetViews>
  <sheetFormatPr defaultRowHeight="15" x14ac:dyDescent="0.25"/>
  <cols>
    <col min="1" max="3" width="36.5703125" bestFit="1" customWidth="1"/>
    <col min="4" max="4" width="8.7109375" customWidth="1"/>
    <col min="5" max="5" width="36.5703125" customWidth="1"/>
    <col min="6" max="6" width="8.7109375" customWidth="1"/>
    <col min="7" max="7" width="8.140625" customWidth="1"/>
    <col min="8" max="8" width="8.7109375" customWidth="1"/>
    <col min="9" max="9" width="36.5703125" customWidth="1"/>
    <col min="10" max="10" width="8.7109375" customWidth="1"/>
    <col min="11" max="11" width="8.140625" customWidth="1"/>
    <col min="12" max="12" width="8.7109375" customWidth="1"/>
    <col min="13" max="13" width="18" customWidth="1"/>
    <col min="14" max="14" width="8.7109375" customWidth="1"/>
    <col min="15" max="15" width="36.5703125" customWidth="1"/>
    <col min="16" max="16" width="8.7109375" customWidth="1"/>
    <col min="17" max="17" width="23.85546875" customWidth="1"/>
    <col min="18" max="18" width="8.7109375" customWidth="1"/>
    <col min="19" max="19" width="36.5703125" customWidth="1"/>
    <col min="20" max="20" width="8.7109375" customWidth="1"/>
    <col min="21" max="21" width="17.5703125" customWidth="1"/>
    <col min="22" max="22" width="8.7109375" customWidth="1"/>
    <col min="23" max="23" width="36.5703125" customWidth="1"/>
    <col min="24" max="24" width="8.7109375" customWidth="1"/>
    <col min="25" max="25" width="26.42578125" customWidth="1"/>
    <col min="26" max="26" width="8.7109375" customWidth="1"/>
  </cols>
  <sheetData>
    <row r="1" spans="1:26" ht="15" customHeight="1" x14ac:dyDescent="0.25">
      <c r="A1" s="8" t="s">
        <v>794</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ht="30" x14ac:dyDescent="0.25">
      <c r="A3" s="3" t="s">
        <v>795</v>
      </c>
      <c r="B3" s="66"/>
      <c r="C3" s="66"/>
      <c r="D3" s="66"/>
      <c r="E3" s="66"/>
      <c r="F3" s="66"/>
      <c r="G3" s="66"/>
      <c r="H3" s="66"/>
      <c r="I3" s="66"/>
      <c r="J3" s="66"/>
      <c r="K3" s="66"/>
      <c r="L3" s="66"/>
      <c r="M3" s="66"/>
      <c r="N3" s="66"/>
      <c r="O3" s="66"/>
      <c r="P3" s="66"/>
      <c r="Q3" s="66"/>
      <c r="R3" s="66"/>
      <c r="S3" s="66"/>
      <c r="T3" s="66"/>
      <c r="U3" s="66"/>
      <c r="V3" s="66"/>
      <c r="W3" s="66"/>
      <c r="X3" s="66"/>
      <c r="Y3" s="66"/>
      <c r="Z3" s="66"/>
    </row>
    <row r="4" spans="1:26" x14ac:dyDescent="0.25">
      <c r="A4" s="14" t="s">
        <v>794</v>
      </c>
      <c r="B4" s="68" t="s">
        <v>796</v>
      </c>
      <c r="C4" s="68"/>
      <c r="D4" s="68"/>
      <c r="E4" s="68"/>
      <c r="F4" s="68"/>
      <c r="G4" s="68"/>
      <c r="H4" s="68"/>
      <c r="I4" s="68"/>
      <c r="J4" s="68"/>
      <c r="K4" s="68"/>
      <c r="L4" s="68"/>
      <c r="M4" s="68"/>
      <c r="N4" s="68"/>
      <c r="O4" s="68"/>
      <c r="P4" s="68"/>
      <c r="Q4" s="68"/>
      <c r="R4" s="68"/>
      <c r="S4" s="68"/>
      <c r="T4" s="68"/>
      <c r="U4" s="68"/>
      <c r="V4" s="68"/>
      <c r="W4" s="68"/>
      <c r="X4" s="68"/>
      <c r="Y4" s="68"/>
      <c r="Z4" s="68"/>
    </row>
    <row r="5" spans="1:26" ht="25.5" customHeight="1" x14ac:dyDescent="0.25">
      <c r="A5" s="14"/>
      <c r="B5" s="69" t="s">
        <v>797</v>
      </c>
      <c r="C5" s="69"/>
      <c r="D5" s="69"/>
      <c r="E5" s="69"/>
      <c r="F5" s="69"/>
      <c r="G5" s="69"/>
      <c r="H5" s="69"/>
      <c r="I5" s="69"/>
      <c r="J5" s="69"/>
      <c r="K5" s="69"/>
      <c r="L5" s="69"/>
      <c r="M5" s="69"/>
      <c r="N5" s="69"/>
      <c r="O5" s="69"/>
      <c r="P5" s="69"/>
      <c r="Q5" s="69"/>
      <c r="R5" s="69"/>
      <c r="S5" s="69"/>
      <c r="T5" s="69"/>
      <c r="U5" s="69"/>
      <c r="V5" s="69"/>
      <c r="W5" s="69"/>
      <c r="X5" s="69"/>
      <c r="Y5" s="69"/>
      <c r="Z5" s="69"/>
    </row>
    <row r="6" spans="1:26" ht="25.5" customHeight="1" x14ac:dyDescent="0.25">
      <c r="A6" s="14"/>
      <c r="B6" s="69" t="s">
        <v>798</v>
      </c>
      <c r="C6" s="69"/>
      <c r="D6" s="69"/>
      <c r="E6" s="69"/>
      <c r="F6" s="69"/>
      <c r="G6" s="69"/>
      <c r="H6" s="69"/>
      <c r="I6" s="69"/>
      <c r="J6" s="69"/>
      <c r="K6" s="69"/>
      <c r="L6" s="69"/>
      <c r="M6" s="69"/>
      <c r="N6" s="69"/>
      <c r="O6" s="69"/>
      <c r="P6" s="69"/>
      <c r="Q6" s="69"/>
      <c r="R6" s="69"/>
      <c r="S6" s="69"/>
      <c r="T6" s="69"/>
      <c r="U6" s="69"/>
      <c r="V6" s="69"/>
      <c r="W6" s="69"/>
      <c r="X6" s="69"/>
      <c r="Y6" s="69"/>
      <c r="Z6" s="69"/>
    </row>
    <row r="7" spans="1:26" ht="25.5" customHeight="1" x14ac:dyDescent="0.25">
      <c r="A7" s="14"/>
      <c r="B7" s="69" t="s">
        <v>799</v>
      </c>
      <c r="C7" s="69"/>
      <c r="D7" s="69"/>
      <c r="E7" s="69"/>
      <c r="F7" s="69"/>
      <c r="G7" s="69"/>
      <c r="H7" s="69"/>
      <c r="I7" s="69"/>
      <c r="J7" s="69"/>
      <c r="K7" s="69"/>
      <c r="L7" s="69"/>
      <c r="M7" s="69"/>
      <c r="N7" s="69"/>
      <c r="O7" s="69"/>
      <c r="P7" s="69"/>
      <c r="Q7" s="69"/>
      <c r="R7" s="69"/>
      <c r="S7" s="69"/>
      <c r="T7" s="69"/>
      <c r="U7" s="69"/>
      <c r="V7" s="69"/>
      <c r="W7" s="69"/>
      <c r="X7" s="69"/>
      <c r="Y7" s="69"/>
      <c r="Z7" s="69"/>
    </row>
    <row r="8" spans="1:26" ht="25.5" customHeight="1" x14ac:dyDescent="0.25">
      <c r="A8" s="14"/>
      <c r="B8" s="69" t="s">
        <v>800</v>
      </c>
      <c r="C8" s="69"/>
      <c r="D8" s="69"/>
      <c r="E8" s="69"/>
      <c r="F8" s="69"/>
      <c r="G8" s="69"/>
      <c r="H8" s="69"/>
      <c r="I8" s="69"/>
      <c r="J8" s="69"/>
      <c r="K8" s="69"/>
      <c r="L8" s="69"/>
      <c r="M8" s="69"/>
      <c r="N8" s="69"/>
      <c r="O8" s="69"/>
      <c r="P8" s="69"/>
      <c r="Q8" s="69"/>
      <c r="R8" s="69"/>
      <c r="S8" s="69"/>
      <c r="T8" s="69"/>
      <c r="U8" s="69"/>
      <c r="V8" s="69"/>
      <c r="W8" s="69"/>
      <c r="X8" s="69"/>
      <c r="Y8" s="69"/>
      <c r="Z8" s="69"/>
    </row>
    <row r="9" spans="1:26" ht="25.5" customHeight="1" x14ac:dyDescent="0.25">
      <c r="A9" s="14"/>
      <c r="B9" s="69" t="s">
        <v>801</v>
      </c>
      <c r="C9" s="69"/>
      <c r="D9" s="69"/>
      <c r="E9" s="69"/>
      <c r="F9" s="69"/>
      <c r="G9" s="69"/>
      <c r="H9" s="69"/>
      <c r="I9" s="69"/>
      <c r="J9" s="69"/>
      <c r="K9" s="69"/>
      <c r="L9" s="69"/>
      <c r="M9" s="69"/>
      <c r="N9" s="69"/>
      <c r="O9" s="69"/>
      <c r="P9" s="69"/>
      <c r="Q9" s="69"/>
      <c r="R9" s="69"/>
      <c r="S9" s="69"/>
      <c r="T9" s="69"/>
      <c r="U9" s="69"/>
      <c r="V9" s="69"/>
      <c r="W9" s="69"/>
      <c r="X9" s="69"/>
      <c r="Y9" s="69"/>
      <c r="Z9" s="69"/>
    </row>
    <row r="10" spans="1:26" ht="26.25" customHeight="1" x14ac:dyDescent="0.25">
      <c r="A10" s="14"/>
      <c r="B10" s="71" t="s">
        <v>802</v>
      </c>
      <c r="C10" s="71"/>
      <c r="D10" s="71"/>
      <c r="E10" s="71"/>
      <c r="F10" s="71"/>
      <c r="G10" s="71"/>
      <c r="H10" s="71"/>
      <c r="I10" s="71"/>
      <c r="J10" s="71"/>
      <c r="K10" s="71"/>
      <c r="L10" s="71"/>
      <c r="M10" s="71"/>
      <c r="N10" s="71"/>
      <c r="O10" s="71"/>
      <c r="P10" s="71"/>
      <c r="Q10" s="71"/>
      <c r="R10" s="71"/>
      <c r="S10" s="71"/>
      <c r="T10" s="71"/>
      <c r="U10" s="71"/>
      <c r="V10" s="71"/>
      <c r="W10" s="71"/>
      <c r="X10" s="71"/>
      <c r="Y10" s="71"/>
      <c r="Z10" s="71"/>
    </row>
    <row r="11" spans="1:26" x14ac:dyDescent="0.25">
      <c r="A11" s="14"/>
      <c r="B11" s="69" t="s">
        <v>803</v>
      </c>
      <c r="C11" s="69"/>
      <c r="D11" s="69"/>
      <c r="E11" s="69"/>
      <c r="F11" s="69"/>
      <c r="G11" s="69"/>
      <c r="H11" s="69"/>
      <c r="I11" s="69"/>
      <c r="J11" s="69"/>
      <c r="K11" s="69"/>
      <c r="L11" s="69"/>
      <c r="M11" s="69"/>
      <c r="N11" s="69"/>
      <c r="O11" s="69"/>
      <c r="P11" s="69"/>
      <c r="Q11" s="69"/>
      <c r="R11" s="69"/>
      <c r="S11" s="69"/>
      <c r="T11" s="69"/>
      <c r="U11" s="69"/>
      <c r="V11" s="69"/>
      <c r="W11" s="69"/>
      <c r="X11" s="69"/>
      <c r="Y11" s="69"/>
      <c r="Z11" s="69"/>
    </row>
    <row r="12" spans="1:26" ht="15.75" thickBot="1" x14ac:dyDescent="0.3">
      <c r="A12" s="14"/>
      <c r="B12" s="16"/>
      <c r="C12" s="16" t="s">
        <v>225</v>
      </c>
      <c r="D12" s="85">
        <v>2014</v>
      </c>
      <c r="E12" s="85"/>
      <c r="F12" s="16"/>
      <c r="G12" s="16" t="s">
        <v>225</v>
      </c>
      <c r="H12" s="85">
        <v>2013</v>
      </c>
      <c r="I12" s="85"/>
      <c r="J12" s="16"/>
    </row>
    <row r="13" spans="1:26" ht="26.25" x14ac:dyDescent="0.25">
      <c r="A13" s="14"/>
      <c r="B13" s="17" t="s">
        <v>804</v>
      </c>
      <c r="C13" s="23" t="s">
        <v>225</v>
      </c>
      <c r="D13" s="19"/>
      <c r="E13" s="74" t="s">
        <v>231</v>
      </c>
      <c r="F13" s="32"/>
      <c r="G13" s="23" t="s">
        <v>225</v>
      </c>
      <c r="H13" s="23"/>
      <c r="I13" s="34">
        <v>9</v>
      </c>
      <c r="J13" s="22"/>
    </row>
    <row r="14" spans="1:26" x14ac:dyDescent="0.25">
      <c r="A14" s="14"/>
      <c r="B14" s="25" t="s">
        <v>805</v>
      </c>
      <c r="C14" s="15" t="s">
        <v>225</v>
      </c>
      <c r="D14" s="10" t="s">
        <v>228</v>
      </c>
      <c r="E14" s="201">
        <v>1189</v>
      </c>
      <c r="F14" s="42"/>
      <c r="G14" s="15" t="s">
        <v>225</v>
      </c>
      <c r="H14" s="15" t="s">
        <v>228</v>
      </c>
      <c r="I14" s="36">
        <v>220</v>
      </c>
      <c r="J14" s="12"/>
    </row>
    <row r="15" spans="1:26" x14ac:dyDescent="0.25">
      <c r="A15" s="14"/>
      <c r="B15" s="17" t="s">
        <v>806</v>
      </c>
      <c r="C15" s="23" t="s">
        <v>225</v>
      </c>
      <c r="D15" s="19" t="s">
        <v>228</v>
      </c>
      <c r="E15" s="108">
        <v>1300</v>
      </c>
      <c r="F15" s="32"/>
      <c r="G15" s="23" t="s">
        <v>225</v>
      </c>
      <c r="H15" s="23" t="s">
        <v>228</v>
      </c>
      <c r="I15" s="34">
        <v>865</v>
      </c>
      <c r="J15" s="22"/>
    </row>
    <row r="16" spans="1:26" x14ac:dyDescent="0.25">
      <c r="A16" s="14"/>
      <c r="B16" s="262" t="s">
        <v>807</v>
      </c>
      <c r="C16" s="262"/>
      <c r="D16" s="262"/>
      <c r="E16" s="262"/>
      <c r="F16" s="262"/>
      <c r="G16" s="262"/>
      <c r="H16" s="262"/>
      <c r="I16" s="262"/>
      <c r="J16" s="262"/>
      <c r="K16" s="262"/>
      <c r="L16" s="262"/>
      <c r="M16" s="262"/>
      <c r="N16" s="262"/>
      <c r="O16" s="262"/>
      <c r="P16" s="262"/>
      <c r="Q16" s="262"/>
      <c r="R16" s="262"/>
      <c r="S16" s="262"/>
      <c r="T16" s="262"/>
      <c r="U16" s="262"/>
      <c r="V16" s="262"/>
      <c r="W16" s="262"/>
      <c r="X16" s="262"/>
      <c r="Y16" s="262"/>
      <c r="Z16" s="262"/>
    </row>
    <row r="17" spans="1:26" ht="25.5" customHeight="1" x14ac:dyDescent="0.25">
      <c r="A17" s="14"/>
      <c r="B17" s="69" t="s">
        <v>808</v>
      </c>
      <c r="C17" s="69"/>
      <c r="D17" s="69"/>
      <c r="E17" s="69"/>
      <c r="F17" s="69"/>
      <c r="G17" s="69"/>
      <c r="H17" s="69"/>
      <c r="I17" s="69"/>
      <c r="J17" s="69"/>
      <c r="K17" s="69"/>
      <c r="L17" s="69"/>
      <c r="M17" s="69"/>
      <c r="N17" s="69"/>
      <c r="O17" s="69"/>
      <c r="P17" s="69"/>
      <c r="Q17" s="69"/>
      <c r="R17" s="69"/>
      <c r="S17" s="69"/>
      <c r="T17" s="69"/>
      <c r="U17" s="69"/>
      <c r="V17" s="69"/>
      <c r="W17" s="69"/>
      <c r="X17" s="69"/>
      <c r="Y17" s="69"/>
      <c r="Z17" s="69"/>
    </row>
    <row r="18" spans="1:26" ht="25.5" customHeight="1" x14ac:dyDescent="0.25">
      <c r="A18" s="14"/>
      <c r="B18" s="69" t="s">
        <v>809</v>
      </c>
      <c r="C18" s="69"/>
      <c r="D18" s="69"/>
      <c r="E18" s="69"/>
      <c r="F18" s="69"/>
      <c r="G18" s="69"/>
      <c r="H18" s="69"/>
      <c r="I18" s="69"/>
      <c r="J18" s="69"/>
      <c r="K18" s="69"/>
      <c r="L18" s="69"/>
      <c r="M18" s="69"/>
      <c r="N18" s="69"/>
      <c r="O18" s="69"/>
      <c r="P18" s="69"/>
      <c r="Q18" s="69"/>
      <c r="R18" s="69"/>
      <c r="S18" s="69"/>
      <c r="T18" s="69"/>
      <c r="U18" s="69"/>
      <c r="V18" s="69"/>
      <c r="W18" s="69"/>
      <c r="X18" s="69"/>
      <c r="Y18" s="69"/>
      <c r="Z18" s="69"/>
    </row>
    <row r="19" spans="1:26" x14ac:dyDescent="0.25">
      <c r="A19" s="14"/>
      <c r="B19" s="69" t="s">
        <v>810</v>
      </c>
      <c r="C19" s="69"/>
      <c r="D19" s="69"/>
      <c r="E19" s="69"/>
      <c r="F19" s="69"/>
      <c r="G19" s="69"/>
      <c r="H19" s="69"/>
      <c r="I19" s="69"/>
      <c r="J19" s="69"/>
      <c r="K19" s="69"/>
      <c r="L19" s="69"/>
      <c r="M19" s="69"/>
      <c r="N19" s="69"/>
      <c r="O19" s="69"/>
      <c r="P19" s="69"/>
      <c r="Q19" s="69"/>
      <c r="R19" s="69"/>
      <c r="S19" s="69"/>
      <c r="T19" s="69"/>
      <c r="U19" s="69"/>
      <c r="V19" s="69"/>
      <c r="W19" s="69"/>
      <c r="X19" s="69"/>
      <c r="Y19" s="69"/>
      <c r="Z19" s="69"/>
    </row>
    <row r="20" spans="1:26" x14ac:dyDescent="0.25">
      <c r="A20" s="14"/>
      <c r="B20" s="69" t="s">
        <v>811</v>
      </c>
      <c r="C20" s="69"/>
      <c r="D20" s="69"/>
      <c r="E20" s="69"/>
      <c r="F20" s="69"/>
      <c r="G20" s="69"/>
      <c r="H20" s="69"/>
      <c r="I20" s="69"/>
      <c r="J20" s="69"/>
      <c r="K20" s="69"/>
      <c r="L20" s="69"/>
      <c r="M20" s="69"/>
      <c r="N20" s="69"/>
      <c r="O20" s="69"/>
      <c r="P20" s="69"/>
      <c r="Q20" s="69"/>
      <c r="R20" s="69"/>
      <c r="S20" s="69"/>
      <c r="T20" s="69"/>
      <c r="U20" s="69"/>
      <c r="V20" s="69"/>
      <c r="W20" s="69"/>
      <c r="X20" s="69"/>
      <c r="Y20" s="69"/>
      <c r="Z20" s="69"/>
    </row>
    <row r="21" spans="1:26" ht="15.75" thickBot="1" x14ac:dyDescent="0.3">
      <c r="A21" s="14"/>
      <c r="B21" s="16"/>
      <c r="C21" s="16" t="s">
        <v>225</v>
      </c>
      <c r="D21" s="85">
        <v>2014</v>
      </c>
      <c r="E21" s="85"/>
      <c r="F21" s="16"/>
      <c r="G21" s="16"/>
      <c r="H21" s="85">
        <v>2013</v>
      </c>
      <c r="I21" s="85"/>
      <c r="J21" s="16"/>
      <c r="K21" s="16"/>
      <c r="L21" s="85">
        <v>2012</v>
      </c>
      <c r="M21" s="85"/>
      <c r="N21" s="16"/>
    </row>
    <row r="22" spans="1:26" x14ac:dyDescent="0.25">
      <c r="A22" s="14"/>
      <c r="B22" s="16"/>
      <c r="C22" s="16" t="s">
        <v>225</v>
      </c>
      <c r="D22" s="63" t="s">
        <v>226</v>
      </c>
      <c r="E22" s="63"/>
      <c r="F22" s="63"/>
      <c r="G22" s="63"/>
      <c r="H22" s="63"/>
      <c r="I22" s="63"/>
      <c r="J22" s="63"/>
      <c r="K22" s="63"/>
      <c r="L22" s="63"/>
      <c r="M22" s="63"/>
      <c r="N22" s="16"/>
    </row>
    <row r="23" spans="1:26" x14ac:dyDescent="0.25">
      <c r="A23" s="14"/>
      <c r="B23" s="17" t="s">
        <v>812</v>
      </c>
      <c r="C23" s="23" t="s">
        <v>225</v>
      </c>
      <c r="D23" s="32" t="s">
        <v>228</v>
      </c>
      <c r="E23" s="37" t="s">
        <v>231</v>
      </c>
      <c r="F23" s="32"/>
      <c r="G23" s="23"/>
      <c r="H23" s="22" t="s">
        <v>228</v>
      </c>
      <c r="I23" s="87" t="s">
        <v>231</v>
      </c>
      <c r="J23" s="22"/>
      <c r="K23" s="23"/>
      <c r="L23" s="23" t="s">
        <v>228</v>
      </c>
      <c r="M23" s="34">
        <v>1</v>
      </c>
      <c r="N23" s="22"/>
    </row>
    <row r="24" spans="1:26" x14ac:dyDescent="0.25">
      <c r="A24" s="14"/>
      <c r="B24" s="25" t="s">
        <v>813</v>
      </c>
      <c r="C24" s="15" t="s">
        <v>225</v>
      </c>
      <c r="D24" s="183"/>
      <c r="E24" s="184">
        <v>117</v>
      </c>
      <c r="F24" s="42"/>
      <c r="G24" s="15"/>
      <c r="H24" s="39"/>
      <c r="I24" s="40" t="s">
        <v>814</v>
      </c>
      <c r="J24" s="12" t="s">
        <v>262</v>
      </c>
      <c r="K24" s="15"/>
      <c r="L24" s="39"/>
      <c r="M24" s="40">
        <v>43</v>
      </c>
      <c r="N24" s="12"/>
    </row>
    <row r="25" spans="1:26" ht="15.75" thickBot="1" x14ac:dyDescent="0.3">
      <c r="A25" s="14"/>
      <c r="B25" s="41" t="s">
        <v>169</v>
      </c>
      <c r="C25" s="23" t="s">
        <v>225</v>
      </c>
      <c r="D25" s="132" t="s">
        <v>228</v>
      </c>
      <c r="E25" s="185">
        <v>117</v>
      </c>
      <c r="F25" s="32"/>
      <c r="G25" s="23"/>
      <c r="H25" s="134" t="s">
        <v>228</v>
      </c>
      <c r="I25" s="141" t="s">
        <v>814</v>
      </c>
      <c r="J25" s="22" t="s">
        <v>262</v>
      </c>
      <c r="K25" s="23"/>
      <c r="L25" s="134" t="s">
        <v>228</v>
      </c>
      <c r="M25" s="141">
        <v>44</v>
      </c>
      <c r="N25" s="22"/>
    </row>
    <row r="26" spans="1:26" ht="15.75" thickTop="1" x14ac:dyDescent="0.25">
      <c r="A26" s="14"/>
      <c r="B26" s="71" t="s">
        <v>815</v>
      </c>
      <c r="C26" s="71"/>
      <c r="D26" s="71"/>
      <c r="E26" s="71"/>
      <c r="F26" s="71"/>
      <c r="G26" s="71"/>
      <c r="H26" s="71"/>
      <c r="I26" s="71"/>
      <c r="J26" s="71"/>
      <c r="K26" s="71"/>
      <c r="L26" s="71"/>
      <c r="M26" s="71"/>
      <c r="N26" s="71"/>
      <c r="O26" s="71"/>
      <c r="P26" s="71"/>
      <c r="Q26" s="71"/>
      <c r="R26" s="71"/>
      <c r="S26" s="71"/>
      <c r="T26" s="71"/>
      <c r="U26" s="71"/>
      <c r="V26" s="71"/>
      <c r="W26" s="71"/>
      <c r="X26" s="71"/>
      <c r="Y26" s="71"/>
      <c r="Z26" s="71"/>
    </row>
    <row r="27" spans="1:26" x14ac:dyDescent="0.25">
      <c r="A27" s="14"/>
      <c r="B27" s="69" t="s">
        <v>816</v>
      </c>
      <c r="C27" s="69"/>
      <c r="D27" s="69"/>
      <c r="E27" s="69"/>
      <c r="F27" s="69"/>
      <c r="G27" s="69"/>
      <c r="H27" s="69"/>
      <c r="I27" s="69"/>
      <c r="J27" s="69"/>
      <c r="K27" s="69"/>
      <c r="L27" s="69"/>
      <c r="M27" s="69"/>
      <c r="N27" s="69"/>
      <c r="O27" s="69"/>
      <c r="P27" s="69"/>
      <c r="Q27" s="69"/>
      <c r="R27" s="69"/>
      <c r="S27" s="69"/>
      <c r="T27" s="69"/>
      <c r="U27" s="69"/>
      <c r="V27" s="69"/>
      <c r="W27" s="69"/>
      <c r="X27" s="69"/>
      <c r="Y27" s="69"/>
      <c r="Z27" s="69"/>
    </row>
    <row r="28" spans="1:26" x14ac:dyDescent="0.25">
      <c r="A28" s="14"/>
      <c r="B28" s="16"/>
      <c r="C28" s="16" t="s">
        <v>225</v>
      </c>
      <c r="D28" s="62">
        <v>2014</v>
      </c>
      <c r="E28" s="62"/>
      <c r="F28" s="16"/>
      <c r="G28" s="16" t="s">
        <v>225</v>
      </c>
      <c r="H28" s="62">
        <v>2013</v>
      </c>
      <c r="I28" s="62"/>
      <c r="J28" s="16"/>
    </row>
    <row r="29" spans="1:26" x14ac:dyDescent="0.25">
      <c r="A29" s="14"/>
      <c r="B29" s="25" t="s">
        <v>812</v>
      </c>
      <c r="C29" s="15" t="s">
        <v>225</v>
      </c>
      <c r="D29" s="47"/>
      <c r="E29" s="47"/>
      <c r="F29" s="15"/>
      <c r="G29" s="15" t="s">
        <v>225</v>
      </c>
      <c r="H29" s="47"/>
      <c r="I29" s="47"/>
      <c r="J29" s="15"/>
    </row>
    <row r="30" spans="1:26" ht="26.25" x14ac:dyDescent="0.25">
      <c r="A30" s="14"/>
      <c r="B30" s="41" t="s">
        <v>817</v>
      </c>
      <c r="C30" s="23" t="s">
        <v>225</v>
      </c>
      <c r="D30" s="19"/>
      <c r="E30" s="108">
        <v>1396</v>
      </c>
      <c r="F30" s="32"/>
      <c r="G30" s="23" t="s">
        <v>225</v>
      </c>
      <c r="H30" s="23"/>
      <c r="I30" s="24">
        <v>1815</v>
      </c>
      <c r="J30" s="22"/>
    </row>
    <row r="31" spans="1:26" x14ac:dyDescent="0.25">
      <c r="A31" s="14"/>
      <c r="B31" s="56" t="s">
        <v>818</v>
      </c>
      <c r="C31" s="15" t="s">
        <v>225</v>
      </c>
      <c r="D31" s="10"/>
      <c r="E31" s="201">
        <v>2224</v>
      </c>
      <c r="F31" s="42"/>
      <c r="G31" s="15" t="s">
        <v>225</v>
      </c>
      <c r="H31" s="15"/>
      <c r="I31" s="100">
        <v>2735</v>
      </c>
      <c r="J31" s="12"/>
    </row>
    <row r="32" spans="1:26" x14ac:dyDescent="0.25">
      <c r="A32" s="14"/>
      <c r="B32" s="41" t="s">
        <v>819</v>
      </c>
      <c r="C32" s="23" t="s">
        <v>225</v>
      </c>
      <c r="D32" s="19"/>
      <c r="E32" s="74">
        <v>1</v>
      </c>
      <c r="F32" s="32"/>
      <c r="G32" s="23" t="s">
        <v>225</v>
      </c>
      <c r="H32" s="23"/>
      <c r="I32" s="34">
        <v>1</v>
      </c>
      <c r="J32" s="22"/>
    </row>
    <row r="33" spans="1:26" x14ac:dyDescent="0.25">
      <c r="A33" s="14"/>
      <c r="B33" s="25" t="s">
        <v>820</v>
      </c>
      <c r="C33" s="15" t="s">
        <v>225</v>
      </c>
      <c r="D33" s="10" t="s">
        <v>228</v>
      </c>
      <c r="E33" s="117">
        <v>77</v>
      </c>
      <c r="F33" s="42"/>
      <c r="G33" s="15" t="s">
        <v>225</v>
      </c>
      <c r="H33" s="15" t="s">
        <v>228</v>
      </c>
      <c r="I33" s="36">
        <v>52</v>
      </c>
      <c r="J33" s="12"/>
    </row>
    <row r="34" spans="1:26" x14ac:dyDescent="0.25">
      <c r="A34" s="14"/>
      <c r="B34" s="41" t="s">
        <v>821</v>
      </c>
      <c r="C34" s="53"/>
      <c r="D34" s="19" t="s">
        <v>228</v>
      </c>
      <c r="E34" s="74">
        <v>29</v>
      </c>
      <c r="F34" s="53"/>
      <c r="G34" s="53"/>
      <c r="H34" s="23" t="s">
        <v>228</v>
      </c>
      <c r="I34" s="233" t="s">
        <v>231</v>
      </c>
      <c r="J34" s="53"/>
    </row>
    <row r="35" spans="1:26" x14ac:dyDescent="0.25">
      <c r="A35" s="14"/>
      <c r="B35" s="56" t="s">
        <v>822</v>
      </c>
      <c r="C35" s="15" t="s">
        <v>225</v>
      </c>
      <c r="D35" s="10"/>
      <c r="E35" s="117">
        <v>5</v>
      </c>
      <c r="F35" s="42"/>
      <c r="G35" s="15" t="s">
        <v>225</v>
      </c>
      <c r="H35" s="15"/>
      <c r="I35" s="36">
        <v>11</v>
      </c>
      <c r="J35" s="12"/>
    </row>
    <row r="36" spans="1:26" x14ac:dyDescent="0.25">
      <c r="A36" s="14"/>
      <c r="B36" s="69" t="s">
        <v>823</v>
      </c>
      <c r="C36" s="69"/>
      <c r="D36" s="69"/>
      <c r="E36" s="69"/>
      <c r="F36" s="69"/>
      <c r="G36" s="69"/>
      <c r="H36" s="69"/>
      <c r="I36" s="69"/>
      <c r="J36" s="69"/>
      <c r="K36" s="69"/>
      <c r="L36" s="69"/>
      <c r="M36" s="69"/>
      <c r="N36" s="69"/>
      <c r="O36" s="69"/>
      <c r="P36" s="69"/>
      <c r="Q36" s="69"/>
      <c r="R36" s="69"/>
      <c r="S36" s="69"/>
      <c r="T36" s="69"/>
      <c r="U36" s="69"/>
      <c r="V36" s="69"/>
      <c r="W36" s="69"/>
      <c r="X36" s="69"/>
      <c r="Y36" s="69"/>
      <c r="Z36" s="69"/>
    </row>
    <row r="37" spans="1:26" ht="15.75" thickBot="1" x14ac:dyDescent="0.3">
      <c r="A37" s="14"/>
      <c r="B37" s="16"/>
      <c r="C37" s="16" t="s">
        <v>225</v>
      </c>
      <c r="D37" s="85">
        <v>2014</v>
      </c>
      <c r="E37" s="85"/>
      <c r="F37" s="16"/>
      <c r="G37" s="16" t="s">
        <v>225</v>
      </c>
      <c r="H37" s="85">
        <v>2013</v>
      </c>
      <c r="I37" s="85"/>
      <c r="J37" s="16"/>
      <c r="K37" s="16" t="s">
        <v>225</v>
      </c>
      <c r="L37" s="85">
        <v>2012</v>
      </c>
      <c r="M37" s="85"/>
      <c r="N37" s="16"/>
    </row>
    <row r="38" spans="1:26" x14ac:dyDescent="0.25">
      <c r="A38" s="14"/>
      <c r="B38" s="16"/>
      <c r="C38" s="16" t="s">
        <v>225</v>
      </c>
      <c r="D38" s="63" t="s">
        <v>226</v>
      </c>
      <c r="E38" s="63"/>
      <c r="F38" s="63"/>
      <c r="G38" s="63"/>
      <c r="H38" s="63"/>
      <c r="I38" s="63"/>
      <c r="J38" s="63"/>
      <c r="K38" s="63"/>
      <c r="L38" s="63"/>
      <c r="M38" s="63"/>
      <c r="N38" s="16"/>
    </row>
    <row r="39" spans="1:26" x14ac:dyDescent="0.25">
      <c r="A39" s="14"/>
      <c r="B39" s="17" t="s">
        <v>812</v>
      </c>
      <c r="C39" s="23" t="s">
        <v>225</v>
      </c>
      <c r="D39" s="23" t="s">
        <v>228</v>
      </c>
      <c r="E39" s="74">
        <v>168</v>
      </c>
      <c r="F39" s="22"/>
      <c r="G39" s="23" t="s">
        <v>225</v>
      </c>
      <c r="H39" s="23" t="s">
        <v>228</v>
      </c>
      <c r="I39" s="34">
        <v>78</v>
      </c>
      <c r="J39" s="22"/>
      <c r="K39" s="23" t="s">
        <v>225</v>
      </c>
      <c r="L39" s="23" t="s">
        <v>228</v>
      </c>
      <c r="M39" s="34">
        <v>104</v>
      </c>
      <c r="N39" s="22"/>
    </row>
    <row r="40" spans="1:26" x14ac:dyDescent="0.25">
      <c r="A40" s="14"/>
      <c r="B40" s="25" t="s">
        <v>813</v>
      </c>
      <c r="C40" s="15" t="s">
        <v>225</v>
      </c>
      <c r="D40" s="12"/>
      <c r="E40" s="38">
        <v>2</v>
      </c>
      <c r="F40" s="12"/>
      <c r="G40" s="15" t="s">
        <v>225</v>
      </c>
      <c r="H40" s="12"/>
      <c r="I40" s="35" t="s">
        <v>231</v>
      </c>
      <c r="J40" s="12"/>
      <c r="K40" s="15" t="s">
        <v>225</v>
      </c>
      <c r="L40" s="15"/>
      <c r="M40" s="36">
        <v>3</v>
      </c>
      <c r="N40" s="12"/>
    </row>
    <row r="41" spans="1:26" x14ac:dyDescent="0.25">
      <c r="A41" s="14"/>
      <c r="B41" s="17" t="s">
        <v>35</v>
      </c>
      <c r="C41" s="23" t="s">
        <v>225</v>
      </c>
      <c r="D41" s="54"/>
      <c r="E41" s="119">
        <v>32</v>
      </c>
      <c r="F41" s="22"/>
      <c r="G41" s="23" t="s">
        <v>225</v>
      </c>
      <c r="H41" s="54"/>
      <c r="I41" s="55">
        <v>1</v>
      </c>
      <c r="J41" s="22"/>
      <c r="K41" s="23" t="s">
        <v>225</v>
      </c>
      <c r="L41" s="54"/>
      <c r="M41" s="55">
        <v>10</v>
      </c>
      <c r="N41" s="22"/>
    </row>
    <row r="42" spans="1:26" ht="15.75" thickBot="1" x14ac:dyDescent="0.3">
      <c r="A42" s="14"/>
      <c r="B42" s="56" t="s">
        <v>824</v>
      </c>
      <c r="C42" s="15" t="s">
        <v>225</v>
      </c>
      <c r="D42" s="59" t="s">
        <v>228</v>
      </c>
      <c r="E42" s="197">
        <v>202</v>
      </c>
      <c r="F42" s="12"/>
      <c r="G42" s="15" t="s">
        <v>225</v>
      </c>
      <c r="H42" s="59" t="s">
        <v>228</v>
      </c>
      <c r="I42" s="61">
        <v>79</v>
      </c>
      <c r="J42" s="12"/>
      <c r="K42" s="15" t="s">
        <v>225</v>
      </c>
      <c r="L42" s="59" t="s">
        <v>228</v>
      </c>
      <c r="M42" s="61">
        <v>117</v>
      </c>
      <c r="N42" s="12"/>
    </row>
    <row r="43" spans="1:26" ht="45.75" thickTop="1" x14ac:dyDescent="0.25">
      <c r="A43" s="14"/>
      <c r="B43" s="64" t="s">
        <v>236</v>
      </c>
      <c r="C43" s="65" t="s">
        <v>825</v>
      </c>
    </row>
    <row r="44" spans="1:26" ht="26.25" customHeight="1" x14ac:dyDescent="0.25">
      <c r="A44" s="14"/>
      <c r="B44" s="71" t="s">
        <v>826</v>
      </c>
      <c r="C44" s="71"/>
      <c r="D44" s="71"/>
      <c r="E44" s="71"/>
      <c r="F44" s="71"/>
      <c r="G44" s="71"/>
      <c r="H44" s="71"/>
      <c r="I44" s="71"/>
      <c r="J44" s="71"/>
      <c r="K44" s="71"/>
      <c r="L44" s="71"/>
      <c r="M44" s="71"/>
      <c r="N44" s="71"/>
      <c r="O44" s="71"/>
      <c r="P44" s="71"/>
      <c r="Q44" s="71"/>
      <c r="R44" s="71"/>
      <c r="S44" s="71"/>
      <c r="T44" s="71"/>
      <c r="U44" s="71"/>
      <c r="V44" s="71"/>
      <c r="W44" s="71"/>
      <c r="X44" s="71"/>
      <c r="Y44" s="71"/>
      <c r="Z44" s="71"/>
    </row>
    <row r="45" spans="1:26" ht="25.5" customHeight="1" x14ac:dyDescent="0.25">
      <c r="A45" s="14"/>
      <c r="B45" s="69" t="s">
        <v>827</v>
      </c>
      <c r="C45" s="69"/>
      <c r="D45" s="69"/>
      <c r="E45" s="69"/>
      <c r="F45" s="69"/>
      <c r="G45" s="69"/>
      <c r="H45" s="69"/>
      <c r="I45" s="69"/>
      <c r="J45" s="69"/>
      <c r="K45" s="69"/>
      <c r="L45" s="69"/>
      <c r="M45" s="69"/>
      <c r="N45" s="69"/>
      <c r="O45" s="69"/>
      <c r="P45" s="69"/>
      <c r="Q45" s="69"/>
      <c r="R45" s="69"/>
      <c r="S45" s="69"/>
      <c r="T45" s="69"/>
      <c r="U45" s="69"/>
      <c r="V45" s="69"/>
      <c r="W45" s="69"/>
      <c r="X45" s="69"/>
      <c r="Y45" s="69"/>
      <c r="Z45" s="69"/>
    </row>
    <row r="46" spans="1:26" x14ac:dyDescent="0.25">
      <c r="A46" s="14"/>
      <c r="B46" s="69" t="s">
        <v>828</v>
      </c>
      <c r="C46" s="69"/>
      <c r="D46" s="69"/>
      <c r="E46" s="69"/>
      <c r="F46" s="69"/>
      <c r="G46" s="69"/>
      <c r="H46" s="69"/>
      <c r="I46" s="69"/>
      <c r="J46" s="69"/>
      <c r="K46" s="69"/>
      <c r="L46" s="69"/>
      <c r="M46" s="69"/>
      <c r="N46" s="69"/>
      <c r="O46" s="69"/>
      <c r="P46" s="69"/>
      <c r="Q46" s="69"/>
      <c r="R46" s="69"/>
      <c r="S46" s="69"/>
      <c r="T46" s="69"/>
      <c r="U46" s="69"/>
      <c r="V46" s="69"/>
      <c r="W46" s="69"/>
      <c r="X46" s="69"/>
      <c r="Y46" s="69"/>
      <c r="Z46" s="69"/>
    </row>
    <row r="47" spans="1:26" x14ac:dyDescent="0.25">
      <c r="A47" s="14"/>
      <c r="B47" s="84"/>
      <c r="C47" s="84" t="s">
        <v>225</v>
      </c>
      <c r="D47" s="84"/>
      <c r="E47" s="84"/>
      <c r="F47" s="84"/>
      <c r="G47" s="84"/>
      <c r="H47" s="63" t="s">
        <v>829</v>
      </c>
      <c r="I47" s="63"/>
      <c r="J47" s="63"/>
      <c r="K47" s="63"/>
      <c r="L47" s="63"/>
      <c r="M47" s="63"/>
      <c r="N47" s="84"/>
      <c r="O47" s="84"/>
      <c r="P47" s="84"/>
      <c r="Q47" s="84"/>
      <c r="R47" s="84"/>
      <c r="S47" s="84"/>
      <c r="T47" s="84"/>
      <c r="U47" s="84"/>
      <c r="V47" s="84"/>
      <c r="W47" s="84"/>
      <c r="X47" s="84"/>
      <c r="Y47" s="84"/>
      <c r="Z47" s="84"/>
    </row>
    <row r="48" spans="1:26" ht="15.75" thickBot="1" x14ac:dyDescent="0.3">
      <c r="A48" s="14"/>
      <c r="B48" s="84"/>
      <c r="C48" s="84"/>
      <c r="D48" s="84"/>
      <c r="E48" s="84"/>
      <c r="F48" s="84"/>
      <c r="G48" s="84"/>
      <c r="H48" s="85" t="s">
        <v>830</v>
      </c>
      <c r="I48" s="85"/>
      <c r="J48" s="85"/>
      <c r="K48" s="85"/>
      <c r="L48" s="85"/>
      <c r="M48" s="85"/>
      <c r="N48" s="84"/>
      <c r="O48" s="84"/>
      <c r="P48" s="84"/>
      <c r="Q48" s="84"/>
      <c r="R48" s="84"/>
      <c r="S48" s="84"/>
      <c r="T48" s="84"/>
      <c r="U48" s="84"/>
      <c r="V48" s="84"/>
      <c r="W48" s="84"/>
      <c r="X48" s="84"/>
      <c r="Y48" s="84"/>
      <c r="Z48" s="84"/>
    </row>
    <row r="49" spans="1:26" x14ac:dyDescent="0.25">
      <c r="A49" s="14"/>
      <c r="B49" s="84"/>
      <c r="C49" s="84" t="s">
        <v>225</v>
      </c>
      <c r="D49" s="63" t="s">
        <v>831</v>
      </c>
      <c r="E49" s="63"/>
      <c r="F49" s="84"/>
      <c r="G49" s="84"/>
      <c r="H49" s="144" t="s">
        <v>832</v>
      </c>
      <c r="I49" s="144"/>
      <c r="J49" s="86"/>
      <c r="K49" s="86"/>
      <c r="L49" s="144" t="s">
        <v>836</v>
      </c>
      <c r="M49" s="144"/>
      <c r="N49" s="84"/>
      <c r="O49" s="84"/>
      <c r="P49" s="63" t="s">
        <v>837</v>
      </c>
      <c r="Q49" s="63"/>
      <c r="R49" s="84"/>
      <c r="S49" s="84"/>
      <c r="T49" s="63" t="s">
        <v>831</v>
      </c>
      <c r="U49" s="63"/>
      <c r="V49" s="84"/>
      <c r="W49" s="84"/>
      <c r="X49" s="63" t="s">
        <v>842</v>
      </c>
      <c r="Y49" s="63"/>
      <c r="Z49" s="84"/>
    </row>
    <row r="50" spans="1:26" x14ac:dyDescent="0.25">
      <c r="A50" s="14"/>
      <c r="B50" s="84"/>
      <c r="C50" s="84"/>
      <c r="D50" s="63"/>
      <c r="E50" s="63"/>
      <c r="F50" s="84"/>
      <c r="G50" s="84"/>
      <c r="H50" s="63" t="s">
        <v>833</v>
      </c>
      <c r="I50" s="63"/>
      <c r="J50" s="84"/>
      <c r="K50" s="84"/>
      <c r="L50" s="63"/>
      <c r="M50" s="63"/>
      <c r="N50" s="84"/>
      <c r="O50" s="84"/>
      <c r="P50" s="63" t="s">
        <v>838</v>
      </c>
      <c r="Q50" s="63"/>
      <c r="R50" s="84"/>
      <c r="S50" s="84"/>
      <c r="T50" s="63" t="s">
        <v>841</v>
      </c>
      <c r="U50" s="63"/>
      <c r="V50" s="84"/>
      <c r="W50" s="84"/>
      <c r="X50" s="63"/>
      <c r="Y50" s="63"/>
      <c r="Z50" s="84"/>
    </row>
    <row r="51" spans="1:26" x14ac:dyDescent="0.25">
      <c r="A51" s="14"/>
      <c r="B51" s="84"/>
      <c r="C51" s="84"/>
      <c r="D51" s="63"/>
      <c r="E51" s="63"/>
      <c r="F51" s="84"/>
      <c r="G51" s="84"/>
      <c r="H51" s="63" t="s">
        <v>834</v>
      </c>
      <c r="I51" s="63"/>
      <c r="J51" s="84"/>
      <c r="K51" s="84"/>
      <c r="L51" s="63"/>
      <c r="M51" s="63"/>
      <c r="N51" s="84"/>
      <c r="O51" s="84"/>
      <c r="P51" s="63" t="s">
        <v>839</v>
      </c>
      <c r="Q51" s="63"/>
      <c r="R51" s="84"/>
      <c r="S51" s="84"/>
      <c r="T51" s="63" t="s">
        <v>839</v>
      </c>
      <c r="U51" s="63"/>
      <c r="V51" s="84"/>
      <c r="W51" s="84"/>
      <c r="X51" s="63"/>
      <c r="Y51" s="63"/>
      <c r="Z51" s="84"/>
    </row>
    <row r="52" spans="1:26" ht="15.75" thickBot="1" x14ac:dyDescent="0.3">
      <c r="A52" s="14"/>
      <c r="B52" s="84"/>
      <c r="C52" s="84"/>
      <c r="D52" s="85"/>
      <c r="E52" s="85"/>
      <c r="F52" s="84"/>
      <c r="G52" s="84"/>
      <c r="H52" s="85" t="s">
        <v>835</v>
      </c>
      <c r="I52" s="85"/>
      <c r="J52" s="84"/>
      <c r="K52" s="84"/>
      <c r="L52" s="85"/>
      <c r="M52" s="85"/>
      <c r="N52" s="84"/>
      <c r="O52" s="84"/>
      <c r="P52" s="85" t="s">
        <v>840</v>
      </c>
      <c r="Q52" s="85"/>
      <c r="R52" s="84"/>
      <c r="S52" s="84"/>
      <c r="T52" s="85" t="s">
        <v>840</v>
      </c>
      <c r="U52" s="85"/>
      <c r="V52" s="84"/>
      <c r="W52" s="84"/>
      <c r="X52" s="85"/>
      <c r="Y52" s="85"/>
      <c r="Z52" s="84"/>
    </row>
    <row r="53" spans="1:26" x14ac:dyDescent="0.25">
      <c r="A53" s="14"/>
      <c r="B53" s="16"/>
      <c r="C53" s="16" t="s">
        <v>225</v>
      </c>
      <c r="D53" s="144" t="s">
        <v>843</v>
      </c>
      <c r="E53" s="144"/>
      <c r="F53" s="16"/>
      <c r="G53" s="16"/>
      <c r="H53" s="144" t="s">
        <v>844</v>
      </c>
      <c r="I53" s="144"/>
      <c r="J53" s="16"/>
      <c r="K53" s="16"/>
      <c r="L53" s="144" t="s">
        <v>845</v>
      </c>
      <c r="M53" s="144"/>
      <c r="N53" s="16"/>
      <c r="O53" s="16"/>
      <c r="P53" s="144" t="s">
        <v>846</v>
      </c>
      <c r="Q53" s="144"/>
      <c r="R53" s="16"/>
      <c r="S53" s="16"/>
      <c r="T53" s="144" t="s">
        <v>847</v>
      </c>
      <c r="U53" s="144"/>
      <c r="V53" s="16"/>
      <c r="W53" s="16"/>
      <c r="X53" s="144" t="s">
        <v>848</v>
      </c>
      <c r="Y53" s="144"/>
      <c r="Z53" s="16"/>
    </row>
    <row r="54" spans="1:26" x14ac:dyDescent="0.25">
      <c r="A54" s="14"/>
      <c r="B54" s="16"/>
      <c r="C54" s="16" t="s">
        <v>225</v>
      </c>
      <c r="D54" s="63" t="s">
        <v>226</v>
      </c>
      <c r="E54" s="63"/>
      <c r="F54" s="63"/>
      <c r="G54" s="63"/>
      <c r="H54" s="63"/>
      <c r="I54" s="63"/>
      <c r="J54" s="63"/>
      <c r="K54" s="63"/>
      <c r="L54" s="63"/>
      <c r="M54" s="63"/>
      <c r="N54" s="63"/>
      <c r="O54" s="63"/>
      <c r="P54" s="63"/>
      <c r="Q54" s="63"/>
      <c r="R54" s="63"/>
      <c r="S54" s="63"/>
      <c r="T54" s="63"/>
      <c r="U54" s="63"/>
      <c r="V54" s="63"/>
      <c r="W54" s="63"/>
      <c r="X54" s="63"/>
      <c r="Y54" s="63"/>
      <c r="Z54" s="16"/>
    </row>
    <row r="55" spans="1:26" x14ac:dyDescent="0.25">
      <c r="A55" s="14"/>
      <c r="B55" s="73" t="s">
        <v>583</v>
      </c>
      <c r="C55" s="15" t="s">
        <v>225</v>
      </c>
      <c r="D55" s="15"/>
      <c r="E55" s="15"/>
      <c r="F55" s="15"/>
      <c r="G55" s="15"/>
      <c r="H55" s="15"/>
      <c r="I55" s="15"/>
      <c r="J55" s="15"/>
      <c r="K55" s="15"/>
      <c r="L55" s="15"/>
      <c r="M55" s="15"/>
      <c r="N55" s="15"/>
      <c r="O55" s="15"/>
      <c r="P55" s="15"/>
      <c r="Q55" s="15"/>
      <c r="R55" s="15"/>
      <c r="S55" s="15"/>
      <c r="T55" s="15"/>
      <c r="U55" s="15"/>
      <c r="V55" s="15"/>
      <c r="W55" s="15"/>
      <c r="X55" s="15"/>
      <c r="Y55" s="15"/>
      <c r="Z55" s="15"/>
    </row>
    <row r="56" spans="1:26" x14ac:dyDescent="0.25">
      <c r="A56" s="14"/>
      <c r="B56" s="25" t="s">
        <v>849</v>
      </c>
      <c r="C56" s="15" t="s">
        <v>225</v>
      </c>
      <c r="D56" s="15"/>
      <c r="E56" s="15"/>
      <c r="F56" s="15"/>
      <c r="G56" s="15"/>
      <c r="H56" s="15"/>
      <c r="I56" s="15"/>
      <c r="J56" s="15"/>
      <c r="K56" s="15"/>
      <c r="L56" s="15"/>
      <c r="M56" s="15"/>
      <c r="N56" s="15"/>
      <c r="O56" s="15"/>
      <c r="P56" s="15"/>
      <c r="Q56" s="15"/>
      <c r="R56" s="15"/>
      <c r="S56" s="15"/>
      <c r="T56" s="15"/>
      <c r="U56" s="15"/>
      <c r="V56" s="15"/>
      <c r="W56" s="15"/>
      <c r="X56" s="15"/>
      <c r="Y56" s="15"/>
      <c r="Z56" s="15"/>
    </row>
    <row r="57" spans="1:26" x14ac:dyDescent="0.25">
      <c r="A57" s="14"/>
      <c r="B57" s="56" t="s">
        <v>850</v>
      </c>
      <c r="C57" s="15" t="s">
        <v>225</v>
      </c>
      <c r="D57" s="15"/>
      <c r="E57" s="15"/>
      <c r="F57" s="15"/>
      <c r="G57" s="15"/>
      <c r="H57" s="15"/>
      <c r="I57" s="15"/>
      <c r="J57" s="15"/>
      <c r="K57" s="15"/>
      <c r="L57" s="15"/>
      <c r="M57" s="15"/>
      <c r="N57" s="15"/>
      <c r="O57" s="15"/>
      <c r="P57" s="15"/>
      <c r="Q57" s="15"/>
      <c r="R57" s="15"/>
      <c r="S57" s="15"/>
      <c r="T57" s="15"/>
      <c r="U57" s="15"/>
      <c r="V57" s="15"/>
      <c r="W57" s="15"/>
      <c r="X57" s="15"/>
      <c r="Y57" s="15"/>
      <c r="Z57" s="15"/>
    </row>
    <row r="58" spans="1:26" x14ac:dyDescent="0.25">
      <c r="A58" s="14"/>
      <c r="B58" s="170" t="s">
        <v>812</v>
      </c>
      <c r="C58" s="23" t="s">
        <v>225</v>
      </c>
      <c r="D58" s="19" t="s">
        <v>228</v>
      </c>
      <c r="E58" s="108">
        <v>7465</v>
      </c>
      <c r="F58" s="32"/>
      <c r="G58" s="23"/>
      <c r="H58" s="19" t="s">
        <v>228</v>
      </c>
      <c r="I58" s="74" t="s">
        <v>851</v>
      </c>
      <c r="J58" s="32" t="s">
        <v>262</v>
      </c>
      <c r="K58" s="23"/>
      <c r="L58" s="19" t="s">
        <v>228</v>
      </c>
      <c r="M58" s="74" t="s">
        <v>535</v>
      </c>
      <c r="N58" s="32" t="s">
        <v>262</v>
      </c>
      <c r="O58" s="23"/>
      <c r="P58" s="19" t="s">
        <v>228</v>
      </c>
      <c r="Q58" s="74">
        <v>765</v>
      </c>
      <c r="R58" s="32"/>
      <c r="S58" s="23"/>
      <c r="T58" s="19" t="s">
        <v>228</v>
      </c>
      <c r="U58" s="74" t="s">
        <v>282</v>
      </c>
      <c r="V58" s="32" t="s">
        <v>262</v>
      </c>
      <c r="W58" s="23"/>
      <c r="X58" s="19" t="s">
        <v>228</v>
      </c>
      <c r="Y58" s="74">
        <v>762</v>
      </c>
      <c r="Z58" s="32"/>
    </row>
    <row r="59" spans="1:26" x14ac:dyDescent="0.25">
      <c r="A59" s="14"/>
      <c r="B59" s="106" t="s">
        <v>852</v>
      </c>
      <c r="C59" s="15" t="s">
        <v>225</v>
      </c>
      <c r="D59" s="10"/>
      <c r="E59" s="117">
        <v>76</v>
      </c>
      <c r="F59" s="42"/>
      <c r="G59" s="15"/>
      <c r="H59" s="10"/>
      <c r="I59" s="117" t="s">
        <v>853</v>
      </c>
      <c r="J59" s="42" t="s">
        <v>262</v>
      </c>
      <c r="K59" s="15"/>
      <c r="L59" s="42"/>
      <c r="M59" s="38" t="s">
        <v>620</v>
      </c>
      <c r="N59" s="42" t="s">
        <v>262</v>
      </c>
      <c r="O59" s="15"/>
      <c r="P59" s="10"/>
      <c r="Q59" s="117">
        <v>68</v>
      </c>
      <c r="R59" s="42"/>
      <c r="S59" s="15"/>
      <c r="T59" s="10"/>
      <c r="U59" s="117" t="s">
        <v>620</v>
      </c>
      <c r="V59" s="42" t="s">
        <v>262</v>
      </c>
      <c r="W59" s="15"/>
      <c r="X59" s="10"/>
      <c r="Y59" s="117">
        <v>67</v>
      </c>
      <c r="Z59" s="42"/>
    </row>
    <row r="60" spans="1:26" x14ac:dyDescent="0.25">
      <c r="A60" s="14"/>
      <c r="B60" s="170" t="s">
        <v>854</v>
      </c>
      <c r="C60" s="23" t="s">
        <v>225</v>
      </c>
      <c r="D60" s="101"/>
      <c r="E60" s="52" t="s">
        <v>231</v>
      </c>
      <c r="F60" s="32"/>
      <c r="G60" s="23"/>
      <c r="H60" s="118"/>
      <c r="I60" s="119" t="s">
        <v>855</v>
      </c>
      <c r="J60" s="32" t="s">
        <v>262</v>
      </c>
      <c r="K60" s="23"/>
      <c r="L60" s="101"/>
      <c r="M60" s="92" t="s">
        <v>231</v>
      </c>
      <c r="N60" s="32"/>
      <c r="O60" s="23"/>
      <c r="P60" s="118"/>
      <c r="Q60" s="119" t="s">
        <v>855</v>
      </c>
      <c r="R60" s="32" t="s">
        <v>262</v>
      </c>
      <c r="S60" s="23"/>
      <c r="T60" s="101"/>
      <c r="U60" s="52" t="s">
        <v>231</v>
      </c>
      <c r="V60" s="32"/>
      <c r="W60" s="23"/>
      <c r="X60" s="118"/>
      <c r="Y60" s="119" t="s">
        <v>855</v>
      </c>
      <c r="Z60" s="32" t="s">
        <v>262</v>
      </c>
    </row>
    <row r="61" spans="1:26" ht="15.75" thickBot="1" x14ac:dyDescent="0.3">
      <c r="A61" s="14"/>
      <c r="B61" s="234" t="s">
        <v>856</v>
      </c>
      <c r="C61" s="15" t="s">
        <v>225</v>
      </c>
      <c r="D61" s="120" t="s">
        <v>228</v>
      </c>
      <c r="E61" s="121">
        <v>7541</v>
      </c>
      <c r="F61" s="42"/>
      <c r="G61" s="15"/>
      <c r="H61" s="120" t="s">
        <v>228</v>
      </c>
      <c r="I61" s="197" t="s">
        <v>857</v>
      </c>
      <c r="J61" s="42" t="s">
        <v>262</v>
      </c>
      <c r="K61" s="15"/>
      <c r="L61" s="120" t="s">
        <v>228</v>
      </c>
      <c r="M61" s="197" t="s">
        <v>858</v>
      </c>
      <c r="N61" s="42" t="s">
        <v>262</v>
      </c>
      <c r="O61" s="15"/>
      <c r="P61" s="120" t="s">
        <v>228</v>
      </c>
      <c r="Q61" s="197">
        <v>770</v>
      </c>
      <c r="R61" s="42"/>
      <c r="S61" s="15"/>
      <c r="T61" s="120" t="s">
        <v>228</v>
      </c>
      <c r="U61" s="197" t="s">
        <v>516</v>
      </c>
      <c r="V61" s="42" t="s">
        <v>262</v>
      </c>
      <c r="W61" s="15"/>
      <c r="X61" s="120" t="s">
        <v>228</v>
      </c>
      <c r="Y61" s="197">
        <v>766</v>
      </c>
      <c r="Z61" s="42"/>
    </row>
    <row r="62" spans="1:26" ht="15.75" thickTop="1" x14ac:dyDescent="0.25">
      <c r="A62" s="14"/>
      <c r="B62" s="25" t="s">
        <v>859</v>
      </c>
      <c r="C62" s="15" t="s">
        <v>225</v>
      </c>
      <c r="D62" s="30"/>
      <c r="E62" s="30"/>
      <c r="F62" s="15"/>
      <c r="G62" s="15"/>
      <c r="H62" s="30"/>
      <c r="I62" s="30"/>
      <c r="J62" s="15"/>
      <c r="K62" s="15"/>
      <c r="L62" s="30"/>
      <c r="M62" s="30"/>
      <c r="N62" s="15"/>
      <c r="O62" s="15"/>
      <c r="P62" s="30"/>
      <c r="Q62" s="30"/>
      <c r="R62" s="15"/>
      <c r="S62" s="15"/>
      <c r="T62" s="30"/>
      <c r="U62" s="30"/>
      <c r="V62" s="15"/>
      <c r="W62" s="15"/>
      <c r="X62" s="30"/>
      <c r="Y62" s="30"/>
      <c r="Z62" s="15"/>
    </row>
    <row r="63" spans="1:26" x14ac:dyDescent="0.25">
      <c r="A63" s="14"/>
      <c r="B63" s="56" t="s">
        <v>850</v>
      </c>
      <c r="C63" s="15" t="s">
        <v>225</v>
      </c>
      <c r="D63" s="15"/>
      <c r="E63" s="15"/>
      <c r="F63" s="15"/>
      <c r="G63" s="15"/>
      <c r="H63" s="15"/>
      <c r="I63" s="15"/>
      <c r="J63" s="15"/>
      <c r="K63" s="15"/>
      <c r="L63" s="15"/>
      <c r="M63" s="15"/>
      <c r="N63" s="15"/>
      <c r="O63" s="15"/>
      <c r="P63" s="15"/>
      <c r="Q63" s="15"/>
      <c r="R63" s="15"/>
      <c r="S63" s="15"/>
      <c r="T63" s="15"/>
      <c r="U63" s="15"/>
      <c r="V63" s="15"/>
      <c r="W63" s="15"/>
      <c r="X63" s="15"/>
      <c r="Y63" s="15"/>
      <c r="Z63" s="15"/>
    </row>
    <row r="64" spans="1:26" x14ac:dyDescent="0.25">
      <c r="A64" s="14"/>
      <c r="B64" s="170" t="s">
        <v>812</v>
      </c>
      <c r="C64" s="23" t="s">
        <v>225</v>
      </c>
      <c r="D64" s="19" t="s">
        <v>228</v>
      </c>
      <c r="E64" s="74" t="s">
        <v>860</v>
      </c>
      <c r="F64" s="32" t="s">
        <v>262</v>
      </c>
      <c r="G64" s="23"/>
      <c r="H64" s="19" t="s">
        <v>228</v>
      </c>
      <c r="I64" s="108">
        <v>6664</v>
      </c>
      <c r="J64" s="32"/>
      <c r="K64" s="23"/>
      <c r="L64" s="19" t="s">
        <v>228</v>
      </c>
      <c r="M64" s="74">
        <v>299</v>
      </c>
      <c r="N64" s="32"/>
      <c r="O64" s="23"/>
      <c r="P64" s="19" t="s">
        <v>228</v>
      </c>
      <c r="Q64" s="74" t="s">
        <v>861</v>
      </c>
      <c r="R64" s="32" t="s">
        <v>262</v>
      </c>
      <c r="S64" s="23"/>
      <c r="T64" s="19" t="s">
        <v>228</v>
      </c>
      <c r="U64" s="74">
        <v>3</v>
      </c>
      <c r="V64" s="32"/>
      <c r="W64" s="23"/>
      <c r="X64" s="19" t="s">
        <v>228</v>
      </c>
      <c r="Y64" s="74" t="s">
        <v>862</v>
      </c>
      <c r="Z64" s="32" t="s">
        <v>262</v>
      </c>
    </row>
    <row r="65" spans="1:26" x14ac:dyDescent="0.25">
      <c r="A65" s="14"/>
      <c r="B65" s="106" t="s">
        <v>852</v>
      </c>
      <c r="C65" s="15" t="s">
        <v>225</v>
      </c>
      <c r="D65" s="10"/>
      <c r="E65" s="117" t="s">
        <v>863</v>
      </c>
      <c r="F65" s="42" t="s">
        <v>262</v>
      </c>
      <c r="G65" s="15"/>
      <c r="H65" s="10"/>
      <c r="I65" s="117">
        <v>7</v>
      </c>
      <c r="J65" s="42"/>
      <c r="K65" s="15"/>
      <c r="L65" s="42"/>
      <c r="M65" s="38">
        <v>3</v>
      </c>
      <c r="N65" s="42"/>
      <c r="O65" s="15"/>
      <c r="P65" s="10"/>
      <c r="Q65" s="117" t="s">
        <v>282</v>
      </c>
      <c r="R65" s="42" t="s">
        <v>262</v>
      </c>
      <c r="S65" s="15"/>
      <c r="T65" s="10"/>
      <c r="U65" s="117">
        <v>1</v>
      </c>
      <c r="V65" s="42"/>
      <c r="W65" s="15"/>
      <c r="X65" s="10"/>
      <c r="Y65" s="117" t="s">
        <v>281</v>
      </c>
      <c r="Z65" s="42" t="s">
        <v>262</v>
      </c>
    </row>
    <row r="66" spans="1:26" x14ac:dyDescent="0.25">
      <c r="A66" s="14"/>
      <c r="B66" s="170" t="s">
        <v>854</v>
      </c>
      <c r="C66" s="23" t="s">
        <v>225</v>
      </c>
      <c r="D66" s="101"/>
      <c r="E66" s="52" t="s">
        <v>231</v>
      </c>
      <c r="F66" s="32"/>
      <c r="G66" s="23"/>
      <c r="H66" s="118"/>
      <c r="I66" s="119">
        <v>63</v>
      </c>
      <c r="J66" s="32"/>
      <c r="K66" s="23"/>
      <c r="L66" s="101"/>
      <c r="M66" s="52" t="s">
        <v>231</v>
      </c>
      <c r="N66" s="32"/>
      <c r="O66" s="23"/>
      <c r="P66" s="118"/>
      <c r="Q66" s="119">
        <v>63</v>
      </c>
      <c r="R66" s="32"/>
      <c r="S66" s="23"/>
      <c r="T66" s="101"/>
      <c r="U66" s="52" t="s">
        <v>231</v>
      </c>
      <c r="V66" s="32"/>
      <c r="W66" s="23"/>
      <c r="X66" s="118"/>
      <c r="Y66" s="119">
        <v>63</v>
      </c>
      <c r="Z66" s="32"/>
    </row>
    <row r="67" spans="1:26" ht="15.75" thickBot="1" x14ac:dyDescent="0.3">
      <c r="A67" s="14"/>
      <c r="B67" s="234" t="s">
        <v>856</v>
      </c>
      <c r="C67" s="15" t="s">
        <v>225</v>
      </c>
      <c r="D67" s="120" t="s">
        <v>228</v>
      </c>
      <c r="E67" s="197" t="s">
        <v>864</v>
      </c>
      <c r="F67" s="42" t="s">
        <v>262</v>
      </c>
      <c r="G67" s="15"/>
      <c r="H67" s="120" t="s">
        <v>228</v>
      </c>
      <c r="I67" s="121">
        <v>6734</v>
      </c>
      <c r="J67" s="42"/>
      <c r="K67" s="15"/>
      <c r="L67" s="120" t="s">
        <v>228</v>
      </c>
      <c r="M67" s="197">
        <v>302</v>
      </c>
      <c r="N67" s="42"/>
      <c r="O67" s="15"/>
      <c r="P67" s="120" t="s">
        <v>228</v>
      </c>
      <c r="Q67" s="197" t="s">
        <v>865</v>
      </c>
      <c r="R67" s="42" t="s">
        <v>262</v>
      </c>
      <c r="S67" s="15"/>
      <c r="T67" s="120" t="s">
        <v>228</v>
      </c>
      <c r="U67" s="197">
        <v>4</v>
      </c>
      <c r="V67" s="42"/>
      <c r="W67" s="15"/>
      <c r="X67" s="120" t="s">
        <v>228</v>
      </c>
      <c r="Y67" s="197" t="s">
        <v>866</v>
      </c>
      <c r="Z67" s="42" t="s">
        <v>262</v>
      </c>
    </row>
    <row r="68" spans="1:26" ht="15.75" thickTop="1" x14ac:dyDescent="0.25">
      <c r="A68" s="14"/>
      <c r="B68" s="73" t="s">
        <v>867</v>
      </c>
      <c r="C68" s="10" t="s">
        <v>225</v>
      </c>
      <c r="D68" s="235"/>
      <c r="E68" s="235"/>
      <c r="F68" s="10"/>
      <c r="G68" s="10"/>
      <c r="H68" s="235"/>
      <c r="I68" s="235"/>
      <c r="J68" s="10"/>
      <c r="K68" s="10"/>
      <c r="L68" s="235"/>
      <c r="M68" s="235"/>
      <c r="N68" s="10"/>
      <c r="O68" s="10"/>
      <c r="P68" s="235"/>
      <c r="Q68" s="235"/>
      <c r="R68" s="10"/>
      <c r="S68" s="10"/>
      <c r="T68" s="235"/>
      <c r="U68" s="235"/>
      <c r="V68" s="10"/>
      <c r="W68" s="10"/>
      <c r="X68" s="235"/>
      <c r="Y68" s="235"/>
      <c r="Z68" s="10"/>
    </row>
    <row r="69" spans="1:26" x14ac:dyDescent="0.25">
      <c r="A69" s="14"/>
      <c r="B69" s="25" t="s">
        <v>849</v>
      </c>
      <c r="C69" s="15" t="s">
        <v>225</v>
      </c>
      <c r="D69" s="15"/>
      <c r="E69" s="15"/>
      <c r="F69" s="15"/>
      <c r="G69" s="15"/>
      <c r="H69" s="15"/>
      <c r="I69" s="15"/>
      <c r="J69" s="15"/>
      <c r="K69" s="15"/>
      <c r="L69" s="15"/>
      <c r="M69" s="15"/>
      <c r="N69" s="15"/>
      <c r="O69" s="15"/>
      <c r="P69" s="15"/>
      <c r="Q69" s="15"/>
      <c r="R69" s="15"/>
      <c r="S69" s="15"/>
      <c r="T69" s="15"/>
      <c r="U69" s="15"/>
      <c r="V69" s="15"/>
      <c r="W69" s="15"/>
      <c r="X69" s="15"/>
      <c r="Y69" s="15"/>
      <c r="Z69" s="15"/>
    </row>
    <row r="70" spans="1:26" x14ac:dyDescent="0.25">
      <c r="A70" s="14"/>
      <c r="B70" s="56" t="s">
        <v>850</v>
      </c>
      <c r="C70" s="15" t="s">
        <v>225</v>
      </c>
      <c r="D70" s="15"/>
      <c r="E70" s="15"/>
      <c r="F70" s="15"/>
      <c r="G70" s="15"/>
      <c r="H70" s="15"/>
      <c r="I70" s="15"/>
      <c r="J70" s="15"/>
      <c r="K70" s="15"/>
      <c r="L70" s="15"/>
      <c r="M70" s="15"/>
      <c r="N70" s="15"/>
      <c r="O70" s="15"/>
      <c r="P70" s="15"/>
      <c r="Q70" s="15"/>
      <c r="R70" s="15"/>
      <c r="S70" s="15"/>
      <c r="T70" s="15"/>
      <c r="U70" s="15"/>
      <c r="V70" s="15"/>
      <c r="W70" s="15"/>
      <c r="X70" s="15"/>
      <c r="Y70" s="15"/>
      <c r="Z70" s="15"/>
    </row>
    <row r="71" spans="1:26" x14ac:dyDescent="0.25">
      <c r="A71" s="14"/>
      <c r="B71" s="170" t="s">
        <v>812</v>
      </c>
      <c r="C71" s="23" t="s">
        <v>225</v>
      </c>
      <c r="D71" s="23" t="s">
        <v>228</v>
      </c>
      <c r="E71" s="24">
        <v>3086</v>
      </c>
      <c r="F71" s="22"/>
      <c r="G71" s="23"/>
      <c r="H71" s="23" t="s">
        <v>228</v>
      </c>
      <c r="I71" s="34" t="s">
        <v>868</v>
      </c>
      <c r="J71" s="22" t="s">
        <v>262</v>
      </c>
      <c r="K71" s="23"/>
      <c r="L71" s="23" t="s">
        <v>228</v>
      </c>
      <c r="M71" s="34" t="s">
        <v>869</v>
      </c>
      <c r="N71" s="22" t="s">
        <v>262</v>
      </c>
      <c r="O71" s="23"/>
      <c r="P71" s="23" t="s">
        <v>228</v>
      </c>
      <c r="Q71" s="24">
        <v>1140</v>
      </c>
      <c r="R71" s="22"/>
      <c r="S71" s="23"/>
      <c r="T71" s="23" t="s">
        <v>228</v>
      </c>
      <c r="U71" s="34" t="s">
        <v>317</v>
      </c>
      <c r="V71" s="22" t="s">
        <v>262</v>
      </c>
      <c r="W71" s="23"/>
      <c r="X71" s="23" t="s">
        <v>228</v>
      </c>
      <c r="Y71" s="24">
        <v>1099</v>
      </c>
      <c r="Z71" s="22"/>
    </row>
    <row r="72" spans="1:26" x14ac:dyDescent="0.25">
      <c r="A72" s="14"/>
      <c r="B72" s="106" t="s">
        <v>852</v>
      </c>
      <c r="C72" s="15" t="s">
        <v>225</v>
      </c>
      <c r="D72" s="15"/>
      <c r="E72" s="36">
        <v>51</v>
      </c>
      <c r="F72" s="12"/>
      <c r="G72" s="15"/>
      <c r="H72" s="15"/>
      <c r="I72" s="36" t="s">
        <v>870</v>
      </c>
      <c r="J72" s="12" t="s">
        <v>262</v>
      </c>
      <c r="K72" s="15"/>
      <c r="L72" s="12"/>
      <c r="M72" s="35" t="s">
        <v>231</v>
      </c>
      <c r="N72" s="12"/>
      <c r="O72" s="15"/>
      <c r="P72" s="15"/>
      <c r="Q72" s="36">
        <v>41</v>
      </c>
      <c r="R72" s="12"/>
      <c r="S72" s="15"/>
      <c r="T72" s="15"/>
      <c r="U72" s="36" t="s">
        <v>282</v>
      </c>
      <c r="V72" s="12" t="s">
        <v>262</v>
      </c>
      <c r="W72" s="15"/>
      <c r="X72" s="15"/>
      <c r="Y72" s="36">
        <v>38</v>
      </c>
      <c r="Z72" s="12"/>
    </row>
    <row r="73" spans="1:26" x14ac:dyDescent="0.25">
      <c r="A73" s="14"/>
      <c r="B73" s="170" t="s">
        <v>854</v>
      </c>
      <c r="C73" s="23" t="s">
        <v>225</v>
      </c>
      <c r="D73" s="51"/>
      <c r="E73" s="92" t="s">
        <v>231</v>
      </c>
      <c r="F73" s="22"/>
      <c r="G73" s="23"/>
      <c r="H73" s="54"/>
      <c r="I73" s="55" t="s">
        <v>871</v>
      </c>
      <c r="J73" s="22" t="s">
        <v>262</v>
      </c>
      <c r="K73" s="23"/>
      <c r="L73" s="51"/>
      <c r="M73" s="92" t="s">
        <v>231</v>
      </c>
      <c r="N73" s="22"/>
      <c r="O73" s="23"/>
      <c r="P73" s="54"/>
      <c r="Q73" s="55" t="s">
        <v>871</v>
      </c>
      <c r="R73" s="22" t="s">
        <v>262</v>
      </c>
      <c r="S73" s="23"/>
      <c r="T73" s="51"/>
      <c r="U73" s="92" t="s">
        <v>231</v>
      </c>
      <c r="V73" s="22"/>
      <c r="W73" s="23"/>
      <c r="X73" s="54"/>
      <c r="Y73" s="55" t="s">
        <v>871</v>
      </c>
      <c r="Z73" s="22" t="s">
        <v>262</v>
      </c>
    </row>
    <row r="74" spans="1:26" ht="15.75" thickBot="1" x14ac:dyDescent="0.3">
      <c r="A74" s="14"/>
      <c r="B74" s="234" t="s">
        <v>856</v>
      </c>
      <c r="C74" s="15" t="s">
        <v>225</v>
      </c>
      <c r="D74" s="59" t="s">
        <v>228</v>
      </c>
      <c r="E74" s="60">
        <v>3137</v>
      </c>
      <c r="F74" s="12"/>
      <c r="G74" s="15"/>
      <c r="H74" s="59" t="s">
        <v>228</v>
      </c>
      <c r="I74" s="61" t="s">
        <v>872</v>
      </c>
      <c r="J74" s="12" t="s">
        <v>262</v>
      </c>
      <c r="K74" s="15"/>
      <c r="L74" s="59" t="s">
        <v>228</v>
      </c>
      <c r="M74" s="61" t="s">
        <v>869</v>
      </c>
      <c r="N74" s="12" t="s">
        <v>262</v>
      </c>
      <c r="O74" s="15"/>
      <c r="P74" s="59" t="s">
        <v>228</v>
      </c>
      <c r="Q74" s="61">
        <v>975</v>
      </c>
      <c r="R74" s="12"/>
      <c r="S74" s="15"/>
      <c r="T74" s="59" t="s">
        <v>228</v>
      </c>
      <c r="U74" s="61" t="s">
        <v>873</v>
      </c>
      <c r="V74" s="12" t="s">
        <v>262</v>
      </c>
      <c r="W74" s="15"/>
      <c r="X74" s="59" t="s">
        <v>228</v>
      </c>
      <c r="Y74" s="61">
        <v>931</v>
      </c>
      <c r="Z74" s="12"/>
    </row>
    <row r="75" spans="1:26" ht="15.75" thickTop="1" x14ac:dyDescent="0.25">
      <c r="A75" s="14"/>
      <c r="B75" s="25" t="s">
        <v>859</v>
      </c>
      <c r="C75" s="15" t="s">
        <v>225</v>
      </c>
      <c r="D75" s="30"/>
      <c r="E75" s="30"/>
      <c r="F75" s="15"/>
      <c r="G75" s="15"/>
      <c r="H75" s="30"/>
      <c r="I75" s="30"/>
      <c r="J75" s="15"/>
      <c r="K75" s="15"/>
      <c r="L75" s="30"/>
      <c r="M75" s="30"/>
      <c r="N75" s="15"/>
      <c r="O75" s="15"/>
      <c r="P75" s="30"/>
      <c r="Q75" s="30"/>
      <c r="R75" s="15"/>
      <c r="S75" s="15"/>
      <c r="T75" s="30"/>
      <c r="U75" s="30"/>
      <c r="V75" s="15"/>
      <c r="W75" s="15"/>
      <c r="X75" s="30"/>
      <c r="Y75" s="30"/>
      <c r="Z75" s="15"/>
    </row>
    <row r="76" spans="1:26" x14ac:dyDescent="0.25">
      <c r="A76" s="14"/>
      <c r="B76" s="56" t="s">
        <v>850</v>
      </c>
      <c r="C76" s="15" t="s">
        <v>225</v>
      </c>
      <c r="D76" s="15"/>
      <c r="E76" s="15"/>
      <c r="F76" s="15"/>
      <c r="G76" s="15"/>
      <c r="H76" s="15"/>
      <c r="I76" s="15"/>
      <c r="J76" s="15"/>
      <c r="K76" s="15"/>
      <c r="L76" s="15"/>
      <c r="M76" s="15"/>
      <c r="N76" s="15"/>
      <c r="O76" s="15"/>
      <c r="P76" s="15"/>
      <c r="Q76" s="15"/>
      <c r="R76" s="15"/>
      <c r="S76" s="15"/>
      <c r="T76" s="15"/>
      <c r="U76" s="15"/>
      <c r="V76" s="15"/>
      <c r="W76" s="15"/>
      <c r="X76" s="15"/>
      <c r="Y76" s="15"/>
      <c r="Z76" s="15"/>
    </row>
    <row r="77" spans="1:26" x14ac:dyDescent="0.25">
      <c r="A77" s="14"/>
      <c r="B77" s="170" t="s">
        <v>812</v>
      </c>
      <c r="C77" s="23" t="s">
        <v>225</v>
      </c>
      <c r="D77" s="23" t="s">
        <v>228</v>
      </c>
      <c r="E77" s="34" t="s">
        <v>874</v>
      </c>
      <c r="F77" s="22" t="s">
        <v>262</v>
      </c>
      <c r="G77" s="23"/>
      <c r="H77" s="23" t="s">
        <v>228</v>
      </c>
      <c r="I77" s="24">
        <v>1867</v>
      </c>
      <c r="J77" s="22"/>
      <c r="K77" s="23"/>
      <c r="L77" s="23" t="s">
        <v>228</v>
      </c>
      <c r="M77" s="34">
        <v>168</v>
      </c>
      <c r="N77" s="22"/>
      <c r="O77" s="23"/>
      <c r="P77" s="23" t="s">
        <v>228</v>
      </c>
      <c r="Q77" s="34" t="s">
        <v>875</v>
      </c>
      <c r="R77" s="22" t="s">
        <v>262</v>
      </c>
      <c r="S77" s="23"/>
      <c r="T77" s="23" t="s">
        <v>228</v>
      </c>
      <c r="U77" s="34">
        <v>41</v>
      </c>
      <c r="V77" s="22"/>
      <c r="W77" s="23"/>
      <c r="X77" s="23" t="s">
        <v>228</v>
      </c>
      <c r="Y77" s="34" t="s">
        <v>876</v>
      </c>
      <c r="Z77" s="22" t="s">
        <v>262</v>
      </c>
    </row>
    <row r="78" spans="1:26" x14ac:dyDescent="0.25">
      <c r="A78" s="14"/>
      <c r="B78" s="106" t="s">
        <v>35</v>
      </c>
      <c r="C78" s="15" t="s">
        <v>225</v>
      </c>
      <c r="D78" s="15"/>
      <c r="E78" s="36" t="s">
        <v>272</v>
      </c>
      <c r="F78" s="12" t="s">
        <v>262</v>
      </c>
      <c r="G78" s="15"/>
      <c r="H78" s="15"/>
      <c r="I78" s="36">
        <v>10</v>
      </c>
      <c r="J78" s="12"/>
      <c r="K78" s="15"/>
      <c r="L78" s="12"/>
      <c r="M78" s="35" t="s">
        <v>231</v>
      </c>
      <c r="N78" s="12"/>
      <c r="O78" s="15"/>
      <c r="P78" s="15"/>
      <c r="Q78" s="36" t="s">
        <v>281</v>
      </c>
      <c r="R78" s="12" t="s">
        <v>262</v>
      </c>
      <c r="S78" s="15"/>
      <c r="T78" s="15"/>
      <c r="U78" s="36">
        <v>3</v>
      </c>
      <c r="V78" s="12"/>
      <c r="W78" s="15"/>
      <c r="X78" s="15"/>
      <c r="Y78" s="36">
        <v>1</v>
      </c>
      <c r="Z78" s="12"/>
    </row>
    <row r="79" spans="1:26" x14ac:dyDescent="0.25">
      <c r="A79" s="14"/>
      <c r="B79" s="170" t="s">
        <v>854</v>
      </c>
      <c r="C79" s="23" t="s">
        <v>225</v>
      </c>
      <c r="D79" s="51"/>
      <c r="E79" s="92" t="s">
        <v>231</v>
      </c>
      <c r="F79" s="22"/>
      <c r="G79" s="23"/>
      <c r="H79" s="54"/>
      <c r="I79" s="55">
        <v>206</v>
      </c>
      <c r="J79" s="22"/>
      <c r="K79" s="23"/>
      <c r="L79" s="51"/>
      <c r="M79" s="92" t="s">
        <v>231</v>
      </c>
      <c r="N79" s="22"/>
      <c r="O79" s="23"/>
      <c r="P79" s="54"/>
      <c r="Q79" s="55">
        <v>206</v>
      </c>
      <c r="R79" s="22"/>
      <c r="S79" s="23"/>
      <c r="T79" s="51"/>
      <c r="U79" s="92" t="s">
        <v>231</v>
      </c>
      <c r="V79" s="22"/>
      <c r="W79" s="23"/>
      <c r="X79" s="54"/>
      <c r="Y79" s="55">
        <v>206</v>
      </c>
      <c r="Z79" s="22"/>
    </row>
    <row r="80" spans="1:26" ht="15.75" thickBot="1" x14ac:dyDescent="0.3">
      <c r="A80" s="14"/>
      <c r="B80" s="234" t="s">
        <v>856</v>
      </c>
      <c r="C80" s="15" t="s">
        <v>225</v>
      </c>
      <c r="D80" s="59" t="s">
        <v>228</v>
      </c>
      <c r="E80" s="61" t="s">
        <v>877</v>
      </c>
      <c r="F80" s="12" t="s">
        <v>262</v>
      </c>
      <c r="G80" s="15"/>
      <c r="H80" s="59" t="s">
        <v>228</v>
      </c>
      <c r="I80" s="60">
        <v>2083</v>
      </c>
      <c r="J80" s="12"/>
      <c r="K80" s="15"/>
      <c r="L80" s="59" t="s">
        <v>228</v>
      </c>
      <c r="M80" s="61">
        <v>168</v>
      </c>
      <c r="N80" s="12"/>
      <c r="O80" s="15"/>
      <c r="P80" s="59" t="s">
        <v>228</v>
      </c>
      <c r="Q80" s="61" t="s">
        <v>878</v>
      </c>
      <c r="R80" s="12" t="s">
        <v>262</v>
      </c>
      <c r="S80" s="15"/>
      <c r="T80" s="59" t="s">
        <v>228</v>
      </c>
      <c r="U80" s="61">
        <v>44</v>
      </c>
      <c r="V80" s="12"/>
      <c r="W80" s="15"/>
      <c r="X80" s="59" t="s">
        <v>228</v>
      </c>
      <c r="Y80" s="61" t="s">
        <v>879</v>
      </c>
      <c r="Z80" s="12" t="s">
        <v>262</v>
      </c>
    </row>
    <row r="81" spans="1:26" ht="15.75" thickTop="1" x14ac:dyDescent="0.25">
      <c r="A81" s="14"/>
      <c r="B81" s="263"/>
      <c r="C81" s="263"/>
      <c r="D81" s="263"/>
      <c r="E81" s="263"/>
      <c r="F81" s="263"/>
      <c r="G81" s="263"/>
      <c r="H81" s="263"/>
      <c r="I81" s="263"/>
      <c r="J81" s="263"/>
      <c r="K81" s="263"/>
      <c r="L81" s="263"/>
      <c r="M81" s="263"/>
      <c r="N81" s="263"/>
      <c r="O81" s="263"/>
      <c r="P81" s="263"/>
      <c r="Q81" s="263"/>
      <c r="R81" s="263"/>
      <c r="S81" s="263"/>
      <c r="T81" s="263"/>
      <c r="U81" s="263"/>
      <c r="V81" s="263"/>
      <c r="W81" s="263"/>
      <c r="X81" s="263"/>
      <c r="Y81" s="263"/>
      <c r="Z81" s="263"/>
    </row>
    <row r="82" spans="1:26" ht="22.5" x14ac:dyDescent="0.25">
      <c r="A82" s="14"/>
      <c r="B82" s="181" t="s">
        <v>544</v>
      </c>
      <c r="C82" s="65" t="s">
        <v>880</v>
      </c>
    </row>
    <row r="83" spans="1:26" ht="22.5" x14ac:dyDescent="0.25">
      <c r="A83" s="14"/>
      <c r="B83" s="181" t="s">
        <v>546</v>
      </c>
      <c r="C83" s="65" t="s">
        <v>881</v>
      </c>
    </row>
    <row r="84" spans="1:26" x14ac:dyDescent="0.25">
      <c r="A84" s="14"/>
      <c r="B84" s="69" t="s">
        <v>882</v>
      </c>
      <c r="C84" s="69"/>
      <c r="D84" s="69"/>
      <c r="E84" s="69"/>
      <c r="F84" s="69"/>
      <c r="G84" s="69"/>
      <c r="H84" s="69"/>
      <c r="I84" s="69"/>
      <c r="J84" s="69"/>
      <c r="K84" s="69"/>
      <c r="L84" s="69"/>
      <c r="M84" s="69"/>
      <c r="N84" s="69"/>
      <c r="O84" s="69"/>
      <c r="P84" s="69"/>
      <c r="Q84" s="69"/>
      <c r="R84" s="69"/>
      <c r="S84" s="69"/>
      <c r="T84" s="69"/>
      <c r="U84" s="69"/>
      <c r="V84" s="69"/>
      <c r="W84" s="69"/>
      <c r="X84" s="69"/>
      <c r="Y84" s="69"/>
      <c r="Z84" s="69"/>
    </row>
    <row r="85" spans="1:26" x14ac:dyDescent="0.25">
      <c r="A85" s="14"/>
      <c r="B85" s="67" t="s">
        <v>883</v>
      </c>
      <c r="C85" s="67"/>
      <c r="D85" s="67"/>
      <c r="E85" s="67"/>
      <c r="F85" s="67"/>
      <c r="G85" s="67"/>
      <c r="H85" s="67"/>
      <c r="I85" s="67"/>
      <c r="J85" s="67"/>
      <c r="K85" s="67"/>
      <c r="L85" s="67"/>
      <c r="M85" s="67"/>
      <c r="N85" s="67"/>
      <c r="O85" s="67"/>
      <c r="P85" s="67"/>
      <c r="Q85" s="67"/>
      <c r="R85" s="67"/>
      <c r="S85" s="67"/>
      <c r="T85" s="67"/>
      <c r="U85" s="67"/>
      <c r="V85" s="67"/>
      <c r="W85" s="67"/>
      <c r="X85" s="67"/>
      <c r="Y85" s="67"/>
      <c r="Z85" s="67"/>
    </row>
    <row r="86" spans="1:26" x14ac:dyDescent="0.25">
      <c r="A86" s="14"/>
      <c r="B86" s="236"/>
      <c r="C86" s="16" t="s">
        <v>225</v>
      </c>
      <c r="D86" s="63" t="s">
        <v>884</v>
      </c>
      <c r="E86" s="63"/>
      <c r="F86" s="16"/>
      <c r="G86" s="16"/>
      <c r="H86" s="63" t="s">
        <v>884</v>
      </c>
      <c r="I86" s="63"/>
      <c r="J86" s="16"/>
    </row>
    <row r="87" spans="1:26" ht="15.75" thickBot="1" x14ac:dyDescent="0.3">
      <c r="A87" s="14"/>
      <c r="B87" s="236"/>
      <c r="C87" s="16" t="s">
        <v>225</v>
      </c>
      <c r="D87" s="85" t="s">
        <v>885</v>
      </c>
      <c r="E87" s="85"/>
      <c r="F87" s="16"/>
      <c r="G87" s="16"/>
      <c r="H87" s="85" t="s">
        <v>886</v>
      </c>
      <c r="I87" s="85"/>
      <c r="J87" s="16"/>
    </row>
    <row r="88" spans="1:26" x14ac:dyDescent="0.25">
      <c r="A88" s="14"/>
      <c r="B88" s="236"/>
      <c r="C88" s="16" t="s">
        <v>225</v>
      </c>
      <c r="D88" s="63" t="s">
        <v>226</v>
      </c>
      <c r="E88" s="63"/>
      <c r="F88" s="63"/>
      <c r="G88" s="63"/>
      <c r="H88" s="63"/>
      <c r="I88" s="63"/>
      <c r="J88" s="16"/>
    </row>
    <row r="89" spans="1:26" x14ac:dyDescent="0.25">
      <c r="A89" s="14"/>
      <c r="B89" s="10" t="s">
        <v>583</v>
      </c>
      <c r="C89" s="15" t="s">
        <v>225</v>
      </c>
      <c r="D89" s="15"/>
      <c r="E89" s="15"/>
      <c r="F89" s="15"/>
      <c r="G89" s="15"/>
      <c r="H89" s="15"/>
      <c r="I89" s="15"/>
      <c r="J89" s="15"/>
    </row>
    <row r="90" spans="1:26" ht="26.25" x14ac:dyDescent="0.25">
      <c r="A90" s="14"/>
      <c r="B90" s="56" t="s">
        <v>887</v>
      </c>
      <c r="C90" s="15" t="s">
        <v>225</v>
      </c>
      <c r="D90" s="15"/>
      <c r="E90" s="15"/>
      <c r="F90" s="15"/>
      <c r="G90" s="15"/>
      <c r="H90" s="15"/>
      <c r="I90" s="15"/>
      <c r="J90" s="15"/>
    </row>
    <row r="91" spans="1:26" x14ac:dyDescent="0.25">
      <c r="A91" s="14"/>
      <c r="B91" s="170" t="s">
        <v>812</v>
      </c>
      <c r="C91" s="23" t="s">
        <v>225</v>
      </c>
      <c r="D91" s="19" t="s">
        <v>228</v>
      </c>
      <c r="E91" s="34" t="s">
        <v>231</v>
      </c>
      <c r="F91" s="32"/>
      <c r="G91" s="23"/>
      <c r="H91" s="19" t="s">
        <v>228</v>
      </c>
      <c r="I91" s="34" t="s">
        <v>231</v>
      </c>
      <c r="J91" s="32"/>
    </row>
    <row r="92" spans="1:26" x14ac:dyDescent="0.25">
      <c r="A92" s="14"/>
      <c r="B92" s="106" t="s">
        <v>852</v>
      </c>
      <c r="C92" s="15" t="s">
        <v>225</v>
      </c>
      <c r="D92" s="183"/>
      <c r="E92" s="184">
        <v>39</v>
      </c>
      <c r="F92" s="42"/>
      <c r="G92" s="15"/>
      <c r="H92" s="183"/>
      <c r="I92" s="184" t="s">
        <v>281</v>
      </c>
      <c r="J92" s="42" t="s">
        <v>262</v>
      </c>
    </row>
    <row r="93" spans="1:26" ht="39" x14ac:dyDescent="0.25">
      <c r="A93" s="14"/>
      <c r="B93" s="237" t="s">
        <v>888</v>
      </c>
      <c r="C93" s="23" t="s">
        <v>225</v>
      </c>
      <c r="D93" s="194"/>
      <c r="E93" s="195">
        <v>39</v>
      </c>
      <c r="F93" s="32"/>
      <c r="G93" s="23"/>
      <c r="H93" s="194"/>
      <c r="I93" s="195" t="s">
        <v>281</v>
      </c>
      <c r="J93" s="32" t="s">
        <v>262</v>
      </c>
    </row>
    <row r="94" spans="1:26" ht="26.25" x14ac:dyDescent="0.25">
      <c r="A94" s="14"/>
      <c r="B94" s="56" t="s">
        <v>889</v>
      </c>
      <c r="C94" s="15" t="s">
        <v>225</v>
      </c>
      <c r="D94" s="47"/>
      <c r="E94" s="47"/>
      <c r="F94" s="15"/>
      <c r="G94" s="15"/>
      <c r="H94" s="47"/>
      <c r="I94" s="47"/>
      <c r="J94" s="15"/>
    </row>
    <row r="95" spans="1:26" x14ac:dyDescent="0.25">
      <c r="A95" s="14"/>
      <c r="B95" s="170" t="s">
        <v>812</v>
      </c>
      <c r="C95" s="23" t="s">
        <v>225</v>
      </c>
      <c r="D95" s="19"/>
      <c r="E95" s="108">
        <v>7465</v>
      </c>
      <c r="F95" s="32"/>
      <c r="G95" s="23"/>
      <c r="H95" s="19"/>
      <c r="I95" s="74" t="s">
        <v>860</v>
      </c>
      <c r="J95" s="32" t="s">
        <v>262</v>
      </c>
    </row>
    <row r="96" spans="1:26" x14ac:dyDescent="0.25">
      <c r="A96" s="14"/>
      <c r="B96" s="106" t="s">
        <v>813</v>
      </c>
      <c r="C96" s="15" t="s">
        <v>225</v>
      </c>
      <c r="D96" s="10"/>
      <c r="E96" s="117">
        <v>31</v>
      </c>
      <c r="F96" s="42"/>
      <c r="G96" s="15"/>
      <c r="H96" s="10"/>
      <c r="I96" s="36" t="s">
        <v>231</v>
      </c>
      <c r="J96" s="42"/>
    </row>
    <row r="97" spans="1:10" x14ac:dyDescent="0.25">
      <c r="A97" s="14"/>
      <c r="B97" s="170" t="s">
        <v>35</v>
      </c>
      <c r="C97" s="23" t="s">
        <v>225</v>
      </c>
      <c r="D97" s="118"/>
      <c r="E97" s="119">
        <v>6</v>
      </c>
      <c r="F97" s="32"/>
      <c r="G97" s="23"/>
      <c r="H97" s="118"/>
      <c r="I97" s="119" t="s">
        <v>890</v>
      </c>
      <c r="J97" s="32" t="s">
        <v>262</v>
      </c>
    </row>
    <row r="98" spans="1:10" ht="39" x14ac:dyDescent="0.25">
      <c r="A98" s="14"/>
      <c r="B98" s="238" t="s">
        <v>891</v>
      </c>
      <c r="C98" s="15" t="s">
        <v>225</v>
      </c>
      <c r="D98" s="191"/>
      <c r="E98" s="239">
        <v>7502</v>
      </c>
      <c r="F98" s="42"/>
      <c r="G98" s="15"/>
      <c r="H98" s="191"/>
      <c r="I98" s="192" t="s">
        <v>892</v>
      </c>
      <c r="J98" s="42" t="s">
        <v>262</v>
      </c>
    </row>
    <row r="99" spans="1:10" x14ac:dyDescent="0.25">
      <c r="A99" s="14"/>
      <c r="B99" s="41" t="s">
        <v>893</v>
      </c>
      <c r="C99" s="23" t="s">
        <v>225</v>
      </c>
      <c r="D99" s="128"/>
      <c r="E99" s="129">
        <v>7541</v>
      </c>
      <c r="F99" s="32"/>
      <c r="G99" s="23"/>
      <c r="H99" s="128"/>
      <c r="I99" s="240" t="s">
        <v>864</v>
      </c>
      <c r="J99" s="32" t="s">
        <v>262</v>
      </c>
    </row>
    <row r="100" spans="1:10" x14ac:dyDescent="0.25">
      <c r="A100" s="14"/>
      <c r="B100" s="56" t="s">
        <v>894</v>
      </c>
      <c r="C100" s="15" t="s">
        <v>225</v>
      </c>
      <c r="D100" s="10"/>
      <c r="E100" s="117" t="s">
        <v>857</v>
      </c>
      <c r="F100" s="42" t="s">
        <v>262</v>
      </c>
      <c r="G100" s="15"/>
      <c r="H100" s="10"/>
      <c r="I100" s="201">
        <v>6734</v>
      </c>
      <c r="J100" s="42"/>
    </row>
    <row r="101" spans="1:10" x14ac:dyDescent="0.25">
      <c r="A101" s="14"/>
      <c r="B101" s="41" t="s">
        <v>895</v>
      </c>
      <c r="C101" s="23" t="s">
        <v>225</v>
      </c>
      <c r="D101" s="118"/>
      <c r="E101" s="119" t="s">
        <v>858</v>
      </c>
      <c r="F101" s="32" t="s">
        <v>262</v>
      </c>
      <c r="G101" s="23"/>
      <c r="H101" s="118"/>
      <c r="I101" s="119">
        <v>302</v>
      </c>
      <c r="J101" s="32"/>
    </row>
    <row r="102" spans="1:10" ht="15.75" thickBot="1" x14ac:dyDescent="0.3">
      <c r="A102" s="14"/>
      <c r="B102" s="106" t="s">
        <v>896</v>
      </c>
      <c r="C102" s="15" t="s">
        <v>225</v>
      </c>
      <c r="D102" s="120" t="s">
        <v>228</v>
      </c>
      <c r="E102" s="197">
        <v>770</v>
      </c>
      <c r="F102" s="42"/>
      <c r="G102" s="15"/>
      <c r="H102" s="120" t="s">
        <v>228</v>
      </c>
      <c r="I102" s="197" t="s">
        <v>865</v>
      </c>
      <c r="J102" s="42" t="s">
        <v>262</v>
      </c>
    </row>
    <row r="103" spans="1:10" ht="15.75" thickTop="1" x14ac:dyDescent="0.25">
      <c r="A103" s="14"/>
      <c r="B103" s="10" t="s">
        <v>867</v>
      </c>
      <c r="C103" s="10" t="s">
        <v>225</v>
      </c>
      <c r="D103" s="235"/>
      <c r="E103" s="235"/>
      <c r="F103" s="10"/>
      <c r="G103" s="10"/>
      <c r="H103" s="235"/>
      <c r="I103" s="235"/>
      <c r="J103" s="10"/>
    </row>
    <row r="104" spans="1:10" ht="26.25" x14ac:dyDescent="0.25">
      <c r="A104" s="14"/>
      <c r="B104" s="56" t="s">
        <v>887</v>
      </c>
      <c r="C104" s="15" t="s">
        <v>225</v>
      </c>
      <c r="D104" s="15"/>
      <c r="E104" s="15"/>
      <c r="F104" s="15"/>
      <c r="G104" s="15"/>
      <c r="H104" s="15"/>
      <c r="I104" s="15"/>
      <c r="J104" s="15"/>
    </row>
    <row r="105" spans="1:10" x14ac:dyDescent="0.25">
      <c r="A105" s="14"/>
      <c r="B105" s="170" t="s">
        <v>812</v>
      </c>
      <c r="C105" s="23" t="s">
        <v>225</v>
      </c>
      <c r="D105" s="23" t="s">
        <v>228</v>
      </c>
      <c r="E105" s="34">
        <v>11</v>
      </c>
      <c r="F105" s="22"/>
      <c r="G105" s="23"/>
      <c r="H105" s="23" t="s">
        <v>228</v>
      </c>
      <c r="I105" s="34" t="s">
        <v>282</v>
      </c>
      <c r="J105" s="22" t="s">
        <v>262</v>
      </c>
    </row>
    <row r="106" spans="1:10" x14ac:dyDescent="0.25">
      <c r="A106" s="14"/>
      <c r="B106" s="106" t="s">
        <v>852</v>
      </c>
      <c r="C106" s="15" t="s">
        <v>225</v>
      </c>
      <c r="D106" s="39"/>
      <c r="E106" s="40">
        <v>36</v>
      </c>
      <c r="F106" s="12"/>
      <c r="G106" s="15"/>
      <c r="H106" s="39"/>
      <c r="I106" s="40" t="s">
        <v>620</v>
      </c>
      <c r="J106" s="12" t="s">
        <v>262</v>
      </c>
    </row>
    <row r="107" spans="1:10" ht="39" x14ac:dyDescent="0.25">
      <c r="A107" s="14"/>
      <c r="B107" s="237" t="s">
        <v>888</v>
      </c>
      <c r="C107" s="23" t="s">
        <v>225</v>
      </c>
      <c r="D107" s="45"/>
      <c r="E107" s="46">
        <v>47</v>
      </c>
      <c r="F107" s="22"/>
      <c r="G107" s="23"/>
      <c r="H107" s="45"/>
      <c r="I107" s="46" t="s">
        <v>516</v>
      </c>
      <c r="J107" s="22" t="s">
        <v>262</v>
      </c>
    </row>
    <row r="108" spans="1:10" ht="26.25" x14ac:dyDescent="0.25">
      <c r="A108" s="14"/>
      <c r="B108" s="56" t="s">
        <v>889</v>
      </c>
      <c r="C108" s="15" t="s">
        <v>225</v>
      </c>
      <c r="D108" s="47"/>
      <c r="E108" s="47"/>
      <c r="F108" s="15"/>
      <c r="G108" s="15"/>
      <c r="H108" s="47"/>
      <c r="I108" s="47"/>
      <c r="J108" s="15"/>
    </row>
    <row r="109" spans="1:10" x14ac:dyDescent="0.25">
      <c r="A109" s="14"/>
      <c r="B109" s="170" t="s">
        <v>812</v>
      </c>
      <c r="C109" s="23" t="s">
        <v>225</v>
      </c>
      <c r="D109" s="23"/>
      <c r="E109" s="24">
        <v>3075</v>
      </c>
      <c r="F109" s="22"/>
      <c r="G109" s="23"/>
      <c r="H109" s="23"/>
      <c r="I109" s="34" t="s">
        <v>897</v>
      </c>
      <c r="J109" s="22" t="s">
        <v>262</v>
      </c>
    </row>
    <row r="110" spans="1:10" x14ac:dyDescent="0.25">
      <c r="A110" s="14"/>
      <c r="B110" s="106" t="s">
        <v>813</v>
      </c>
      <c r="C110" s="15" t="s">
        <v>225</v>
      </c>
      <c r="D110" s="15"/>
      <c r="E110" s="36">
        <v>2</v>
      </c>
      <c r="F110" s="12"/>
      <c r="G110" s="15"/>
      <c r="H110" s="15"/>
      <c r="I110" s="36" t="s">
        <v>282</v>
      </c>
      <c r="J110" s="12" t="s">
        <v>262</v>
      </c>
    </row>
    <row r="111" spans="1:10" x14ac:dyDescent="0.25">
      <c r="A111" s="14"/>
      <c r="B111" s="170" t="s">
        <v>35</v>
      </c>
      <c r="C111" s="23" t="s">
        <v>225</v>
      </c>
      <c r="D111" s="54"/>
      <c r="E111" s="55">
        <v>13</v>
      </c>
      <c r="F111" s="22"/>
      <c r="G111" s="23"/>
      <c r="H111" s="54"/>
      <c r="I111" s="55" t="s">
        <v>527</v>
      </c>
      <c r="J111" s="22" t="s">
        <v>262</v>
      </c>
    </row>
    <row r="112" spans="1:10" ht="39" x14ac:dyDescent="0.25">
      <c r="A112" s="14"/>
      <c r="B112" s="238" t="s">
        <v>891</v>
      </c>
      <c r="C112" s="15" t="s">
        <v>225</v>
      </c>
      <c r="D112" s="177"/>
      <c r="E112" s="178">
        <v>3090</v>
      </c>
      <c r="F112" s="12"/>
      <c r="G112" s="15"/>
      <c r="H112" s="177"/>
      <c r="I112" s="193" t="s">
        <v>898</v>
      </c>
      <c r="J112" s="12" t="s">
        <v>262</v>
      </c>
    </row>
    <row r="113" spans="1:26" x14ac:dyDescent="0.25">
      <c r="A113" s="14"/>
      <c r="B113" s="41" t="s">
        <v>893</v>
      </c>
      <c r="C113" s="23" t="s">
        <v>225</v>
      </c>
      <c r="D113" s="130"/>
      <c r="E113" s="131">
        <v>3137</v>
      </c>
      <c r="F113" s="22"/>
      <c r="G113" s="23"/>
      <c r="H113" s="130"/>
      <c r="I113" s="209" t="s">
        <v>877</v>
      </c>
      <c r="J113" s="22" t="s">
        <v>262</v>
      </c>
    </row>
    <row r="114" spans="1:26" x14ac:dyDescent="0.25">
      <c r="A114" s="14"/>
      <c r="B114" s="56" t="s">
        <v>894</v>
      </c>
      <c r="C114" s="15" t="s">
        <v>225</v>
      </c>
      <c r="D114" s="15"/>
      <c r="E114" s="36" t="s">
        <v>872</v>
      </c>
      <c r="F114" s="12" t="s">
        <v>262</v>
      </c>
      <c r="G114" s="15"/>
      <c r="H114" s="15"/>
      <c r="I114" s="100">
        <v>2083</v>
      </c>
      <c r="J114" s="12"/>
    </row>
    <row r="115" spans="1:26" x14ac:dyDescent="0.25">
      <c r="A115" s="14"/>
      <c r="B115" s="41" t="s">
        <v>895</v>
      </c>
      <c r="C115" s="23" t="s">
        <v>225</v>
      </c>
      <c r="D115" s="54"/>
      <c r="E115" s="55" t="s">
        <v>869</v>
      </c>
      <c r="F115" s="22" t="s">
        <v>262</v>
      </c>
      <c r="G115" s="23"/>
      <c r="H115" s="54"/>
      <c r="I115" s="55">
        <v>168</v>
      </c>
      <c r="J115" s="22"/>
    </row>
    <row r="116" spans="1:26" ht="15.75" thickBot="1" x14ac:dyDescent="0.3">
      <c r="A116" s="14"/>
      <c r="B116" s="106" t="s">
        <v>896</v>
      </c>
      <c r="C116" s="15" t="s">
        <v>225</v>
      </c>
      <c r="D116" s="59" t="s">
        <v>228</v>
      </c>
      <c r="E116" s="61">
        <v>975</v>
      </c>
      <c r="F116" s="12"/>
      <c r="G116" s="15"/>
      <c r="H116" s="59" t="s">
        <v>228</v>
      </c>
      <c r="I116" s="61" t="s">
        <v>878</v>
      </c>
      <c r="J116" s="12" t="s">
        <v>262</v>
      </c>
    </row>
    <row r="117" spans="1:26" ht="23.25" thickTop="1" x14ac:dyDescent="0.25">
      <c r="A117" s="14"/>
      <c r="B117" s="181" t="s">
        <v>544</v>
      </c>
      <c r="C117" s="65" t="s">
        <v>899</v>
      </c>
    </row>
    <row r="118" spans="1:26" ht="22.5" x14ac:dyDescent="0.25">
      <c r="A118" s="14"/>
      <c r="B118" s="181" t="s">
        <v>546</v>
      </c>
      <c r="C118" s="65" t="s">
        <v>900</v>
      </c>
    </row>
    <row r="119" spans="1:26" x14ac:dyDescent="0.25">
      <c r="A119" s="14"/>
      <c r="B119" s="264" t="s">
        <v>901</v>
      </c>
      <c r="C119" s="264"/>
      <c r="D119" s="264"/>
      <c r="E119" s="264"/>
      <c r="F119" s="264"/>
      <c r="G119" s="264"/>
      <c r="H119" s="264"/>
      <c r="I119" s="264"/>
      <c r="J119" s="264"/>
      <c r="K119" s="264"/>
      <c r="L119" s="264"/>
      <c r="M119" s="264"/>
      <c r="N119" s="264"/>
      <c r="O119" s="264"/>
      <c r="P119" s="264"/>
      <c r="Q119" s="264"/>
      <c r="R119" s="264"/>
      <c r="S119" s="264"/>
      <c r="T119" s="264"/>
      <c r="U119" s="264"/>
      <c r="V119" s="264"/>
      <c r="W119" s="264"/>
      <c r="X119" s="264"/>
      <c r="Y119" s="264"/>
      <c r="Z119" s="264"/>
    </row>
    <row r="120" spans="1:26" x14ac:dyDescent="0.25">
      <c r="A120" s="14"/>
      <c r="B120" s="69" t="s">
        <v>902</v>
      </c>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spans="1:26" x14ac:dyDescent="0.25">
      <c r="A121" s="14"/>
      <c r="B121" s="84"/>
      <c r="C121" s="84" t="s">
        <v>225</v>
      </c>
      <c r="D121" s="63" t="s">
        <v>580</v>
      </c>
      <c r="E121" s="63"/>
      <c r="F121" s="84"/>
      <c r="G121" s="84"/>
      <c r="H121" s="63" t="s">
        <v>903</v>
      </c>
      <c r="I121" s="63"/>
      <c r="J121" s="84"/>
      <c r="K121" s="84"/>
      <c r="L121" s="63" t="s">
        <v>582</v>
      </c>
      <c r="M121" s="63"/>
      <c r="N121" s="84"/>
      <c r="O121" s="84"/>
      <c r="P121" s="63" t="s">
        <v>904</v>
      </c>
      <c r="Q121" s="63"/>
      <c r="R121" s="84"/>
      <c r="S121" s="84"/>
      <c r="T121" s="63" t="s">
        <v>906</v>
      </c>
      <c r="U121" s="63"/>
      <c r="V121" s="84"/>
      <c r="W121" s="84"/>
      <c r="X121" s="63" t="s">
        <v>907</v>
      </c>
      <c r="Y121" s="63"/>
      <c r="Z121" s="84"/>
    </row>
    <row r="122" spans="1:26" ht="15.75" thickBot="1" x14ac:dyDescent="0.3">
      <c r="A122" s="14"/>
      <c r="B122" s="84"/>
      <c r="C122" s="84"/>
      <c r="D122" s="85"/>
      <c r="E122" s="85"/>
      <c r="F122" s="84"/>
      <c r="G122" s="84"/>
      <c r="H122" s="85"/>
      <c r="I122" s="85"/>
      <c r="J122" s="84"/>
      <c r="K122" s="84"/>
      <c r="L122" s="85"/>
      <c r="M122" s="85"/>
      <c r="N122" s="84"/>
      <c r="O122" s="84"/>
      <c r="P122" s="85" t="s">
        <v>905</v>
      </c>
      <c r="Q122" s="85"/>
      <c r="R122" s="84"/>
      <c r="S122" s="84"/>
      <c r="T122" s="85"/>
      <c r="U122" s="85"/>
      <c r="V122" s="84"/>
      <c r="W122" s="84"/>
      <c r="X122" s="85"/>
      <c r="Y122" s="85"/>
      <c r="Z122" s="84"/>
    </row>
    <row r="123" spans="1:26" x14ac:dyDescent="0.25">
      <c r="A123" s="14"/>
      <c r="B123" s="16"/>
      <c r="C123" s="16" t="s">
        <v>225</v>
      </c>
      <c r="D123" s="63" t="s">
        <v>226</v>
      </c>
      <c r="E123" s="63"/>
      <c r="F123" s="63"/>
      <c r="G123" s="63"/>
      <c r="H123" s="63"/>
      <c r="I123" s="63"/>
      <c r="J123" s="63"/>
      <c r="K123" s="63"/>
      <c r="L123" s="63"/>
      <c r="M123" s="63"/>
      <c r="N123" s="63"/>
      <c r="O123" s="63"/>
      <c r="P123" s="63"/>
      <c r="Q123" s="63"/>
      <c r="R123" s="63"/>
      <c r="S123" s="63"/>
      <c r="T123" s="63"/>
      <c r="U123" s="63"/>
      <c r="V123" s="63"/>
      <c r="W123" s="63"/>
      <c r="X123" s="63"/>
      <c r="Y123" s="63"/>
      <c r="Z123" s="16"/>
    </row>
    <row r="124" spans="1:26" x14ac:dyDescent="0.25">
      <c r="A124" s="14"/>
      <c r="B124" s="73" t="s">
        <v>583</v>
      </c>
      <c r="C124" s="15" t="s">
        <v>225</v>
      </c>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x14ac:dyDescent="0.25">
      <c r="A125" s="14"/>
      <c r="B125" s="56" t="s">
        <v>849</v>
      </c>
      <c r="C125" s="15" t="s">
        <v>225</v>
      </c>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x14ac:dyDescent="0.25">
      <c r="A126" s="14"/>
      <c r="B126" s="106" t="s">
        <v>850</v>
      </c>
      <c r="C126" s="15" t="s">
        <v>225</v>
      </c>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x14ac:dyDescent="0.25">
      <c r="A127" s="14"/>
      <c r="B127" s="237" t="s">
        <v>812</v>
      </c>
      <c r="C127" s="23" t="s">
        <v>225</v>
      </c>
      <c r="D127" s="19" t="s">
        <v>228</v>
      </c>
      <c r="E127" s="74">
        <v>755</v>
      </c>
      <c r="F127" s="32"/>
      <c r="G127" s="23"/>
      <c r="H127" s="19" t="s">
        <v>228</v>
      </c>
      <c r="I127" s="74">
        <v>390</v>
      </c>
      <c r="J127" s="32"/>
      <c r="K127" s="23"/>
      <c r="L127" s="19" t="s">
        <v>228</v>
      </c>
      <c r="M127" s="74">
        <v>114</v>
      </c>
      <c r="N127" s="32"/>
      <c r="O127" s="23"/>
      <c r="P127" s="19" t="s">
        <v>228</v>
      </c>
      <c r="Q127" s="74" t="s">
        <v>908</v>
      </c>
      <c r="R127" s="32" t="s">
        <v>262</v>
      </c>
      <c r="S127" s="23"/>
      <c r="T127" s="19" t="s">
        <v>228</v>
      </c>
      <c r="U127" s="74" t="s">
        <v>535</v>
      </c>
      <c r="V127" s="32" t="s">
        <v>262</v>
      </c>
      <c r="W127" s="23"/>
      <c r="X127" s="19" t="s">
        <v>228</v>
      </c>
      <c r="Y127" s="74">
        <v>765</v>
      </c>
      <c r="Z127" s="32"/>
    </row>
    <row r="128" spans="1:26" x14ac:dyDescent="0.25">
      <c r="A128" s="14"/>
      <c r="B128" s="238" t="s">
        <v>852</v>
      </c>
      <c r="C128" s="15" t="s">
        <v>225</v>
      </c>
      <c r="D128" s="10"/>
      <c r="E128" s="117" t="s">
        <v>620</v>
      </c>
      <c r="F128" s="42" t="s">
        <v>262</v>
      </c>
      <c r="G128" s="15"/>
      <c r="H128" s="10"/>
      <c r="I128" s="117">
        <v>70</v>
      </c>
      <c r="J128" s="42"/>
      <c r="K128" s="15"/>
      <c r="L128" s="10"/>
      <c r="M128" s="117" t="s">
        <v>231</v>
      </c>
      <c r="N128" s="42"/>
      <c r="O128" s="15"/>
      <c r="P128" s="10"/>
      <c r="Q128" s="117" t="s">
        <v>231</v>
      </c>
      <c r="R128" s="42"/>
      <c r="S128" s="15"/>
      <c r="T128" s="42"/>
      <c r="U128" s="38" t="s">
        <v>620</v>
      </c>
      <c r="V128" s="42" t="s">
        <v>262</v>
      </c>
      <c r="W128" s="15"/>
      <c r="X128" s="10"/>
      <c r="Y128" s="117">
        <v>68</v>
      </c>
      <c r="Z128" s="42"/>
    </row>
    <row r="129" spans="1:26" ht="26.25" x14ac:dyDescent="0.25">
      <c r="A129" s="14"/>
      <c r="B129" s="237" t="s">
        <v>909</v>
      </c>
      <c r="C129" s="23" t="s">
        <v>225</v>
      </c>
      <c r="D129" s="118"/>
      <c r="E129" s="119" t="s">
        <v>910</v>
      </c>
      <c r="F129" s="32" t="s">
        <v>262</v>
      </c>
      <c r="G129" s="23"/>
      <c r="H129" s="118"/>
      <c r="I129" s="119" t="s">
        <v>522</v>
      </c>
      <c r="J129" s="32" t="s">
        <v>262</v>
      </c>
      <c r="K129" s="23"/>
      <c r="L129" s="101"/>
      <c r="M129" s="52" t="s">
        <v>231</v>
      </c>
      <c r="N129" s="32"/>
      <c r="O129" s="23"/>
      <c r="P129" s="101"/>
      <c r="Q129" s="52" t="s">
        <v>231</v>
      </c>
      <c r="R129" s="32"/>
      <c r="S129" s="23"/>
      <c r="T129" s="101"/>
      <c r="U129" s="52" t="s">
        <v>231</v>
      </c>
      <c r="V129" s="32"/>
      <c r="W129" s="23"/>
      <c r="X129" s="118"/>
      <c r="Y129" s="119" t="s">
        <v>855</v>
      </c>
      <c r="Z129" s="32" t="s">
        <v>262</v>
      </c>
    </row>
    <row r="130" spans="1:26" x14ac:dyDescent="0.25">
      <c r="A130" s="14"/>
      <c r="B130" s="234" t="s">
        <v>856</v>
      </c>
      <c r="C130" s="15" t="s">
        <v>225</v>
      </c>
      <c r="D130" s="174"/>
      <c r="E130" s="196">
        <v>711</v>
      </c>
      <c r="F130" s="42"/>
      <c r="G130" s="15"/>
      <c r="H130" s="174"/>
      <c r="I130" s="196">
        <v>440</v>
      </c>
      <c r="J130" s="42"/>
      <c r="K130" s="15"/>
      <c r="L130" s="174"/>
      <c r="M130" s="196">
        <v>114</v>
      </c>
      <c r="N130" s="42"/>
      <c r="O130" s="15"/>
      <c r="P130" s="174"/>
      <c r="Q130" s="196" t="s">
        <v>908</v>
      </c>
      <c r="R130" s="42" t="s">
        <v>262</v>
      </c>
      <c r="S130" s="15"/>
      <c r="T130" s="174"/>
      <c r="U130" s="196" t="s">
        <v>858</v>
      </c>
      <c r="V130" s="42" t="s">
        <v>262</v>
      </c>
      <c r="W130" s="15"/>
      <c r="X130" s="174"/>
      <c r="Y130" s="196">
        <v>770</v>
      </c>
      <c r="Z130" s="42"/>
    </row>
    <row r="131" spans="1:26" ht="26.25" x14ac:dyDescent="0.25">
      <c r="A131" s="14"/>
      <c r="B131" s="170" t="s">
        <v>911</v>
      </c>
      <c r="C131" s="23" t="s">
        <v>225</v>
      </c>
      <c r="D131" s="101"/>
      <c r="E131" s="52">
        <v>27</v>
      </c>
      <c r="F131" s="32"/>
      <c r="G131" s="23"/>
      <c r="H131" s="101"/>
      <c r="I131" s="52" t="s">
        <v>231</v>
      </c>
      <c r="J131" s="32"/>
      <c r="K131" s="23"/>
      <c r="L131" s="101"/>
      <c r="M131" s="52" t="s">
        <v>231</v>
      </c>
      <c r="N131" s="32"/>
      <c r="O131" s="23"/>
      <c r="P131" s="101"/>
      <c r="Q131" s="52" t="s">
        <v>231</v>
      </c>
      <c r="R131" s="32"/>
      <c r="S131" s="23"/>
      <c r="T131" s="101"/>
      <c r="U131" s="52" t="s">
        <v>231</v>
      </c>
      <c r="V131" s="32"/>
      <c r="W131" s="23"/>
      <c r="X131" s="101"/>
      <c r="Y131" s="52">
        <v>27</v>
      </c>
      <c r="Z131" s="32"/>
    </row>
    <row r="132" spans="1:26" ht="27" thickBot="1" x14ac:dyDescent="0.3">
      <c r="A132" s="14"/>
      <c r="B132" s="56" t="s">
        <v>912</v>
      </c>
      <c r="C132" s="15" t="s">
        <v>225</v>
      </c>
      <c r="D132" s="120" t="s">
        <v>228</v>
      </c>
      <c r="E132" s="197">
        <v>738</v>
      </c>
      <c r="F132" s="42"/>
      <c r="G132" s="15"/>
      <c r="H132" s="120" t="s">
        <v>228</v>
      </c>
      <c r="I132" s="197">
        <v>440</v>
      </c>
      <c r="J132" s="42"/>
      <c r="K132" s="15"/>
      <c r="L132" s="120" t="s">
        <v>228</v>
      </c>
      <c r="M132" s="197">
        <v>114</v>
      </c>
      <c r="N132" s="42"/>
      <c r="O132" s="15"/>
      <c r="P132" s="120" t="s">
        <v>228</v>
      </c>
      <c r="Q132" s="197" t="s">
        <v>908</v>
      </c>
      <c r="R132" s="42" t="s">
        <v>262</v>
      </c>
      <c r="S132" s="15"/>
      <c r="T132" s="120" t="s">
        <v>228</v>
      </c>
      <c r="U132" s="197" t="s">
        <v>858</v>
      </c>
      <c r="V132" s="42" t="s">
        <v>262</v>
      </c>
      <c r="W132" s="15"/>
      <c r="X132" s="120" t="s">
        <v>228</v>
      </c>
      <c r="Y132" s="197">
        <v>797</v>
      </c>
      <c r="Z132" s="12"/>
    </row>
    <row r="133" spans="1:26" ht="15.75" thickTop="1" x14ac:dyDescent="0.25">
      <c r="A133" s="14"/>
      <c r="B133" s="56" t="s">
        <v>859</v>
      </c>
      <c r="C133" s="15" t="s">
        <v>225</v>
      </c>
      <c r="D133" s="30"/>
      <c r="E133" s="30"/>
      <c r="F133" s="15"/>
      <c r="G133" s="15"/>
      <c r="H133" s="30"/>
      <c r="I133" s="30"/>
      <c r="J133" s="15"/>
      <c r="K133" s="15"/>
      <c r="L133" s="30"/>
      <c r="M133" s="30"/>
      <c r="N133" s="15"/>
      <c r="O133" s="15"/>
      <c r="P133" s="30"/>
      <c r="Q133" s="30"/>
      <c r="R133" s="15"/>
      <c r="S133" s="15"/>
      <c r="T133" s="30"/>
      <c r="U133" s="30"/>
      <c r="V133" s="15"/>
      <c r="W133" s="15"/>
      <c r="X133" s="30"/>
      <c r="Y133" s="30"/>
      <c r="Z133" s="15"/>
    </row>
    <row r="134" spans="1:26" x14ac:dyDescent="0.25">
      <c r="A134" s="14"/>
      <c r="B134" s="106" t="s">
        <v>850</v>
      </c>
      <c r="C134" s="15" t="s">
        <v>225</v>
      </c>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x14ac:dyDescent="0.25">
      <c r="A135" s="14"/>
      <c r="B135" s="237" t="s">
        <v>812</v>
      </c>
      <c r="C135" s="23" t="s">
        <v>225</v>
      </c>
      <c r="D135" s="19" t="s">
        <v>228</v>
      </c>
      <c r="E135" s="74" t="s">
        <v>913</v>
      </c>
      <c r="F135" s="32" t="s">
        <v>262</v>
      </c>
      <c r="G135" s="23"/>
      <c r="H135" s="19" t="s">
        <v>228</v>
      </c>
      <c r="I135" s="74" t="s">
        <v>914</v>
      </c>
      <c r="J135" s="32" t="s">
        <v>262</v>
      </c>
      <c r="K135" s="23"/>
      <c r="L135" s="19" t="s">
        <v>228</v>
      </c>
      <c r="M135" s="74" t="s">
        <v>915</v>
      </c>
      <c r="N135" s="32" t="s">
        <v>262</v>
      </c>
      <c r="O135" s="23"/>
      <c r="P135" s="19" t="s">
        <v>228</v>
      </c>
      <c r="Q135" s="74">
        <v>458</v>
      </c>
      <c r="R135" s="32"/>
      <c r="S135" s="23"/>
      <c r="T135" s="19" t="s">
        <v>228</v>
      </c>
      <c r="U135" s="74">
        <v>299</v>
      </c>
      <c r="V135" s="32"/>
      <c r="W135" s="23"/>
      <c r="X135" s="19" t="s">
        <v>228</v>
      </c>
      <c r="Y135" s="74" t="s">
        <v>861</v>
      </c>
      <c r="Z135" s="32" t="s">
        <v>262</v>
      </c>
    </row>
    <row r="136" spans="1:26" x14ac:dyDescent="0.25">
      <c r="A136" s="14"/>
      <c r="B136" s="238" t="s">
        <v>35</v>
      </c>
      <c r="C136" s="15" t="s">
        <v>225</v>
      </c>
      <c r="D136" s="42"/>
      <c r="E136" s="38" t="s">
        <v>282</v>
      </c>
      <c r="F136" s="42" t="s">
        <v>262</v>
      </c>
      <c r="G136" s="15"/>
      <c r="H136" s="10"/>
      <c r="I136" s="117" t="s">
        <v>620</v>
      </c>
      <c r="J136" s="42" t="s">
        <v>262</v>
      </c>
      <c r="K136" s="15"/>
      <c r="L136" s="42"/>
      <c r="M136" s="38" t="s">
        <v>281</v>
      </c>
      <c r="N136" s="42" t="s">
        <v>262</v>
      </c>
      <c r="O136" s="15"/>
      <c r="P136" s="10"/>
      <c r="Q136" s="117" t="s">
        <v>231</v>
      </c>
      <c r="R136" s="42"/>
      <c r="S136" s="15"/>
      <c r="T136" s="42"/>
      <c r="U136" s="38">
        <v>3</v>
      </c>
      <c r="V136" s="42"/>
      <c r="W136" s="15"/>
      <c r="X136" s="10"/>
      <c r="Y136" s="117" t="s">
        <v>282</v>
      </c>
      <c r="Z136" s="42" t="s">
        <v>262</v>
      </c>
    </row>
    <row r="137" spans="1:26" ht="26.25" x14ac:dyDescent="0.25">
      <c r="A137" s="14"/>
      <c r="B137" s="237" t="s">
        <v>909</v>
      </c>
      <c r="C137" s="23" t="s">
        <v>225</v>
      </c>
      <c r="D137" s="118"/>
      <c r="E137" s="119">
        <v>43</v>
      </c>
      <c r="F137" s="32"/>
      <c r="G137" s="23"/>
      <c r="H137" s="118"/>
      <c r="I137" s="119">
        <v>20</v>
      </c>
      <c r="J137" s="32"/>
      <c r="K137" s="23"/>
      <c r="L137" s="101"/>
      <c r="M137" s="52" t="s">
        <v>231</v>
      </c>
      <c r="N137" s="32"/>
      <c r="O137" s="23"/>
      <c r="P137" s="101"/>
      <c r="Q137" s="52" t="s">
        <v>231</v>
      </c>
      <c r="R137" s="32"/>
      <c r="S137" s="23"/>
      <c r="T137" s="101"/>
      <c r="U137" s="52" t="s">
        <v>231</v>
      </c>
      <c r="V137" s="32"/>
      <c r="W137" s="23"/>
      <c r="X137" s="118"/>
      <c r="Y137" s="119">
        <v>63</v>
      </c>
      <c r="Z137" s="32"/>
    </row>
    <row r="138" spans="1:26" x14ac:dyDescent="0.25">
      <c r="A138" s="14"/>
      <c r="B138" s="234" t="s">
        <v>856</v>
      </c>
      <c r="C138" s="15" t="s">
        <v>225</v>
      </c>
      <c r="D138" s="174"/>
      <c r="E138" s="196" t="s">
        <v>916</v>
      </c>
      <c r="F138" s="42" t="s">
        <v>262</v>
      </c>
      <c r="G138" s="15"/>
      <c r="H138" s="174"/>
      <c r="I138" s="196" t="s">
        <v>917</v>
      </c>
      <c r="J138" s="42" t="s">
        <v>262</v>
      </c>
      <c r="K138" s="15"/>
      <c r="L138" s="174"/>
      <c r="M138" s="196" t="s">
        <v>918</v>
      </c>
      <c r="N138" s="42" t="s">
        <v>262</v>
      </c>
      <c r="O138" s="15"/>
      <c r="P138" s="174"/>
      <c r="Q138" s="196">
        <v>458</v>
      </c>
      <c r="R138" s="42"/>
      <c r="S138" s="15"/>
      <c r="T138" s="174"/>
      <c r="U138" s="196">
        <v>302</v>
      </c>
      <c r="V138" s="42"/>
      <c r="W138" s="15"/>
      <c r="X138" s="174"/>
      <c r="Y138" s="196" t="s">
        <v>865</v>
      </c>
      <c r="Z138" s="42" t="s">
        <v>262</v>
      </c>
    </row>
    <row r="139" spans="1:26" ht="26.25" x14ac:dyDescent="0.25">
      <c r="A139" s="14"/>
      <c r="B139" s="170" t="s">
        <v>919</v>
      </c>
      <c r="C139" s="23" t="s">
        <v>225</v>
      </c>
      <c r="D139" s="118"/>
      <c r="E139" s="119" t="s">
        <v>920</v>
      </c>
      <c r="F139" s="32" t="s">
        <v>262</v>
      </c>
      <c r="G139" s="23"/>
      <c r="H139" s="101"/>
      <c r="I139" s="52" t="s">
        <v>231</v>
      </c>
      <c r="J139" s="32"/>
      <c r="K139" s="23"/>
      <c r="L139" s="101"/>
      <c r="M139" s="52" t="s">
        <v>231</v>
      </c>
      <c r="N139" s="32"/>
      <c r="O139" s="23"/>
      <c r="P139" s="101"/>
      <c r="Q139" s="52" t="s">
        <v>231</v>
      </c>
      <c r="R139" s="32"/>
      <c r="S139" s="23"/>
      <c r="T139" s="101"/>
      <c r="U139" s="52" t="s">
        <v>231</v>
      </c>
      <c r="V139" s="32"/>
      <c r="W139" s="23"/>
      <c r="X139" s="118"/>
      <c r="Y139" s="119" t="s">
        <v>920</v>
      </c>
      <c r="Z139" s="32" t="s">
        <v>262</v>
      </c>
    </row>
    <row r="140" spans="1:26" ht="27" thickBot="1" x14ac:dyDescent="0.3">
      <c r="A140" s="14"/>
      <c r="B140" s="56" t="s">
        <v>921</v>
      </c>
      <c r="C140" s="15" t="s">
        <v>225</v>
      </c>
      <c r="D140" s="120" t="s">
        <v>228</v>
      </c>
      <c r="E140" s="197" t="s">
        <v>913</v>
      </c>
      <c r="F140" s="42" t="s">
        <v>262</v>
      </c>
      <c r="G140" s="15"/>
      <c r="H140" s="120" t="s">
        <v>228</v>
      </c>
      <c r="I140" s="197" t="s">
        <v>917</v>
      </c>
      <c r="J140" s="42" t="s">
        <v>262</v>
      </c>
      <c r="K140" s="15"/>
      <c r="L140" s="120" t="s">
        <v>228</v>
      </c>
      <c r="M140" s="197" t="s">
        <v>918</v>
      </c>
      <c r="N140" s="42" t="s">
        <v>262</v>
      </c>
      <c r="O140" s="15"/>
      <c r="P140" s="120" t="s">
        <v>228</v>
      </c>
      <c r="Q140" s="197">
        <v>458</v>
      </c>
      <c r="R140" s="42"/>
      <c r="S140" s="15"/>
      <c r="T140" s="120" t="s">
        <v>228</v>
      </c>
      <c r="U140" s="197">
        <v>302</v>
      </c>
      <c r="V140" s="42"/>
      <c r="W140" s="15"/>
      <c r="X140" s="120" t="s">
        <v>228</v>
      </c>
      <c r="Y140" s="197" t="s">
        <v>922</v>
      </c>
      <c r="Z140" s="42" t="s">
        <v>264</v>
      </c>
    </row>
    <row r="141" spans="1:26" ht="27.75" thickTop="1" thickBot="1" x14ac:dyDescent="0.3">
      <c r="A141" s="14"/>
      <c r="B141" s="41" t="s">
        <v>923</v>
      </c>
      <c r="C141" s="23" t="s">
        <v>225</v>
      </c>
      <c r="D141" s="241" t="s">
        <v>228</v>
      </c>
      <c r="E141" s="113" t="s">
        <v>231</v>
      </c>
      <c r="F141" s="32"/>
      <c r="G141" s="23"/>
      <c r="H141" s="242" t="s">
        <v>228</v>
      </c>
      <c r="I141" s="243" t="s">
        <v>924</v>
      </c>
      <c r="J141" s="32" t="s">
        <v>262</v>
      </c>
      <c r="K141" s="23"/>
      <c r="L141" s="241" t="s">
        <v>228</v>
      </c>
      <c r="M141" s="113" t="s">
        <v>231</v>
      </c>
      <c r="N141" s="32"/>
      <c r="O141" s="23"/>
      <c r="P141" s="241" t="s">
        <v>228</v>
      </c>
      <c r="Q141" s="113" t="s">
        <v>231</v>
      </c>
      <c r="R141" s="32"/>
      <c r="S141" s="23"/>
      <c r="T141" s="241" t="s">
        <v>228</v>
      </c>
      <c r="U141" s="113" t="s">
        <v>231</v>
      </c>
      <c r="V141" s="32"/>
      <c r="W141" s="23"/>
      <c r="X141" s="242" t="s">
        <v>228</v>
      </c>
      <c r="Y141" s="243" t="s">
        <v>924</v>
      </c>
      <c r="Z141" s="32" t="s">
        <v>262</v>
      </c>
    </row>
    <row r="142" spans="1:26" ht="15.75" thickTop="1" x14ac:dyDescent="0.25">
      <c r="A142" s="14"/>
      <c r="B142" s="73" t="s">
        <v>867</v>
      </c>
      <c r="C142" s="10" t="s">
        <v>225</v>
      </c>
      <c r="D142" s="235"/>
      <c r="E142" s="235"/>
      <c r="F142" s="10"/>
      <c r="G142" s="10"/>
      <c r="H142" s="235"/>
      <c r="I142" s="235"/>
      <c r="J142" s="10"/>
      <c r="K142" s="10"/>
      <c r="L142" s="235"/>
      <c r="M142" s="235"/>
      <c r="N142" s="10"/>
      <c r="O142" s="10"/>
      <c r="P142" s="235"/>
      <c r="Q142" s="235"/>
      <c r="R142" s="10"/>
      <c r="S142" s="10"/>
      <c r="T142" s="235"/>
      <c r="U142" s="235"/>
      <c r="V142" s="10"/>
      <c r="W142" s="10"/>
      <c r="X142" s="235"/>
      <c r="Y142" s="235"/>
      <c r="Z142" s="10"/>
    </row>
    <row r="143" spans="1:26" x14ac:dyDescent="0.25">
      <c r="A143" s="14"/>
      <c r="B143" s="56" t="s">
        <v>849</v>
      </c>
      <c r="C143" s="15" t="s">
        <v>225</v>
      </c>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x14ac:dyDescent="0.25">
      <c r="A144" s="14"/>
      <c r="B144" s="106" t="s">
        <v>850</v>
      </c>
      <c r="C144" s="15" t="s">
        <v>225</v>
      </c>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x14ac:dyDescent="0.25">
      <c r="A145" s="14"/>
      <c r="B145" s="237" t="s">
        <v>812</v>
      </c>
      <c r="C145" s="23" t="s">
        <v>225</v>
      </c>
      <c r="D145" s="23" t="s">
        <v>228</v>
      </c>
      <c r="E145" s="34">
        <v>254</v>
      </c>
      <c r="F145" s="22"/>
      <c r="G145" s="23"/>
      <c r="H145" s="23" t="s">
        <v>228</v>
      </c>
      <c r="I145" s="34">
        <v>579</v>
      </c>
      <c r="J145" s="22"/>
      <c r="K145" s="23"/>
      <c r="L145" s="23" t="s">
        <v>228</v>
      </c>
      <c r="M145" s="34">
        <v>494</v>
      </c>
      <c r="N145" s="22"/>
      <c r="O145" s="23"/>
      <c r="P145" s="23" t="s">
        <v>228</v>
      </c>
      <c r="Q145" s="34" t="s">
        <v>273</v>
      </c>
      <c r="R145" s="22" t="s">
        <v>262</v>
      </c>
      <c r="S145" s="23"/>
      <c r="T145" s="23" t="s">
        <v>228</v>
      </c>
      <c r="U145" s="34" t="s">
        <v>869</v>
      </c>
      <c r="V145" s="22" t="s">
        <v>262</v>
      </c>
      <c r="W145" s="23"/>
      <c r="X145" s="23" t="s">
        <v>228</v>
      </c>
      <c r="Y145" s="24">
        <v>1140</v>
      </c>
      <c r="Z145" s="22"/>
    </row>
    <row r="146" spans="1:26" x14ac:dyDescent="0.25">
      <c r="A146" s="14"/>
      <c r="B146" s="238" t="s">
        <v>852</v>
      </c>
      <c r="C146" s="15" t="s">
        <v>225</v>
      </c>
      <c r="D146" s="15"/>
      <c r="E146" s="36">
        <v>2</v>
      </c>
      <c r="F146" s="12"/>
      <c r="G146" s="15"/>
      <c r="H146" s="15"/>
      <c r="I146" s="36">
        <v>37</v>
      </c>
      <c r="J146" s="12"/>
      <c r="K146" s="15"/>
      <c r="L146" s="15"/>
      <c r="M146" s="36">
        <v>3</v>
      </c>
      <c r="N146" s="12"/>
      <c r="O146" s="15"/>
      <c r="P146" s="15"/>
      <c r="Q146" s="36" t="s">
        <v>620</v>
      </c>
      <c r="R146" s="12" t="s">
        <v>262</v>
      </c>
      <c r="S146" s="15"/>
      <c r="T146" s="12"/>
      <c r="U146" s="35" t="s">
        <v>231</v>
      </c>
      <c r="V146" s="12"/>
      <c r="W146" s="15"/>
      <c r="X146" s="15"/>
      <c r="Y146" s="36">
        <v>41</v>
      </c>
      <c r="Z146" s="12"/>
    </row>
    <row r="147" spans="1:26" ht="26.25" x14ac:dyDescent="0.25">
      <c r="A147" s="14"/>
      <c r="B147" s="237" t="s">
        <v>909</v>
      </c>
      <c r="C147" s="23" t="s">
        <v>225</v>
      </c>
      <c r="D147" s="54"/>
      <c r="E147" s="55" t="s">
        <v>269</v>
      </c>
      <c r="F147" s="22" t="s">
        <v>262</v>
      </c>
      <c r="G147" s="23"/>
      <c r="H147" s="54"/>
      <c r="I147" s="55" t="s">
        <v>925</v>
      </c>
      <c r="J147" s="22" t="s">
        <v>262</v>
      </c>
      <c r="K147" s="23"/>
      <c r="L147" s="51"/>
      <c r="M147" s="92" t="s">
        <v>231</v>
      </c>
      <c r="N147" s="22"/>
      <c r="O147" s="23"/>
      <c r="P147" s="51"/>
      <c r="Q147" s="92" t="s">
        <v>231</v>
      </c>
      <c r="R147" s="22"/>
      <c r="S147" s="23"/>
      <c r="T147" s="51"/>
      <c r="U147" s="92" t="s">
        <v>231</v>
      </c>
      <c r="V147" s="22"/>
      <c r="W147" s="23"/>
      <c r="X147" s="54"/>
      <c r="Y147" s="55" t="s">
        <v>871</v>
      </c>
      <c r="Z147" s="22" t="s">
        <v>262</v>
      </c>
    </row>
    <row r="148" spans="1:26" x14ac:dyDescent="0.25">
      <c r="A148" s="14"/>
      <c r="B148" s="234" t="s">
        <v>856</v>
      </c>
      <c r="C148" s="15" t="s">
        <v>225</v>
      </c>
      <c r="D148" s="47"/>
      <c r="E148" s="49">
        <v>241</v>
      </c>
      <c r="F148" s="12"/>
      <c r="G148" s="15"/>
      <c r="H148" s="47"/>
      <c r="I148" s="49">
        <v>425</v>
      </c>
      <c r="J148" s="12"/>
      <c r="K148" s="15"/>
      <c r="L148" s="47"/>
      <c r="M148" s="49">
        <v>497</v>
      </c>
      <c r="N148" s="12"/>
      <c r="O148" s="15"/>
      <c r="P148" s="47"/>
      <c r="Q148" s="49" t="s">
        <v>265</v>
      </c>
      <c r="R148" s="12" t="s">
        <v>262</v>
      </c>
      <c r="S148" s="15"/>
      <c r="T148" s="47"/>
      <c r="U148" s="49" t="s">
        <v>869</v>
      </c>
      <c r="V148" s="12" t="s">
        <v>262</v>
      </c>
      <c r="W148" s="15"/>
      <c r="X148" s="47"/>
      <c r="Y148" s="49">
        <v>975</v>
      </c>
      <c r="Z148" s="12"/>
    </row>
    <row r="149" spans="1:26" ht="26.25" x14ac:dyDescent="0.25">
      <c r="A149" s="14"/>
      <c r="B149" s="170" t="s">
        <v>911</v>
      </c>
      <c r="C149" s="23" t="s">
        <v>225</v>
      </c>
      <c r="D149" s="51"/>
      <c r="E149" s="92" t="s">
        <v>231</v>
      </c>
      <c r="F149" s="22"/>
      <c r="G149" s="23"/>
      <c r="H149" s="51"/>
      <c r="I149" s="92" t="s">
        <v>231</v>
      </c>
      <c r="J149" s="22"/>
      <c r="K149" s="23"/>
      <c r="L149" s="51"/>
      <c r="M149" s="92" t="s">
        <v>231</v>
      </c>
      <c r="N149" s="22"/>
      <c r="O149" s="23"/>
      <c r="P149" s="51"/>
      <c r="Q149" s="92" t="s">
        <v>231</v>
      </c>
      <c r="R149" s="22"/>
      <c r="S149" s="23"/>
      <c r="T149" s="51"/>
      <c r="U149" s="92" t="s">
        <v>231</v>
      </c>
      <c r="V149" s="22"/>
      <c r="W149" s="23"/>
      <c r="X149" s="51"/>
      <c r="Y149" s="92" t="s">
        <v>231</v>
      </c>
      <c r="Z149" s="22"/>
    </row>
    <row r="150" spans="1:26" ht="27" thickBot="1" x14ac:dyDescent="0.3">
      <c r="A150" s="14"/>
      <c r="B150" s="56" t="s">
        <v>912</v>
      </c>
      <c r="C150" s="15" t="s">
        <v>225</v>
      </c>
      <c r="D150" s="59" t="s">
        <v>228</v>
      </c>
      <c r="E150" s="61">
        <v>241</v>
      </c>
      <c r="F150" s="12"/>
      <c r="G150" s="15"/>
      <c r="H150" s="59" t="s">
        <v>228</v>
      </c>
      <c r="I150" s="61">
        <v>425</v>
      </c>
      <c r="J150" s="12"/>
      <c r="K150" s="15"/>
      <c r="L150" s="59" t="s">
        <v>228</v>
      </c>
      <c r="M150" s="61">
        <v>497</v>
      </c>
      <c r="N150" s="12"/>
      <c r="O150" s="15"/>
      <c r="P150" s="59" t="s">
        <v>228</v>
      </c>
      <c r="Q150" s="61" t="s">
        <v>265</v>
      </c>
      <c r="R150" s="12" t="s">
        <v>262</v>
      </c>
      <c r="S150" s="15"/>
      <c r="T150" s="59" t="s">
        <v>228</v>
      </c>
      <c r="U150" s="61" t="s">
        <v>869</v>
      </c>
      <c r="V150" s="12" t="s">
        <v>262</v>
      </c>
      <c r="W150" s="15"/>
      <c r="X150" s="59" t="s">
        <v>228</v>
      </c>
      <c r="Y150" s="61">
        <v>975</v>
      </c>
      <c r="Z150" s="12"/>
    </row>
    <row r="151" spans="1:26" ht="15.75" thickTop="1" x14ac:dyDescent="0.25">
      <c r="A151" s="14"/>
      <c r="B151" s="56" t="s">
        <v>859</v>
      </c>
      <c r="C151" s="15" t="s">
        <v>225</v>
      </c>
      <c r="D151" s="30"/>
      <c r="E151" s="30"/>
      <c r="F151" s="15"/>
      <c r="G151" s="15"/>
      <c r="H151" s="30"/>
      <c r="I151" s="30"/>
      <c r="J151" s="15"/>
      <c r="K151" s="15"/>
      <c r="L151" s="30"/>
      <c r="M151" s="30"/>
      <c r="N151" s="15"/>
      <c r="O151" s="15"/>
      <c r="P151" s="30"/>
      <c r="Q151" s="30"/>
      <c r="R151" s="15"/>
      <c r="S151" s="15"/>
      <c r="T151" s="30"/>
      <c r="U151" s="30"/>
      <c r="V151" s="15"/>
      <c r="W151" s="15"/>
      <c r="X151" s="30"/>
      <c r="Y151" s="30"/>
      <c r="Z151" s="15"/>
    </row>
    <row r="152" spans="1:26" x14ac:dyDescent="0.25">
      <c r="A152" s="14"/>
      <c r="B152" s="106" t="s">
        <v>850</v>
      </c>
      <c r="C152" s="15" t="s">
        <v>225</v>
      </c>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x14ac:dyDescent="0.25">
      <c r="A153" s="14"/>
      <c r="B153" s="237" t="s">
        <v>812</v>
      </c>
      <c r="C153" s="23" t="s">
        <v>225</v>
      </c>
      <c r="D153" s="23" t="s">
        <v>228</v>
      </c>
      <c r="E153" s="34" t="s">
        <v>542</v>
      </c>
      <c r="F153" s="22" t="s">
        <v>262</v>
      </c>
      <c r="G153" s="23"/>
      <c r="H153" s="23" t="s">
        <v>228</v>
      </c>
      <c r="I153" s="34" t="s">
        <v>926</v>
      </c>
      <c r="J153" s="22" t="s">
        <v>262</v>
      </c>
      <c r="K153" s="23"/>
      <c r="L153" s="23" t="s">
        <v>228</v>
      </c>
      <c r="M153" s="34" t="s">
        <v>927</v>
      </c>
      <c r="N153" s="22" t="s">
        <v>262</v>
      </c>
      <c r="O153" s="23"/>
      <c r="P153" s="23" t="s">
        <v>228</v>
      </c>
      <c r="Q153" s="34">
        <v>108</v>
      </c>
      <c r="R153" s="22"/>
      <c r="S153" s="23"/>
      <c r="T153" s="23" t="s">
        <v>228</v>
      </c>
      <c r="U153" s="34">
        <v>168</v>
      </c>
      <c r="V153" s="22"/>
      <c r="W153" s="23"/>
      <c r="X153" s="23" t="s">
        <v>228</v>
      </c>
      <c r="Y153" s="34" t="s">
        <v>875</v>
      </c>
      <c r="Z153" s="22" t="s">
        <v>262</v>
      </c>
    </row>
    <row r="154" spans="1:26" x14ac:dyDescent="0.25">
      <c r="A154" s="14"/>
      <c r="B154" s="238" t="s">
        <v>35</v>
      </c>
      <c r="C154" s="15" t="s">
        <v>225</v>
      </c>
      <c r="D154" s="12"/>
      <c r="E154" s="35" t="s">
        <v>231</v>
      </c>
      <c r="F154" s="12"/>
      <c r="G154" s="15"/>
      <c r="H154" s="15"/>
      <c r="I154" s="36" t="s">
        <v>282</v>
      </c>
      <c r="J154" s="12" t="s">
        <v>262</v>
      </c>
      <c r="K154" s="15"/>
      <c r="L154" s="12"/>
      <c r="M154" s="35" t="s">
        <v>231</v>
      </c>
      <c r="N154" s="12"/>
      <c r="O154" s="15"/>
      <c r="P154" s="15"/>
      <c r="Q154" s="36">
        <v>1</v>
      </c>
      <c r="R154" s="12"/>
      <c r="S154" s="15"/>
      <c r="T154" s="12"/>
      <c r="U154" s="35" t="s">
        <v>231</v>
      </c>
      <c r="V154" s="12"/>
      <c r="W154" s="15"/>
      <c r="X154" s="15"/>
      <c r="Y154" s="36" t="s">
        <v>281</v>
      </c>
      <c r="Z154" s="12" t="s">
        <v>262</v>
      </c>
    </row>
    <row r="155" spans="1:26" ht="26.25" x14ac:dyDescent="0.25">
      <c r="A155" s="14"/>
      <c r="B155" s="237" t="s">
        <v>909</v>
      </c>
      <c r="C155" s="23" t="s">
        <v>225</v>
      </c>
      <c r="D155" s="54"/>
      <c r="E155" s="55">
        <v>15</v>
      </c>
      <c r="F155" s="22"/>
      <c r="G155" s="23"/>
      <c r="H155" s="54"/>
      <c r="I155" s="55">
        <v>191</v>
      </c>
      <c r="J155" s="22"/>
      <c r="K155" s="23"/>
      <c r="L155" s="51"/>
      <c r="M155" s="92" t="s">
        <v>231</v>
      </c>
      <c r="N155" s="22"/>
      <c r="O155" s="23"/>
      <c r="P155" s="51"/>
      <c r="Q155" s="92" t="s">
        <v>231</v>
      </c>
      <c r="R155" s="22"/>
      <c r="S155" s="23"/>
      <c r="T155" s="51"/>
      <c r="U155" s="92" t="s">
        <v>231</v>
      </c>
      <c r="V155" s="22"/>
      <c r="W155" s="23"/>
      <c r="X155" s="54"/>
      <c r="Y155" s="55">
        <v>206</v>
      </c>
      <c r="Z155" s="22"/>
    </row>
    <row r="156" spans="1:26" x14ac:dyDescent="0.25">
      <c r="A156" s="14"/>
      <c r="B156" s="234" t="s">
        <v>856</v>
      </c>
      <c r="C156" s="15" t="s">
        <v>225</v>
      </c>
      <c r="D156" s="47"/>
      <c r="E156" s="49" t="s">
        <v>928</v>
      </c>
      <c r="F156" s="12" t="s">
        <v>262</v>
      </c>
      <c r="G156" s="15"/>
      <c r="H156" s="47"/>
      <c r="I156" s="49" t="s">
        <v>929</v>
      </c>
      <c r="J156" s="12" t="s">
        <v>262</v>
      </c>
      <c r="K156" s="15"/>
      <c r="L156" s="47"/>
      <c r="M156" s="49" t="s">
        <v>927</v>
      </c>
      <c r="N156" s="12" t="s">
        <v>262</v>
      </c>
      <c r="O156" s="15"/>
      <c r="P156" s="47"/>
      <c r="Q156" s="49">
        <v>109</v>
      </c>
      <c r="R156" s="12"/>
      <c r="S156" s="15"/>
      <c r="T156" s="47"/>
      <c r="U156" s="49">
        <v>168</v>
      </c>
      <c r="V156" s="12"/>
      <c r="W156" s="15"/>
      <c r="X156" s="47"/>
      <c r="Y156" s="49" t="s">
        <v>878</v>
      </c>
      <c r="Z156" s="12" t="s">
        <v>262</v>
      </c>
    </row>
    <row r="157" spans="1:26" ht="26.25" x14ac:dyDescent="0.25">
      <c r="A157" s="14"/>
      <c r="B157" s="170" t="s">
        <v>919</v>
      </c>
      <c r="C157" s="23" t="s">
        <v>225</v>
      </c>
      <c r="D157" s="54"/>
      <c r="E157" s="55" t="s">
        <v>930</v>
      </c>
      <c r="F157" s="22" t="s">
        <v>262</v>
      </c>
      <c r="G157" s="23"/>
      <c r="H157" s="51"/>
      <c r="I157" s="92" t="s">
        <v>231</v>
      </c>
      <c r="J157" s="22"/>
      <c r="K157" s="23"/>
      <c r="L157" s="51"/>
      <c r="M157" s="92" t="s">
        <v>231</v>
      </c>
      <c r="N157" s="22"/>
      <c r="O157" s="23"/>
      <c r="P157" s="51"/>
      <c r="Q157" s="92" t="s">
        <v>231</v>
      </c>
      <c r="R157" s="22"/>
      <c r="S157" s="23"/>
      <c r="T157" s="51"/>
      <c r="U157" s="92" t="s">
        <v>231</v>
      </c>
      <c r="V157" s="22"/>
      <c r="W157" s="23"/>
      <c r="X157" s="54"/>
      <c r="Y157" s="55" t="s">
        <v>930</v>
      </c>
      <c r="Z157" s="22" t="s">
        <v>262</v>
      </c>
    </row>
    <row r="158" spans="1:26" ht="27" thickBot="1" x14ac:dyDescent="0.3">
      <c r="A158" s="14"/>
      <c r="B158" s="56" t="s">
        <v>921</v>
      </c>
      <c r="C158" s="15" t="s">
        <v>225</v>
      </c>
      <c r="D158" s="59" t="s">
        <v>228</v>
      </c>
      <c r="E158" s="61" t="s">
        <v>931</v>
      </c>
      <c r="F158" s="12" t="s">
        <v>262</v>
      </c>
      <c r="G158" s="15"/>
      <c r="H158" s="59" t="s">
        <v>228</v>
      </c>
      <c r="I158" s="61" t="s">
        <v>929</v>
      </c>
      <c r="J158" s="12" t="s">
        <v>262</v>
      </c>
      <c r="K158" s="15"/>
      <c r="L158" s="59" t="s">
        <v>228</v>
      </c>
      <c r="M158" s="61" t="s">
        <v>927</v>
      </c>
      <c r="N158" s="12" t="s">
        <v>262</v>
      </c>
      <c r="O158" s="15"/>
      <c r="P158" s="59" t="s">
        <v>228</v>
      </c>
      <c r="Q158" s="61">
        <v>109</v>
      </c>
      <c r="R158" s="12"/>
      <c r="S158" s="15"/>
      <c r="T158" s="59" t="s">
        <v>228</v>
      </c>
      <c r="U158" s="61">
        <v>168</v>
      </c>
      <c r="V158" s="12"/>
      <c r="W158" s="15"/>
      <c r="X158" s="59" t="s">
        <v>228</v>
      </c>
      <c r="Y158" s="61" t="s">
        <v>932</v>
      </c>
      <c r="Z158" s="12" t="s">
        <v>264</v>
      </c>
    </row>
    <row r="159" spans="1:26" ht="27.75" thickTop="1" thickBot="1" x14ac:dyDescent="0.3">
      <c r="A159" s="14"/>
      <c r="B159" s="41" t="s">
        <v>933</v>
      </c>
      <c r="C159" s="23" t="s">
        <v>225</v>
      </c>
      <c r="D159" s="112" t="s">
        <v>228</v>
      </c>
      <c r="E159" s="244" t="s">
        <v>231</v>
      </c>
      <c r="F159" s="22"/>
      <c r="G159" s="23"/>
      <c r="H159" s="114" t="s">
        <v>228</v>
      </c>
      <c r="I159" s="115" t="s">
        <v>934</v>
      </c>
      <c r="J159" s="22" t="s">
        <v>262</v>
      </c>
      <c r="K159" s="23"/>
      <c r="L159" s="112" t="s">
        <v>228</v>
      </c>
      <c r="M159" s="244" t="s">
        <v>231</v>
      </c>
      <c r="N159" s="22"/>
      <c r="O159" s="23"/>
      <c r="P159" s="112" t="s">
        <v>228</v>
      </c>
      <c r="Q159" s="244" t="s">
        <v>231</v>
      </c>
      <c r="R159" s="22"/>
      <c r="S159" s="23"/>
      <c r="T159" s="112" t="s">
        <v>228</v>
      </c>
      <c r="U159" s="244" t="s">
        <v>231</v>
      </c>
      <c r="V159" s="22"/>
      <c r="W159" s="23"/>
      <c r="X159" s="114" t="s">
        <v>228</v>
      </c>
      <c r="Y159" s="115" t="s">
        <v>934</v>
      </c>
      <c r="Z159" s="22" t="s">
        <v>262</v>
      </c>
    </row>
    <row r="160" spans="1:26" ht="45.75" thickTop="1" x14ac:dyDescent="0.25">
      <c r="A160" s="14"/>
      <c r="B160" s="64" t="s">
        <v>544</v>
      </c>
      <c r="C160" s="65" t="s">
        <v>935</v>
      </c>
    </row>
    <row r="161" spans="1:26" ht="22.5" x14ac:dyDescent="0.25">
      <c r="A161" s="14"/>
      <c r="B161" s="64" t="s">
        <v>546</v>
      </c>
      <c r="C161" s="65" t="s">
        <v>881</v>
      </c>
    </row>
    <row r="162" spans="1:26" x14ac:dyDescent="0.25">
      <c r="A162" s="14"/>
      <c r="B162" s="69" t="s">
        <v>936</v>
      </c>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spans="1:26" x14ac:dyDescent="0.25">
      <c r="A163" s="14"/>
      <c r="B163" s="69" t="s">
        <v>937</v>
      </c>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spans="1:26" ht="15.75" x14ac:dyDescent="0.25">
      <c r="A164" s="14"/>
      <c r="B164" s="190"/>
      <c r="C164" s="190"/>
      <c r="D164" s="190"/>
      <c r="E164" s="190"/>
      <c r="F164" s="190"/>
      <c r="G164" s="190"/>
      <c r="H164" s="190"/>
      <c r="I164" s="190"/>
      <c r="J164" s="190"/>
      <c r="K164" s="190"/>
      <c r="L164" s="190"/>
      <c r="M164" s="190"/>
      <c r="N164" s="190"/>
      <c r="O164" s="190"/>
      <c r="P164" s="190"/>
      <c r="Q164" s="190"/>
      <c r="R164" s="190"/>
      <c r="S164" s="190"/>
      <c r="T164" s="190"/>
      <c r="U164" s="190"/>
      <c r="V164" s="190"/>
      <c r="W164" s="190"/>
      <c r="X164" s="190"/>
      <c r="Y164" s="190"/>
      <c r="Z164" s="190"/>
    </row>
    <row r="165" spans="1:26" ht="15.75" thickBot="1" x14ac:dyDescent="0.3">
      <c r="A165" s="14"/>
      <c r="B165" s="16"/>
      <c r="C165" s="16" t="s">
        <v>225</v>
      </c>
      <c r="D165" s="85">
        <v>2014</v>
      </c>
      <c r="E165" s="85"/>
      <c r="F165" s="16"/>
      <c r="G165" s="16"/>
      <c r="H165" s="246">
        <v>2013</v>
      </c>
      <c r="I165" s="246"/>
      <c r="J165" s="16"/>
    </row>
    <row r="166" spans="1:26" x14ac:dyDescent="0.25">
      <c r="A166" s="14"/>
      <c r="B166" s="16"/>
      <c r="C166" s="16" t="s">
        <v>225</v>
      </c>
      <c r="D166" s="63" t="s">
        <v>226</v>
      </c>
      <c r="E166" s="63"/>
      <c r="F166" s="63"/>
      <c r="G166" s="63"/>
      <c r="H166" s="63"/>
      <c r="I166" s="63"/>
      <c r="J166" s="16"/>
    </row>
    <row r="167" spans="1:26" x14ac:dyDescent="0.25">
      <c r="A167" s="14"/>
      <c r="B167" s="17" t="s">
        <v>938</v>
      </c>
      <c r="C167" s="23" t="s">
        <v>225</v>
      </c>
      <c r="D167" s="19" t="s">
        <v>228</v>
      </c>
      <c r="E167" s="74">
        <v>25</v>
      </c>
      <c r="F167" s="32"/>
      <c r="G167" s="23"/>
      <c r="H167" s="23" t="s">
        <v>228</v>
      </c>
      <c r="I167" s="34">
        <v>3</v>
      </c>
      <c r="J167" s="22"/>
    </row>
    <row r="168" spans="1:26" x14ac:dyDescent="0.25">
      <c r="A168" s="14"/>
      <c r="B168" s="25" t="s">
        <v>939</v>
      </c>
      <c r="C168" s="15" t="s">
        <v>225</v>
      </c>
      <c r="D168" s="183"/>
      <c r="E168" s="184" t="s">
        <v>940</v>
      </c>
      <c r="F168" s="42" t="s">
        <v>262</v>
      </c>
      <c r="G168" s="15"/>
      <c r="H168" s="39"/>
      <c r="I168" s="40">
        <v>76</v>
      </c>
      <c r="J168" s="12"/>
    </row>
    <row r="169" spans="1:26" ht="15.75" thickBot="1" x14ac:dyDescent="0.3">
      <c r="A169" s="14"/>
      <c r="B169" s="23"/>
      <c r="C169" s="23" t="s">
        <v>225</v>
      </c>
      <c r="D169" s="132" t="s">
        <v>228</v>
      </c>
      <c r="E169" s="185" t="s">
        <v>941</v>
      </c>
      <c r="F169" s="32" t="s">
        <v>262</v>
      </c>
      <c r="G169" s="23"/>
      <c r="H169" s="134" t="s">
        <v>228</v>
      </c>
      <c r="I169" s="141">
        <v>79</v>
      </c>
      <c r="J169" s="22"/>
    </row>
    <row r="170" spans="1:26" ht="15.75" thickTop="1" x14ac:dyDescent="0.25">
      <c r="A170" s="14"/>
      <c r="B170" s="25" t="s">
        <v>942</v>
      </c>
      <c r="C170" s="15" t="s">
        <v>225</v>
      </c>
      <c r="D170" s="235" t="s">
        <v>228</v>
      </c>
      <c r="E170" s="245">
        <v>25</v>
      </c>
      <c r="F170" s="42"/>
      <c r="G170" s="15"/>
      <c r="H170" s="30" t="s">
        <v>228</v>
      </c>
      <c r="I170" s="31" t="s">
        <v>931</v>
      </c>
      <c r="J170" s="12" t="s">
        <v>262</v>
      </c>
    </row>
    <row r="171" spans="1:26" x14ac:dyDescent="0.25">
      <c r="A171" s="14"/>
      <c r="B171" s="17" t="s">
        <v>943</v>
      </c>
      <c r="C171" s="23" t="s">
        <v>225</v>
      </c>
      <c r="D171" s="118"/>
      <c r="E171" s="119" t="s">
        <v>944</v>
      </c>
      <c r="F171" s="32" t="s">
        <v>262</v>
      </c>
      <c r="G171" s="23"/>
      <c r="H171" s="54"/>
      <c r="I171" s="55">
        <v>88</v>
      </c>
      <c r="J171" s="22"/>
    </row>
    <row r="172" spans="1:26" ht="15.75" thickBot="1" x14ac:dyDescent="0.3">
      <c r="A172" s="14"/>
      <c r="B172" s="15"/>
      <c r="C172" s="15" t="s">
        <v>225</v>
      </c>
      <c r="D172" s="120" t="s">
        <v>228</v>
      </c>
      <c r="E172" s="197" t="s">
        <v>526</v>
      </c>
      <c r="F172" s="42" t="s">
        <v>262</v>
      </c>
      <c r="G172" s="15"/>
      <c r="H172" s="59" t="s">
        <v>228</v>
      </c>
      <c r="I172" s="61" t="s">
        <v>945</v>
      </c>
      <c r="J172" s="12" t="s">
        <v>262</v>
      </c>
    </row>
    <row r="173" spans="1:26" ht="15.75" thickTop="1" x14ac:dyDescent="0.25">
      <c r="A173" s="14"/>
      <c r="B173" s="17" t="s">
        <v>946</v>
      </c>
      <c r="C173" s="23" t="s">
        <v>225</v>
      </c>
      <c r="D173" s="215" t="s">
        <v>228</v>
      </c>
      <c r="E173" s="216">
        <v>105</v>
      </c>
      <c r="F173" s="32"/>
      <c r="G173" s="23"/>
      <c r="H173" s="219" t="s">
        <v>228</v>
      </c>
      <c r="I173" s="220" t="s">
        <v>947</v>
      </c>
      <c r="J173" s="22" t="s">
        <v>262</v>
      </c>
    </row>
    <row r="174" spans="1:26" x14ac:dyDescent="0.25">
      <c r="A174" s="14"/>
      <c r="B174" s="25" t="s">
        <v>948</v>
      </c>
      <c r="C174" s="15" t="s">
        <v>225</v>
      </c>
      <c r="D174" s="183"/>
      <c r="E174" s="184">
        <v>20</v>
      </c>
      <c r="F174" s="42"/>
      <c r="G174" s="15"/>
      <c r="H174" s="39"/>
      <c r="I174" s="40">
        <v>31</v>
      </c>
      <c r="J174" s="12"/>
    </row>
    <row r="175" spans="1:26" ht="15.75" thickBot="1" x14ac:dyDescent="0.3">
      <c r="A175" s="14"/>
      <c r="B175" s="23"/>
      <c r="C175" s="23" t="s">
        <v>225</v>
      </c>
      <c r="D175" s="132" t="s">
        <v>228</v>
      </c>
      <c r="E175" s="185">
        <v>125</v>
      </c>
      <c r="F175" s="32"/>
      <c r="G175" s="23"/>
      <c r="H175" s="134" t="s">
        <v>228</v>
      </c>
      <c r="I175" s="141" t="s">
        <v>949</v>
      </c>
      <c r="J175" s="22" t="s">
        <v>262</v>
      </c>
    </row>
    <row r="176" spans="1:26" ht="15.75" thickTop="1" x14ac:dyDescent="0.25">
      <c r="A176" s="14"/>
      <c r="B176" s="69" t="s">
        <v>950</v>
      </c>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spans="1:26" x14ac:dyDescent="0.25">
      <c r="A177" s="14"/>
      <c r="B177" s="69" t="s">
        <v>951</v>
      </c>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spans="1:26" ht="15.75" thickBot="1" x14ac:dyDescent="0.3">
      <c r="A178" s="14"/>
      <c r="B178" s="16"/>
      <c r="C178" s="16" t="s">
        <v>225</v>
      </c>
      <c r="D178" s="85">
        <v>2014</v>
      </c>
      <c r="E178" s="85"/>
      <c r="F178" s="16"/>
      <c r="G178" s="16"/>
      <c r="H178" s="246">
        <v>2013</v>
      </c>
      <c r="I178" s="246"/>
      <c r="J178" s="16"/>
    </row>
    <row r="179" spans="1:26" x14ac:dyDescent="0.25">
      <c r="A179" s="14"/>
      <c r="B179" s="16"/>
      <c r="C179" s="16" t="s">
        <v>225</v>
      </c>
      <c r="D179" s="63" t="s">
        <v>226</v>
      </c>
      <c r="E179" s="63"/>
      <c r="F179" s="63"/>
      <c r="G179" s="63"/>
      <c r="H179" s="63"/>
      <c r="I179" s="63"/>
      <c r="J179" s="16"/>
    </row>
    <row r="180" spans="1:26" x14ac:dyDescent="0.25">
      <c r="A180" s="14"/>
      <c r="B180" s="17" t="s">
        <v>511</v>
      </c>
      <c r="C180" s="23" t="s">
        <v>225</v>
      </c>
      <c r="D180" s="19" t="s">
        <v>228</v>
      </c>
      <c r="E180" s="74">
        <v>212</v>
      </c>
      <c r="F180" s="32"/>
      <c r="G180" s="23"/>
      <c r="H180" s="23" t="s">
        <v>228</v>
      </c>
      <c r="I180" s="34">
        <v>141</v>
      </c>
      <c r="J180" s="22"/>
    </row>
    <row r="181" spans="1:26" x14ac:dyDescent="0.25">
      <c r="A181" s="14"/>
      <c r="B181" s="56" t="s">
        <v>952</v>
      </c>
      <c r="C181" s="15" t="s">
        <v>225</v>
      </c>
      <c r="D181" s="15"/>
      <c r="E181" s="15"/>
      <c r="F181" s="15"/>
      <c r="G181" s="15"/>
      <c r="H181" s="15"/>
      <c r="I181" s="15"/>
      <c r="J181" s="15"/>
    </row>
    <row r="182" spans="1:26" x14ac:dyDescent="0.25">
      <c r="A182" s="14"/>
      <c r="B182" s="170" t="s">
        <v>953</v>
      </c>
      <c r="C182" s="23" t="s">
        <v>225</v>
      </c>
      <c r="D182" s="19"/>
      <c r="E182" s="74" t="s">
        <v>916</v>
      </c>
      <c r="F182" s="32" t="s">
        <v>262</v>
      </c>
      <c r="G182" s="23"/>
      <c r="H182" s="23"/>
      <c r="I182" s="34">
        <v>175</v>
      </c>
      <c r="J182" s="22"/>
    </row>
    <row r="183" spans="1:26" x14ac:dyDescent="0.25">
      <c r="A183" s="14"/>
      <c r="B183" s="56" t="s">
        <v>954</v>
      </c>
      <c r="C183" s="15" t="s">
        <v>225</v>
      </c>
      <c r="D183" s="10"/>
      <c r="E183" s="117">
        <v>31</v>
      </c>
      <c r="F183" s="42"/>
      <c r="G183" s="15"/>
      <c r="H183" s="15"/>
      <c r="I183" s="36">
        <v>45</v>
      </c>
      <c r="J183" s="12"/>
    </row>
    <row r="184" spans="1:26" x14ac:dyDescent="0.25">
      <c r="A184" s="14"/>
      <c r="B184" s="41" t="s">
        <v>955</v>
      </c>
      <c r="C184" s="23" t="s">
        <v>225</v>
      </c>
      <c r="D184" s="19"/>
      <c r="E184" s="74" t="s">
        <v>956</v>
      </c>
      <c r="F184" s="32" t="s">
        <v>262</v>
      </c>
      <c r="G184" s="23"/>
      <c r="H184" s="23"/>
      <c r="I184" s="34" t="s">
        <v>957</v>
      </c>
      <c r="J184" s="22" t="s">
        <v>262</v>
      </c>
    </row>
    <row r="185" spans="1:26" x14ac:dyDescent="0.25">
      <c r="A185" s="14"/>
      <c r="B185" s="56" t="s">
        <v>958</v>
      </c>
      <c r="C185" s="15" t="s">
        <v>225</v>
      </c>
      <c r="D185" s="10"/>
      <c r="E185" s="117">
        <v>4</v>
      </c>
      <c r="F185" s="42"/>
      <c r="G185" s="15"/>
      <c r="H185" s="15"/>
      <c r="I185" s="36" t="s">
        <v>959</v>
      </c>
      <c r="J185" s="12" t="s">
        <v>262</v>
      </c>
    </row>
    <row r="186" spans="1:26" x14ac:dyDescent="0.25">
      <c r="A186" s="14"/>
      <c r="B186" s="41" t="s">
        <v>946</v>
      </c>
      <c r="C186" s="23" t="s">
        <v>225</v>
      </c>
      <c r="D186" s="19"/>
      <c r="E186" s="74">
        <v>105</v>
      </c>
      <c r="F186" s="32"/>
      <c r="G186" s="23"/>
      <c r="H186" s="23"/>
      <c r="I186" s="34" t="s">
        <v>947</v>
      </c>
      <c r="J186" s="22" t="s">
        <v>262</v>
      </c>
    </row>
    <row r="187" spans="1:26" x14ac:dyDescent="0.25">
      <c r="A187" s="14"/>
      <c r="B187" s="56" t="s">
        <v>948</v>
      </c>
      <c r="C187" s="15" t="s">
        <v>225</v>
      </c>
      <c r="D187" s="183"/>
      <c r="E187" s="184">
        <v>20</v>
      </c>
      <c r="F187" s="42"/>
      <c r="G187" s="15"/>
      <c r="H187" s="39"/>
      <c r="I187" s="40">
        <v>31</v>
      </c>
      <c r="J187" s="12"/>
    </row>
    <row r="188" spans="1:26" ht="15.75" thickBot="1" x14ac:dyDescent="0.3">
      <c r="A188" s="14"/>
      <c r="B188" s="17" t="s">
        <v>530</v>
      </c>
      <c r="C188" s="23" t="s">
        <v>225</v>
      </c>
      <c r="D188" s="132" t="s">
        <v>228</v>
      </c>
      <c r="E188" s="185">
        <v>50</v>
      </c>
      <c r="F188" s="32"/>
      <c r="G188" s="23"/>
      <c r="H188" s="134" t="s">
        <v>228</v>
      </c>
      <c r="I188" s="141">
        <v>212</v>
      </c>
      <c r="J188" s="22"/>
    </row>
    <row r="189" spans="1:26" ht="47.25" thickTop="1" x14ac:dyDescent="0.25">
      <c r="A189" s="14"/>
      <c r="B189" s="64" t="s">
        <v>544</v>
      </c>
      <c r="C189" s="65" t="s">
        <v>960</v>
      </c>
    </row>
    <row r="190" spans="1:26" ht="56.25" x14ac:dyDescent="0.25">
      <c r="A190" s="14"/>
      <c r="B190" s="64" t="s">
        <v>546</v>
      </c>
      <c r="C190" s="65" t="s">
        <v>961</v>
      </c>
    </row>
    <row r="191" spans="1:26" ht="56.25" x14ac:dyDescent="0.25">
      <c r="A191" s="14"/>
      <c r="B191" s="64" t="s">
        <v>548</v>
      </c>
      <c r="C191" s="65" t="s">
        <v>962</v>
      </c>
    </row>
    <row r="192" spans="1:26" x14ac:dyDescent="0.25">
      <c r="A192" s="14"/>
      <c r="B192" s="265"/>
      <c r="C192" s="265"/>
      <c r="D192" s="265"/>
      <c r="E192" s="265"/>
      <c r="F192" s="265"/>
      <c r="G192" s="265"/>
      <c r="H192" s="265"/>
      <c r="I192" s="265"/>
      <c r="J192" s="265"/>
      <c r="K192" s="265"/>
      <c r="L192" s="265"/>
      <c r="M192" s="265"/>
      <c r="N192" s="265"/>
      <c r="O192" s="265"/>
      <c r="P192" s="265"/>
      <c r="Q192" s="265"/>
      <c r="R192" s="265"/>
      <c r="S192" s="265"/>
      <c r="T192" s="265"/>
      <c r="U192" s="265"/>
      <c r="V192" s="265"/>
      <c r="W192" s="265"/>
      <c r="X192" s="265"/>
      <c r="Y192" s="265"/>
      <c r="Z192" s="265"/>
    </row>
    <row r="193" spans="1:26" ht="25.5" customHeight="1" x14ac:dyDescent="0.25">
      <c r="A193" s="14"/>
      <c r="B193" s="69" t="s">
        <v>963</v>
      </c>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spans="1:26" x14ac:dyDescent="0.25">
      <c r="A194" s="14"/>
      <c r="B194" s="16"/>
      <c r="C194" s="16"/>
      <c r="D194" s="63" t="s">
        <v>964</v>
      </c>
      <c r="E194" s="63"/>
      <c r="F194" s="247"/>
      <c r="G194" s="16"/>
      <c r="H194" s="63" t="s">
        <v>965</v>
      </c>
      <c r="I194" s="63"/>
      <c r="J194" s="247"/>
    </row>
    <row r="195" spans="1:26" ht="15.75" thickBot="1" x14ac:dyDescent="0.3">
      <c r="A195" s="14"/>
      <c r="B195" s="16"/>
      <c r="C195" s="16"/>
      <c r="D195" s="85" t="s">
        <v>966</v>
      </c>
      <c r="E195" s="85"/>
      <c r="F195" s="247"/>
      <c r="G195" s="16"/>
      <c r="H195" s="85" t="s">
        <v>967</v>
      </c>
      <c r="I195" s="85"/>
      <c r="J195" s="247"/>
    </row>
    <row r="196" spans="1:26" x14ac:dyDescent="0.25">
      <c r="A196" s="14"/>
      <c r="B196" s="73" t="s">
        <v>583</v>
      </c>
      <c r="C196" s="29"/>
      <c r="D196" s="29"/>
      <c r="E196" s="29"/>
      <c r="F196" s="29"/>
      <c r="G196" s="29"/>
      <c r="H196" s="29"/>
      <c r="I196" s="248"/>
      <c r="J196" s="29"/>
    </row>
    <row r="197" spans="1:26" x14ac:dyDescent="0.25">
      <c r="A197" s="14"/>
      <c r="B197" s="25" t="s">
        <v>849</v>
      </c>
      <c r="C197" s="29"/>
      <c r="D197" s="29"/>
      <c r="E197" s="29"/>
      <c r="F197" s="29"/>
      <c r="G197" s="29"/>
      <c r="H197" s="29"/>
      <c r="I197" s="248"/>
      <c r="J197" s="29"/>
    </row>
    <row r="198" spans="1:26" ht="26.25" x14ac:dyDescent="0.25">
      <c r="A198" s="14"/>
      <c r="B198" s="25" t="s">
        <v>968</v>
      </c>
      <c r="C198" s="29"/>
      <c r="D198" s="29"/>
      <c r="E198" s="29"/>
      <c r="F198" s="29"/>
      <c r="G198" s="29"/>
      <c r="H198" s="29"/>
      <c r="I198" s="248"/>
      <c r="J198" s="29"/>
    </row>
    <row r="199" spans="1:26" x14ac:dyDescent="0.25">
      <c r="A199" s="14"/>
      <c r="B199" s="56" t="s">
        <v>969</v>
      </c>
      <c r="C199" s="29"/>
      <c r="D199" s="29"/>
      <c r="E199" s="29"/>
      <c r="F199" s="29"/>
      <c r="G199" s="29"/>
      <c r="H199" s="29"/>
      <c r="I199" s="248"/>
      <c r="J199" s="29"/>
    </row>
    <row r="200" spans="1:26" ht="26.25" x14ac:dyDescent="0.25">
      <c r="A200" s="14"/>
      <c r="B200" s="170" t="s">
        <v>970</v>
      </c>
      <c r="C200" s="53"/>
      <c r="D200" s="159"/>
      <c r="E200" s="249" t="s">
        <v>971</v>
      </c>
      <c r="F200" s="22"/>
      <c r="G200" s="53"/>
      <c r="H200" s="19" t="s">
        <v>228</v>
      </c>
      <c r="I200" s="249" t="s">
        <v>972</v>
      </c>
      <c r="J200" s="22"/>
    </row>
    <row r="201" spans="1:26" x14ac:dyDescent="0.25">
      <c r="A201" s="14"/>
      <c r="B201" s="106" t="s">
        <v>973</v>
      </c>
      <c r="C201" s="29"/>
      <c r="D201" s="39"/>
      <c r="E201" s="250" t="s">
        <v>974</v>
      </c>
      <c r="F201" s="12"/>
      <c r="G201" s="29"/>
      <c r="H201" s="183" t="s">
        <v>228</v>
      </c>
      <c r="I201" s="250" t="s">
        <v>975</v>
      </c>
      <c r="J201" s="12"/>
    </row>
    <row r="202" spans="1:26" x14ac:dyDescent="0.25">
      <c r="A202" s="14"/>
      <c r="B202" s="41" t="s">
        <v>976</v>
      </c>
      <c r="C202" s="53"/>
      <c r="D202" s="251"/>
      <c r="E202" s="252"/>
      <c r="F202" s="53"/>
      <c r="G202" s="259"/>
      <c r="H202" s="259"/>
      <c r="I202" s="253"/>
      <c r="J202" s="53"/>
    </row>
    <row r="203" spans="1:26" x14ac:dyDescent="0.25">
      <c r="A203" s="14"/>
      <c r="B203" s="106" t="s">
        <v>977</v>
      </c>
      <c r="C203" s="29"/>
      <c r="D203" s="39"/>
      <c r="E203" s="250" t="s">
        <v>978</v>
      </c>
      <c r="F203" s="12"/>
      <c r="G203" s="29"/>
      <c r="H203" s="183" t="s">
        <v>228</v>
      </c>
      <c r="I203" s="250" t="s">
        <v>979</v>
      </c>
      <c r="J203" s="12"/>
    </row>
    <row r="204" spans="1:26" x14ac:dyDescent="0.25">
      <c r="A204" s="14"/>
      <c r="B204" s="56" t="s">
        <v>980</v>
      </c>
      <c r="C204" s="29"/>
      <c r="D204" s="79"/>
      <c r="E204" s="79"/>
      <c r="F204" s="79"/>
      <c r="G204" s="79"/>
      <c r="H204" s="79"/>
      <c r="I204" s="254"/>
      <c r="J204" s="29"/>
    </row>
    <row r="205" spans="1:26" ht="26.25" x14ac:dyDescent="0.25">
      <c r="A205" s="14"/>
      <c r="B205" s="170" t="s">
        <v>970</v>
      </c>
      <c r="C205" s="53"/>
      <c r="D205" s="23"/>
      <c r="E205" s="249" t="s">
        <v>981</v>
      </c>
      <c r="F205" s="22"/>
      <c r="G205" s="53"/>
      <c r="H205" s="23"/>
      <c r="I205" s="249" t="s">
        <v>982</v>
      </c>
      <c r="J205" s="22"/>
    </row>
    <row r="206" spans="1:26" x14ac:dyDescent="0.25">
      <c r="A206" s="14"/>
      <c r="B206" s="106" t="s">
        <v>977</v>
      </c>
      <c r="C206" s="29"/>
      <c r="D206" s="15"/>
      <c r="E206" s="255" t="s">
        <v>981</v>
      </c>
      <c r="F206" s="12"/>
      <c r="G206" s="29"/>
      <c r="H206" s="15"/>
      <c r="I206" s="255" t="s">
        <v>983</v>
      </c>
      <c r="J206" s="12"/>
    </row>
    <row r="207" spans="1:26" x14ac:dyDescent="0.25">
      <c r="A207" s="14"/>
      <c r="B207" s="25" t="s">
        <v>859</v>
      </c>
      <c r="C207" s="29"/>
      <c r="D207" s="79"/>
      <c r="E207" s="79"/>
      <c r="F207" s="29"/>
      <c r="G207" s="29"/>
      <c r="H207" s="79"/>
      <c r="I207" s="254"/>
      <c r="J207" s="29"/>
    </row>
    <row r="208" spans="1:26" ht="26.25" x14ac:dyDescent="0.25">
      <c r="A208" s="14"/>
      <c r="B208" s="25" t="s">
        <v>984</v>
      </c>
      <c r="C208" s="29"/>
      <c r="D208" s="29"/>
      <c r="E208" s="29"/>
      <c r="F208" s="29"/>
      <c r="G208" s="29"/>
      <c r="H208" s="29"/>
      <c r="I208" s="248"/>
      <c r="J208" s="29"/>
    </row>
    <row r="209" spans="1:26" x14ac:dyDescent="0.25">
      <c r="A209" s="14"/>
      <c r="B209" s="56" t="s">
        <v>969</v>
      </c>
      <c r="C209" s="29"/>
      <c r="D209" s="29"/>
      <c r="E209" s="248"/>
      <c r="F209" s="29"/>
      <c r="G209" s="29"/>
      <c r="H209" s="29"/>
      <c r="I209" s="248"/>
      <c r="J209" s="29"/>
    </row>
    <row r="210" spans="1:26" ht="26.25" x14ac:dyDescent="0.25">
      <c r="A210" s="14"/>
      <c r="B210" s="170" t="s">
        <v>970</v>
      </c>
      <c r="C210" s="53"/>
      <c r="D210" s="23"/>
      <c r="E210" s="249" t="s">
        <v>971</v>
      </c>
      <c r="F210" s="22"/>
      <c r="G210" s="53"/>
      <c r="H210" s="19" t="s">
        <v>228</v>
      </c>
      <c r="I210" s="249" t="s">
        <v>985</v>
      </c>
      <c r="J210" s="22"/>
    </row>
    <row r="211" spans="1:26" x14ac:dyDescent="0.25">
      <c r="A211" s="14"/>
      <c r="B211" s="56" t="s">
        <v>976</v>
      </c>
      <c r="C211" s="29"/>
      <c r="D211" s="79"/>
      <c r="E211" s="79"/>
      <c r="F211" s="29"/>
      <c r="G211" s="29"/>
      <c r="H211" s="79"/>
      <c r="I211" s="254"/>
      <c r="J211" s="29"/>
    </row>
    <row r="212" spans="1:26" x14ac:dyDescent="0.25">
      <c r="A212" s="14"/>
      <c r="B212" s="170" t="s">
        <v>977</v>
      </c>
      <c r="C212" s="53"/>
      <c r="D212" s="256"/>
      <c r="E212" s="257" t="s">
        <v>978</v>
      </c>
      <c r="F212" s="22"/>
      <c r="G212" s="53"/>
      <c r="H212" s="118" t="s">
        <v>228</v>
      </c>
      <c r="I212" s="257" t="s">
        <v>986</v>
      </c>
      <c r="J212" s="22"/>
    </row>
    <row r="213" spans="1:26" x14ac:dyDescent="0.25">
      <c r="A213" s="14"/>
      <c r="B213" s="56" t="s">
        <v>980</v>
      </c>
      <c r="C213" s="29"/>
      <c r="D213" s="79"/>
      <c r="E213" s="79"/>
      <c r="F213" s="29"/>
      <c r="G213" s="29"/>
      <c r="H213" s="79"/>
      <c r="I213" s="254"/>
      <c r="J213" s="29"/>
    </row>
    <row r="214" spans="1:26" ht="26.25" x14ac:dyDescent="0.25">
      <c r="A214" s="14"/>
      <c r="B214" s="170" t="s">
        <v>970</v>
      </c>
      <c r="C214" s="53"/>
      <c r="D214" s="159"/>
      <c r="E214" s="249" t="s">
        <v>981</v>
      </c>
      <c r="F214" s="22"/>
      <c r="G214" s="53"/>
      <c r="H214" s="23"/>
      <c r="I214" s="249" t="s">
        <v>987</v>
      </c>
      <c r="J214" s="22"/>
    </row>
    <row r="215" spans="1:26" x14ac:dyDescent="0.25">
      <c r="A215" s="14"/>
      <c r="B215" s="106" t="s">
        <v>977</v>
      </c>
      <c r="C215" s="29"/>
      <c r="D215" s="258"/>
      <c r="E215" s="250" t="s">
        <v>981</v>
      </c>
      <c r="F215" s="12"/>
      <c r="G215" s="29"/>
      <c r="H215" s="39"/>
      <c r="I215" s="250" t="s">
        <v>988</v>
      </c>
      <c r="J215" s="12"/>
    </row>
    <row r="216" spans="1:26" ht="15.75" x14ac:dyDescent="0.25">
      <c r="A216" s="14"/>
      <c r="B216" s="190"/>
      <c r="C216" s="190"/>
      <c r="D216" s="190"/>
      <c r="E216" s="190"/>
      <c r="F216" s="190"/>
      <c r="G216" s="190"/>
      <c r="H216" s="190"/>
      <c r="I216" s="190"/>
      <c r="J216" s="190"/>
      <c r="K216" s="190"/>
      <c r="L216" s="190"/>
      <c r="M216" s="190"/>
      <c r="N216" s="190"/>
      <c r="O216" s="190"/>
      <c r="P216" s="190"/>
      <c r="Q216" s="190"/>
      <c r="R216" s="190"/>
      <c r="S216" s="190"/>
      <c r="T216" s="190"/>
      <c r="U216" s="190"/>
      <c r="V216" s="190"/>
      <c r="W216" s="190"/>
      <c r="X216" s="190"/>
      <c r="Y216" s="190"/>
      <c r="Z216" s="190"/>
    </row>
    <row r="217" spans="1:26" x14ac:dyDescent="0.25">
      <c r="A217" s="14"/>
      <c r="B217" s="16"/>
      <c r="C217" s="16"/>
      <c r="D217" s="63" t="s">
        <v>964</v>
      </c>
      <c r="E217" s="63"/>
      <c r="F217" s="247"/>
      <c r="G217" s="16"/>
      <c r="H217" s="63" t="s">
        <v>965</v>
      </c>
      <c r="I217" s="63"/>
      <c r="J217" s="247"/>
    </row>
    <row r="218" spans="1:26" ht="15.75" thickBot="1" x14ac:dyDescent="0.3">
      <c r="A218" s="14"/>
      <c r="B218" s="16"/>
      <c r="C218" s="16"/>
      <c r="D218" s="85" t="s">
        <v>966</v>
      </c>
      <c r="E218" s="85"/>
      <c r="F218" s="247"/>
      <c r="G218" s="16"/>
      <c r="H218" s="85" t="s">
        <v>967</v>
      </c>
      <c r="I218" s="85"/>
      <c r="J218" s="247"/>
    </row>
    <row r="219" spans="1:26" x14ac:dyDescent="0.25">
      <c r="A219" s="14"/>
      <c r="B219" s="73" t="s">
        <v>867</v>
      </c>
      <c r="C219" s="29"/>
      <c r="D219" s="29"/>
      <c r="E219" s="29"/>
      <c r="F219" s="29"/>
      <c r="G219" s="29"/>
      <c r="H219" s="29"/>
      <c r="I219" s="29"/>
      <c r="J219" s="29"/>
    </row>
    <row r="220" spans="1:26" x14ac:dyDescent="0.25">
      <c r="A220" s="14"/>
      <c r="B220" s="25" t="s">
        <v>849</v>
      </c>
      <c r="C220" s="29"/>
      <c r="D220" s="29"/>
      <c r="E220" s="29"/>
      <c r="F220" s="29"/>
      <c r="G220" s="29"/>
      <c r="H220" s="29"/>
      <c r="I220" s="29"/>
      <c r="J220" s="29"/>
    </row>
    <row r="221" spans="1:26" ht="26.25" x14ac:dyDescent="0.25">
      <c r="A221" s="14"/>
      <c r="B221" s="25" t="s">
        <v>989</v>
      </c>
      <c r="C221" s="29"/>
      <c r="D221" s="29"/>
      <c r="E221" s="29"/>
      <c r="F221" s="29"/>
      <c r="G221" s="29"/>
      <c r="H221" s="29"/>
      <c r="I221" s="29"/>
      <c r="J221" s="29"/>
    </row>
    <row r="222" spans="1:26" x14ac:dyDescent="0.25">
      <c r="A222" s="14"/>
      <c r="B222" s="56" t="s">
        <v>969</v>
      </c>
      <c r="C222" s="29"/>
      <c r="D222" s="29"/>
      <c r="E222" s="29"/>
      <c r="F222" s="29"/>
      <c r="G222" s="29"/>
      <c r="H222" s="29"/>
      <c r="I222" s="29"/>
      <c r="J222" s="29"/>
    </row>
    <row r="223" spans="1:26" ht="26.25" x14ac:dyDescent="0.25">
      <c r="A223" s="14"/>
      <c r="B223" s="170" t="s">
        <v>970</v>
      </c>
      <c r="C223" s="53"/>
      <c r="D223" s="23"/>
      <c r="E223" s="159" t="s">
        <v>971</v>
      </c>
      <c r="F223" s="22"/>
      <c r="G223" s="53"/>
      <c r="H223" s="23" t="s">
        <v>228</v>
      </c>
      <c r="I223" s="159" t="s">
        <v>990</v>
      </c>
      <c r="J223" s="22"/>
    </row>
    <row r="224" spans="1:26" x14ac:dyDescent="0.25">
      <c r="A224" s="14"/>
      <c r="B224" s="106" t="s">
        <v>973</v>
      </c>
      <c r="C224" s="29"/>
      <c r="D224" s="39"/>
      <c r="E224" s="258" t="s">
        <v>974</v>
      </c>
      <c r="F224" s="12"/>
      <c r="G224" s="29"/>
      <c r="H224" s="39" t="s">
        <v>228</v>
      </c>
      <c r="I224" s="258" t="s">
        <v>991</v>
      </c>
      <c r="J224" s="12"/>
    </row>
    <row r="225" spans="1:10" x14ac:dyDescent="0.25">
      <c r="A225" s="14"/>
      <c r="B225" s="56" t="s">
        <v>976</v>
      </c>
      <c r="C225" s="29"/>
      <c r="D225" s="79"/>
      <c r="E225" s="79"/>
      <c r="F225" s="29"/>
      <c r="G225" s="29"/>
      <c r="H225" s="79"/>
      <c r="I225" s="254"/>
      <c r="J225" s="29"/>
    </row>
    <row r="226" spans="1:10" x14ac:dyDescent="0.25">
      <c r="A226" s="14"/>
      <c r="B226" s="170" t="s">
        <v>977</v>
      </c>
      <c r="C226" s="53"/>
      <c r="D226" s="54"/>
      <c r="E226" s="256" t="s">
        <v>978</v>
      </c>
      <c r="F226" s="22"/>
      <c r="G226" s="53"/>
      <c r="H226" s="54" t="s">
        <v>228</v>
      </c>
      <c r="I226" s="256" t="s">
        <v>992</v>
      </c>
      <c r="J226" s="22"/>
    </row>
    <row r="227" spans="1:10" x14ac:dyDescent="0.25">
      <c r="A227" s="14"/>
      <c r="B227" s="56" t="s">
        <v>980</v>
      </c>
      <c r="C227" s="29"/>
      <c r="D227" s="79"/>
      <c r="E227" s="79"/>
      <c r="F227" s="29"/>
      <c r="G227" s="29"/>
      <c r="H227" s="79"/>
      <c r="I227" s="254"/>
      <c r="J227" s="29"/>
    </row>
    <row r="228" spans="1:10" ht="26.25" x14ac:dyDescent="0.25">
      <c r="A228" s="14"/>
      <c r="B228" s="170" t="s">
        <v>970</v>
      </c>
      <c r="C228" s="53"/>
      <c r="D228" s="23"/>
      <c r="E228" s="159" t="s">
        <v>981</v>
      </c>
      <c r="F228" s="22"/>
      <c r="G228" s="53"/>
      <c r="H228" s="23"/>
      <c r="I228" s="159" t="s">
        <v>993</v>
      </c>
      <c r="J228" s="22"/>
    </row>
    <row r="229" spans="1:10" x14ac:dyDescent="0.25">
      <c r="A229" s="14"/>
      <c r="B229" s="106" t="s">
        <v>977</v>
      </c>
      <c r="C229" s="29"/>
      <c r="D229" s="15"/>
      <c r="E229" s="260" t="s">
        <v>981</v>
      </c>
      <c r="F229" s="12"/>
      <c r="G229" s="29"/>
      <c r="H229" s="15"/>
      <c r="I229" s="260" t="s">
        <v>994</v>
      </c>
      <c r="J229" s="12"/>
    </row>
    <row r="230" spans="1:10" x14ac:dyDescent="0.25">
      <c r="A230" s="14"/>
      <c r="B230" s="170" t="s">
        <v>973</v>
      </c>
      <c r="C230" s="53"/>
      <c r="D230" s="54"/>
      <c r="E230" s="256" t="s">
        <v>981</v>
      </c>
      <c r="F230" s="22"/>
      <c r="G230" s="53"/>
      <c r="H230" s="54"/>
      <c r="I230" s="256" t="s">
        <v>995</v>
      </c>
      <c r="J230" s="22"/>
    </row>
    <row r="231" spans="1:10" x14ac:dyDescent="0.25">
      <c r="A231" s="14"/>
      <c r="B231" s="25" t="s">
        <v>859</v>
      </c>
      <c r="C231" s="29"/>
      <c r="D231" s="79"/>
      <c r="E231" s="79"/>
      <c r="F231" s="29"/>
      <c r="G231" s="29"/>
      <c r="H231" s="79"/>
      <c r="I231" s="254"/>
      <c r="J231" s="29"/>
    </row>
    <row r="232" spans="1:10" ht="26.25" x14ac:dyDescent="0.25">
      <c r="A232" s="14"/>
      <c r="B232" s="25" t="s">
        <v>996</v>
      </c>
      <c r="C232" s="29"/>
      <c r="D232" s="29"/>
      <c r="E232" s="29"/>
      <c r="F232" s="29"/>
      <c r="G232" s="29"/>
      <c r="H232" s="29"/>
      <c r="I232" s="248"/>
      <c r="J232" s="29"/>
    </row>
    <row r="233" spans="1:10" x14ac:dyDescent="0.25">
      <c r="A233" s="14"/>
      <c r="B233" s="56" t="s">
        <v>969</v>
      </c>
      <c r="C233" s="29"/>
      <c r="D233" s="29"/>
      <c r="E233" s="29"/>
      <c r="F233" s="29"/>
      <c r="G233" s="29"/>
      <c r="H233" s="29"/>
      <c r="I233" s="248"/>
      <c r="J233" s="29"/>
    </row>
    <row r="234" spans="1:10" ht="26.25" x14ac:dyDescent="0.25">
      <c r="A234" s="14"/>
      <c r="B234" s="170" t="s">
        <v>970</v>
      </c>
      <c r="C234" s="53"/>
      <c r="D234" s="23"/>
      <c r="E234" s="159" t="s">
        <v>971</v>
      </c>
      <c r="F234" s="22"/>
      <c r="G234" s="53"/>
      <c r="H234" s="23" t="s">
        <v>228</v>
      </c>
      <c r="I234" s="159" t="s">
        <v>997</v>
      </c>
      <c r="J234" s="22"/>
    </row>
    <row r="235" spans="1:10" x14ac:dyDescent="0.25">
      <c r="A235" s="14"/>
      <c r="B235" s="106" t="s">
        <v>973</v>
      </c>
      <c r="C235" s="29"/>
      <c r="D235" s="39"/>
      <c r="E235" s="258" t="s">
        <v>974</v>
      </c>
      <c r="F235" s="261"/>
      <c r="G235" s="29"/>
      <c r="H235" s="39" t="s">
        <v>228</v>
      </c>
      <c r="I235" s="258" t="s">
        <v>998</v>
      </c>
      <c r="J235" s="12"/>
    </row>
    <row r="236" spans="1:10" x14ac:dyDescent="0.25">
      <c r="A236" s="14"/>
      <c r="B236" s="56" t="s">
        <v>976</v>
      </c>
      <c r="C236" s="29"/>
      <c r="D236" s="79"/>
      <c r="E236" s="79"/>
      <c r="F236" s="29"/>
      <c r="G236" s="29"/>
      <c r="H236" s="79"/>
      <c r="I236" s="254"/>
      <c r="J236" s="29"/>
    </row>
    <row r="237" spans="1:10" x14ac:dyDescent="0.25">
      <c r="A237" s="14"/>
      <c r="B237" s="170" t="s">
        <v>977</v>
      </c>
      <c r="C237" s="53"/>
      <c r="D237" s="54"/>
      <c r="E237" s="256" t="s">
        <v>978</v>
      </c>
      <c r="F237" s="22"/>
      <c r="G237" s="53"/>
      <c r="H237" s="54" t="s">
        <v>228</v>
      </c>
      <c r="I237" s="256" t="s">
        <v>999</v>
      </c>
      <c r="J237" s="22"/>
    </row>
    <row r="238" spans="1:10" x14ac:dyDescent="0.25">
      <c r="A238" s="14"/>
      <c r="B238" s="56" t="s">
        <v>980</v>
      </c>
      <c r="C238" s="29"/>
      <c r="D238" s="79"/>
      <c r="E238" s="79"/>
      <c r="F238" s="29"/>
      <c r="G238" s="29"/>
      <c r="H238" s="79"/>
      <c r="I238" s="254"/>
      <c r="J238" s="29"/>
    </row>
    <row r="239" spans="1:10" ht="26.25" x14ac:dyDescent="0.25">
      <c r="A239" s="14"/>
      <c r="B239" s="170" t="s">
        <v>970</v>
      </c>
      <c r="C239" s="53"/>
      <c r="D239" s="23"/>
      <c r="E239" s="159" t="s">
        <v>981</v>
      </c>
      <c r="F239" s="22"/>
      <c r="G239" s="53"/>
      <c r="H239" s="23"/>
      <c r="I239" s="159" t="s">
        <v>1000</v>
      </c>
      <c r="J239" s="22"/>
    </row>
    <row r="240" spans="1:10" x14ac:dyDescent="0.25">
      <c r="A240" s="14"/>
      <c r="B240" s="106" t="s">
        <v>977</v>
      </c>
      <c r="C240" s="29"/>
      <c r="D240" s="15"/>
      <c r="E240" s="260" t="s">
        <v>981</v>
      </c>
      <c r="F240" s="12"/>
      <c r="G240" s="29"/>
      <c r="H240" s="15"/>
      <c r="I240" s="260" t="s">
        <v>1001</v>
      </c>
      <c r="J240" s="12"/>
    </row>
    <row r="241" spans="1:26" x14ac:dyDescent="0.25">
      <c r="A241" s="14"/>
      <c r="B241" s="170" t="s">
        <v>973</v>
      </c>
      <c r="C241" s="53"/>
      <c r="D241" s="54"/>
      <c r="E241" s="256" t="s">
        <v>981</v>
      </c>
      <c r="F241" s="22"/>
      <c r="G241" s="53"/>
      <c r="H241" s="54"/>
      <c r="I241" s="256" t="s">
        <v>1002</v>
      </c>
      <c r="J241" s="22"/>
    </row>
    <row r="242" spans="1:26" x14ac:dyDescent="0.25">
      <c r="A242" s="14"/>
      <c r="B242" s="64" t="s">
        <v>544</v>
      </c>
      <c r="C242" s="65" t="s">
        <v>1003</v>
      </c>
    </row>
    <row r="243" spans="1:26" x14ac:dyDescent="0.25">
      <c r="A243" s="14"/>
      <c r="B243" s="64" t="s">
        <v>546</v>
      </c>
      <c r="C243" s="65" t="s">
        <v>1004</v>
      </c>
    </row>
    <row r="244" spans="1:26" x14ac:dyDescent="0.25">
      <c r="A244" s="14"/>
      <c r="B244" s="64" t="s">
        <v>548</v>
      </c>
      <c r="C244" s="65" t="s">
        <v>1005</v>
      </c>
    </row>
    <row r="245" spans="1:26" ht="22.5" x14ac:dyDescent="0.25">
      <c r="A245" s="14"/>
      <c r="B245" s="64" t="s">
        <v>1006</v>
      </c>
      <c r="C245" s="65" t="s">
        <v>1007</v>
      </c>
    </row>
    <row r="246" spans="1:26" x14ac:dyDescent="0.25">
      <c r="A246" s="14"/>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spans="1:26" ht="39" customHeight="1" x14ac:dyDescent="0.25">
      <c r="A247" s="14"/>
      <c r="B247" s="71" t="s">
        <v>1008</v>
      </c>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ht="38.25" customHeight="1" x14ac:dyDescent="0.25">
      <c r="A248" s="14"/>
      <c r="B248" s="69" t="s">
        <v>1009</v>
      </c>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sheetData>
  <mergeCells count="145">
    <mergeCell ref="B216:Z216"/>
    <mergeCell ref="B246:Z246"/>
    <mergeCell ref="B247:Z247"/>
    <mergeCell ref="B248:Z248"/>
    <mergeCell ref="B119:Z119"/>
    <mergeCell ref="B120:Z120"/>
    <mergeCell ref="B162:Z162"/>
    <mergeCell ref="B163:Z163"/>
    <mergeCell ref="B164:Z164"/>
    <mergeCell ref="B176:Z176"/>
    <mergeCell ref="B26:Z26"/>
    <mergeCell ref="B27:Z27"/>
    <mergeCell ref="B36:Z36"/>
    <mergeCell ref="B44:Z44"/>
    <mergeCell ref="B45:Z45"/>
    <mergeCell ref="B46:Z46"/>
    <mergeCell ref="B11:Z11"/>
    <mergeCell ref="B16:Z16"/>
    <mergeCell ref="B17:Z17"/>
    <mergeCell ref="B18:Z18"/>
    <mergeCell ref="B19:Z19"/>
    <mergeCell ref="B20:Z20"/>
    <mergeCell ref="B5:Z5"/>
    <mergeCell ref="B6:Z6"/>
    <mergeCell ref="B7:Z7"/>
    <mergeCell ref="B8:Z8"/>
    <mergeCell ref="B9:Z9"/>
    <mergeCell ref="B10:Z10"/>
    <mergeCell ref="D217:E217"/>
    <mergeCell ref="H217:I217"/>
    <mergeCell ref="D218:E218"/>
    <mergeCell ref="H218:I218"/>
    <mergeCell ref="A1:A2"/>
    <mergeCell ref="B1:Z1"/>
    <mergeCell ref="B2:Z2"/>
    <mergeCell ref="B3:Z3"/>
    <mergeCell ref="A4:A248"/>
    <mergeCell ref="B4:Z4"/>
    <mergeCell ref="D179:I179"/>
    <mergeCell ref="D194:E194"/>
    <mergeCell ref="H194:I194"/>
    <mergeCell ref="D195:E195"/>
    <mergeCell ref="H195:I195"/>
    <mergeCell ref="G202:H202"/>
    <mergeCell ref="B192:Z192"/>
    <mergeCell ref="B193:Z193"/>
    <mergeCell ref="Z121:Z122"/>
    <mergeCell ref="D123:Y123"/>
    <mergeCell ref="D165:E165"/>
    <mergeCell ref="H165:I165"/>
    <mergeCell ref="D166:I166"/>
    <mergeCell ref="D178:E178"/>
    <mergeCell ref="H178:I178"/>
    <mergeCell ref="B177:Z177"/>
    <mergeCell ref="R121:R122"/>
    <mergeCell ref="S121:S122"/>
    <mergeCell ref="T121:U122"/>
    <mergeCell ref="V121:V122"/>
    <mergeCell ref="W121:W122"/>
    <mergeCell ref="X121:Y122"/>
    <mergeCell ref="J121:J122"/>
    <mergeCell ref="K121:K122"/>
    <mergeCell ref="L121:M122"/>
    <mergeCell ref="N121:N122"/>
    <mergeCell ref="O121:O122"/>
    <mergeCell ref="P121:Q121"/>
    <mergeCell ref="P122:Q122"/>
    <mergeCell ref="B121:B122"/>
    <mergeCell ref="C121:C122"/>
    <mergeCell ref="D121:E122"/>
    <mergeCell ref="F121:F122"/>
    <mergeCell ref="G121:G122"/>
    <mergeCell ref="H121:I122"/>
    <mergeCell ref="D54:Y54"/>
    <mergeCell ref="D86:E86"/>
    <mergeCell ref="H86:I86"/>
    <mergeCell ref="D87:E87"/>
    <mergeCell ref="H87:I87"/>
    <mergeCell ref="D88:I88"/>
    <mergeCell ref="B81:Z81"/>
    <mergeCell ref="B84:Z84"/>
    <mergeCell ref="B85:Z85"/>
    <mergeCell ref="V49:V52"/>
    <mergeCell ref="W49:W52"/>
    <mergeCell ref="X49:Y52"/>
    <mergeCell ref="Z49:Z52"/>
    <mergeCell ref="D53:E53"/>
    <mergeCell ref="H53:I53"/>
    <mergeCell ref="L53:M53"/>
    <mergeCell ref="P53:Q53"/>
    <mergeCell ref="T53:U53"/>
    <mergeCell ref="X53:Y53"/>
    <mergeCell ref="R49:R52"/>
    <mergeCell ref="S49:S52"/>
    <mergeCell ref="T49:U49"/>
    <mergeCell ref="T50:U50"/>
    <mergeCell ref="T51:U51"/>
    <mergeCell ref="T52:U52"/>
    <mergeCell ref="N49:N52"/>
    <mergeCell ref="O49:O52"/>
    <mergeCell ref="P49:Q49"/>
    <mergeCell ref="P50:Q50"/>
    <mergeCell ref="P51:Q51"/>
    <mergeCell ref="P52:Q52"/>
    <mergeCell ref="H50:I50"/>
    <mergeCell ref="H51:I51"/>
    <mergeCell ref="H52:I52"/>
    <mergeCell ref="J49:J52"/>
    <mergeCell ref="K49:K52"/>
    <mergeCell ref="L49:M52"/>
    <mergeCell ref="V47:V48"/>
    <mergeCell ref="W47:W48"/>
    <mergeCell ref="X47:Y48"/>
    <mergeCell ref="Z47:Z48"/>
    <mergeCell ref="B49:B52"/>
    <mergeCell ref="C49:C52"/>
    <mergeCell ref="D49:E52"/>
    <mergeCell ref="F49:F52"/>
    <mergeCell ref="G49:G52"/>
    <mergeCell ref="H49:I49"/>
    <mergeCell ref="N47:N48"/>
    <mergeCell ref="O47:O48"/>
    <mergeCell ref="P47:Q48"/>
    <mergeCell ref="R47:R48"/>
    <mergeCell ref="S47:S48"/>
    <mergeCell ref="T47:U48"/>
    <mergeCell ref="B47:B48"/>
    <mergeCell ref="C47:C48"/>
    <mergeCell ref="D47:E48"/>
    <mergeCell ref="F47:F48"/>
    <mergeCell ref="G47:G48"/>
    <mergeCell ref="H47:M47"/>
    <mergeCell ref="H48:M48"/>
    <mergeCell ref="D28:E28"/>
    <mergeCell ref="H28:I28"/>
    <mergeCell ref="D37:E37"/>
    <mergeCell ref="H37:I37"/>
    <mergeCell ref="L37:M37"/>
    <mergeCell ref="D38:M38"/>
    <mergeCell ref="D12:E12"/>
    <mergeCell ref="H12:I12"/>
    <mergeCell ref="D21:E21"/>
    <mergeCell ref="H21:I21"/>
    <mergeCell ref="L21:M21"/>
    <mergeCell ref="D22:M2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1010</v>
      </c>
      <c r="B1" s="1" t="s">
        <v>2</v>
      </c>
    </row>
    <row r="2" spans="1:2" x14ac:dyDescent="0.25">
      <c r="A2" s="8"/>
      <c r="B2" s="1" t="s">
        <v>3</v>
      </c>
    </row>
    <row r="3" spans="1:2" x14ac:dyDescent="0.25">
      <c r="A3" s="3" t="s">
        <v>1011</v>
      </c>
      <c r="B3" s="4"/>
    </row>
    <row r="4" spans="1:2" x14ac:dyDescent="0.25">
      <c r="A4" s="14" t="s">
        <v>1010</v>
      </c>
      <c r="B4" s="10" t="s">
        <v>1012</v>
      </c>
    </row>
    <row r="5" spans="1:2" ht="204.75" x14ac:dyDescent="0.25">
      <c r="A5" s="14"/>
      <c r="B5" s="13" t="s">
        <v>1013</v>
      </c>
    </row>
    <row r="6" spans="1:2" ht="217.5" x14ac:dyDescent="0.25">
      <c r="A6" s="14"/>
      <c r="B6" s="13" t="s">
        <v>1014</v>
      </c>
    </row>
  </sheetData>
  <mergeCells count="2">
    <mergeCell ref="A1:A2"/>
    <mergeCell ref="A4:A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66</v>
      </c>
      <c r="B1" s="1" t="s">
        <v>3</v>
      </c>
      <c r="C1" s="1" t="s">
        <v>30</v>
      </c>
    </row>
    <row r="2" spans="1:3" ht="30" x14ac:dyDescent="0.25">
      <c r="A2" s="3" t="s">
        <v>67</v>
      </c>
      <c r="B2" s="4"/>
      <c r="C2" s="4"/>
    </row>
    <row r="3" spans="1:3" x14ac:dyDescent="0.25">
      <c r="A3" s="2" t="s">
        <v>68</v>
      </c>
      <c r="B3" s="7">
        <v>1</v>
      </c>
      <c r="C3" s="7">
        <v>1</v>
      </c>
    </row>
    <row r="4" spans="1:3" x14ac:dyDescent="0.25">
      <c r="A4" s="2" t="s">
        <v>69</v>
      </c>
      <c r="B4" s="6">
        <v>600000000</v>
      </c>
      <c r="C4" s="6">
        <v>600000000</v>
      </c>
    </row>
    <row r="5" spans="1:3" x14ac:dyDescent="0.25">
      <c r="A5" s="2" t="s">
        <v>70</v>
      </c>
      <c r="B5" s="6">
        <v>285834964</v>
      </c>
      <c r="C5" s="6">
        <v>325314177</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3"/>
  <sheetViews>
    <sheetView showGridLines="0" workbookViewId="0"/>
  </sheetViews>
  <sheetFormatPr defaultRowHeight="15" x14ac:dyDescent="0.25"/>
  <cols>
    <col min="1" max="1" width="36.5703125" bestFit="1" customWidth="1"/>
    <col min="2" max="2" width="28" bestFit="1" customWidth="1"/>
    <col min="4" max="4" width="2.140625" customWidth="1"/>
    <col min="5" max="5" width="6" customWidth="1"/>
    <col min="8" max="8" width="2" bestFit="1" customWidth="1"/>
    <col min="13" max="13" width="2" bestFit="1" customWidth="1"/>
    <col min="16" max="16" width="1.5703125" bestFit="1" customWidth="1"/>
    <col min="18" max="18" width="3.7109375" customWidth="1"/>
    <col min="19" max="19" width="7.5703125" customWidth="1"/>
    <col min="22" max="22" width="2.7109375" customWidth="1"/>
    <col min="23" max="23" width="7.5703125" customWidth="1"/>
  </cols>
  <sheetData>
    <row r="1" spans="1:24" ht="15" customHeight="1" x14ac:dyDescent="0.25">
      <c r="A1" s="8" t="s">
        <v>1015</v>
      </c>
      <c r="B1" s="8" t="s">
        <v>2</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3</v>
      </c>
      <c r="C2" s="8"/>
      <c r="D2" s="8"/>
      <c r="E2" s="8"/>
      <c r="F2" s="8"/>
      <c r="G2" s="8"/>
      <c r="H2" s="8"/>
      <c r="I2" s="8"/>
      <c r="J2" s="8"/>
      <c r="K2" s="8"/>
      <c r="L2" s="8"/>
      <c r="M2" s="8"/>
      <c r="N2" s="8"/>
      <c r="O2" s="8"/>
      <c r="P2" s="8"/>
      <c r="Q2" s="8"/>
      <c r="R2" s="8"/>
      <c r="S2" s="8"/>
      <c r="T2" s="8"/>
      <c r="U2" s="8"/>
      <c r="V2" s="8"/>
      <c r="W2" s="8"/>
      <c r="X2" s="8"/>
    </row>
    <row r="3" spans="1:24" ht="30" x14ac:dyDescent="0.25">
      <c r="A3" s="3" t="s">
        <v>1016</v>
      </c>
      <c r="B3" s="66"/>
      <c r="C3" s="66"/>
      <c r="D3" s="66"/>
      <c r="E3" s="66"/>
      <c r="F3" s="66"/>
      <c r="G3" s="66"/>
      <c r="H3" s="66"/>
      <c r="I3" s="66"/>
      <c r="J3" s="66"/>
      <c r="K3" s="66"/>
      <c r="L3" s="66"/>
      <c r="M3" s="66"/>
      <c r="N3" s="66"/>
      <c r="O3" s="66"/>
      <c r="P3" s="66"/>
      <c r="Q3" s="66"/>
      <c r="R3" s="66"/>
      <c r="S3" s="66"/>
      <c r="T3" s="66"/>
      <c r="U3" s="66"/>
      <c r="V3" s="66"/>
      <c r="W3" s="66"/>
      <c r="X3" s="66"/>
    </row>
    <row r="4" spans="1:24" x14ac:dyDescent="0.25">
      <c r="A4" s="14" t="s">
        <v>1015</v>
      </c>
      <c r="B4" s="293" t="s">
        <v>1017</v>
      </c>
      <c r="C4" s="293"/>
      <c r="D4" s="293"/>
      <c r="E4" s="293"/>
      <c r="F4" s="293"/>
      <c r="G4" s="293"/>
      <c r="H4" s="293"/>
      <c r="I4" s="293"/>
      <c r="J4" s="293"/>
      <c r="K4" s="293"/>
      <c r="L4" s="293"/>
      <c r="M4" s="293"/>
      <c r="N4" s="293"/>
      <c r="O4" s="293"/>
      <c r="P4" s="293"/>
      <c r="Q4" s="293"/>
      <c r="R4" s="293"/>
      <c r="S4" s="293"/>
      <c r="T4" s="293"/>
      <c r="U4" s="293"/>
      <c r="V4" s="293"/>
      <c r="W4" s="293"/>
      <c r="X4" s="293"/>
    </row>
    <row r="5" spans="1:24" x14ac:dyDescent="0.25">
      <c r="A5" s="14"/>
      <c r="B5" s="294" t="s">
        <v>1018</v>
      </c>
      <c r="C5" s="294"/>
      <c r="D5" s="294"/>
      <c r="E5" s="294"/>
      <c r="F5" s="294"/>
      <c r="G5" s="294"/>
      <c r="H5" s="294"/>
      <c r="I5" s="294"/>
      <c r="J5" s="294"/>
      <c r="K5" s="294"/>
      <c r="L5" s="294"/>
      <c r="M5" s="294"/>
      <c r="N5" s="294"/>
      <c r="O5" s="294"/>
      <c r="P5" s="294"/>
      <c r="Q5" s="294"/>
      <c r="R5" s="294"/>
      <c r="S5" s="294"/>
      <c r="T5" s="294"/>
      <c r="U5" s="294"/>
      <c r="V5" s="294"/>
      <c r="W5" s="294"/>
      <c r="X5" s="294"/>
    </row>
    <row r="6" spans="1:24" x14ac:dyDescent="0.25">
      <c r="A6" s="14"/>
      <c r="B6" s="294" t="s">
        <v>1019</v>
      </c>
      <c r="C6" s="294"/>
      <c r="D6" s="294"/>
      <c r="E6" s="294"/>
      <c r="F6" s="294"/>
      <c r="G6" s="294"/>
      <c r="H6" s="294"/>
      <c r="I6" s="294"/>
      <c r="J6" s="294"/>
      <c r="K6" s="294"/>
      <c r="L6" s="294"/>
      <c r="M6" s="294"/>
      <c r="N6" s="294"/>
      <c r="O6" s="294"/>
      <c r="P6" s="294"/>
      <c r="Q6" s="294"/>
      <c r="R6" s="294"/>
      <c r="S6" s="294"/>
      <c r="T6" s="294"/>
      <c r="U6" s="294"/>
      <c r="V6" s="294"/>
      <c r="W6" s="294"/>
      <c r="X6" s="294"/>
    </row>
    <row r="7" spans="1:24" x14ac:dyDescent="0.25">
      <c r="A7" s="14"/>
      <c r="B7" s="294" t="s">
        <v>1020</v>
      </c>
      <c r="C7" s="294"/>
      <c r="D7" s="294"/>
      <c r="E7" s="294"/>
      <c r="F7" s="294"/>
      <c r="G7" s="294"/>
      <c r="H7" s="294"/>
      <c r="I7" s="294"/>
      <c r="J7" s="294"/>
      <c r="K7" s="294"/>
      <c r="L7" s="294"/>
      <c r="M7" s="294"/>
      <c r="N7" s="294"/>
      <c r="O7" s="294"/>
      <c r="P7" s="294"/>
      <c r="Q7" s="294"/>
      <c r="R7" s="294"/>
      <c r="S7" s="294"/>
      <c r="T7" s="294"/>
      <c r="U7" s="294"/>
      <c r="V7" s="294"/>
      <c r="W7" s="294"/>
      <c r="X7" s="294"/>
    </row>
    <row r="8" spans="1:24" ht="15.75" x14ac:dyDescent="0.25">
      <c r="A8" s="14"/>
      <c r="B8" s="190"/>
      <c r="C8" s="190"/>
      <c r="D8" s="190"/>
      <c r="E8" s="190"/>
      <c r="F8" s="190"/>
      <c r="G8" s="190"/>
      <c r="H8" s="190"/>
      <c r="I8" s="190"/>
      <c r="J8" s="190"/>
      <c r="K8" s="190"/>
      <c r="L8" s="190"/>
      <c r="M8" s="190"/>
      <c r="N8" s="190"/>
      <c r="O8" s="190"/>
      <c r="P8" s="190"/>
      <c r="Q8" s="190"/>
      <c r="R8" s="190"/>
      <c r="S8" s="190"/>
      <c r="T8" s="190"/>
      <c r="U8" s="190"/>
      <c r="V8" s="190"/>
      <c r="W8" s="190"/>
      <c r="X8" s="190"/>
    </row>
    <row r="9" spans="1:24" ht="15.75" thickBot="1" x14ac:dyDescent="0.3">
      <c r="A9" s="14"/>
      <c r="B9" s="16"/>
      <c r="C9" s="16"/>
      <c r="D9" s="278"/>
      <c r="E9" s="278"/>
      <c r="F9" s="278"/>
      <c r="G9" s="278"/>
      <c r="H9" s="278"/>
      <c r="I9" s="278"/>
      <c r="J9" s="85" t="s">
        <v>1021</v>
      </c>
      <c r="K9" s="85"/>
      <c r="L9" s="85"/>
      <c r="M9" s="85"/>
      <c r="N9" s="85"/>
      <c r="O9" s="278"/>
      <c r="P9" s="278"/>
      <c r="Q9" s="278"/>
      <c r="R9" s="278"/>
      <c r="S9" s="278"/>
      <c r="T9" s="247"/>
      <c r="U9" s="16"/>
      <c r="V9" s="84"/>
      <c r="W9" s="84"/>
      <c r="X9" s="247"/>
    </row>
    <row r="10" spans="1:24" x14ac:dyDescent="0.25">
      <c r="A10" s="14"/>
      <c r="B10" s="279" t="s">
        <v>1022</v>
      </c>
      <c r="C10" s="84"/>
      <c r="D10" s="63" t="s">
        <v>907</v>
      </c>
      <c r="E10" s="63"/>
      <c r="F10" s="280"/>
      <c r="G10" s="84"/>
      <c r="H10" s="144" t="s">
        <v>1024</v>
      </c>
      <c r="I10" s="144"/>
      <c r="J10" s="144"/>
      <c r="K10" s="281"/>
      <c r="L10" s="86"/>
      <c r="M10" s="144" t="s">
        <v>1024</v>
      </c>
      <c r="N10" s="144"/>
      <c r="O10" s="144"/>
      <c r="P10" s="280"/>
      <c r="Q10" s="84"/>
      <c r="R10" s="63" t="s">
        <v>1027</v>
      </c>
      <c r="S10" s="63"/>
      <c r="T10" s="280"/>
      <c r="U10" s="84"/>
      <c r="V10" s="63" t="s">
        <v>907</v>
      </c>
      <c r="W10" s="63"/>
      <c r="X10" s="280"/>
    </row>
    <row r="11" spans="1:24" x14ac:dyDescent="0.25">
      <c r="A11" s="14"/>
      <c r="B11" s="279"/>
      <c r="C11" s="84"/>
      <c r="D11" s="63" t="s">
        <v>1023</v>
      </c>
      <c r="E11" s="63"/>
      <c r="F11" s="280"/>
      <c r="G11" s="84"/>
      <c r="H11" s="63" t="s">
        <v>1025</v>
      </c>
      <c r="I11" s="63"/>
      <c r="J11" s="63"/>
      <c r="K11" s="282"/>
      <c r="L11" s="283"/>
      <c r="M11" s="63" t="s">
        <v>35</v>
      </c>
      <c r="N11" s="63"/>
      <c r="O11" s="63"/>
      <c r="P11" s="280"/>
      <c r="Q11" s="84"/>
      <c r="R11" s="63" t="s">
        <v>1028</v>
      </c>
      <c r="S11" s="63"/>
      <c r="T11" s="280"/>
      <c r="U11" s="84"/>
      <c r="V11" s="63" t="s">
        <v>1029</v>
      </c>
      <c r="W11" s="63"/>
      <c r="X11" s="280"/>
    </row>
    <row r="12" spans="1:24" ht="15.75" thickBot="1" x14ac:dyDescent="0.3">
      <c r="A12" s="14"/>
      <c r="B12" s="279"/>
      <c r="C12" s="84"/>
      <c r="D12" s="145"/>
      <c r="E12" s="145"/>
      <c r="F12" s="280"/>
      <c r="G12" s="84"/>
      <c r="H12" s="85" t="s">
        <v>1026</v>
      </c>
      <c r="I12" s="85"/>
      <c r="J12" s="85"/>
      <c r="K12" s="282"/>
      <c r="L12" s="283"/>
      <c r="M12" s="85" t="s">
        <v>884</v>
      </c>
      <c r="N12" s="85"/>
      <c r="O12" s="85"/>
      <c r="P12" s="280"/>
      <c r="Q12" s="84"/>
      <c r="R12" s="145"/>
      <c r="S12" s="145"/>
      <c r="T12" s="280"/>
      <c r="U12" s="84"/>
      <c r="V12" s="145"/>
      <c r="W12" s="145"/>
      <c r="X12" s="280"/>
    </row>
    <row r="13" spans="1:24" x14ac:dyDescent="0.25">
      <c r="A13" s="14"/>
      <c r="B13" s="25"/>
      <c r="C13" s="29"/>
      <c r="D13" s="260"/>
      <c r="E13" s="63" t="s">
        <v>226</v>
      </c>
      <c r="F13" s="63"/>
      <c r="G13" s="63"/>
      <c r="H13" s="63"/>
      <c r="I13" s="63"/>
      <c r="J13" s="63"/>
      <c r="K13" s="63"/>
      <c r="L13" s="63"/>
      <c r="M13" s="63"/>
      <c r="N13" s="63"/>
      <c r="O13" s="63"/>
      <c r="P13" s="63"/>
      <c r="Q13" s="63"/>
      <c r="R13" s="63"/>
      <c r="S13" s="63"/>
      <c r="T13" s="63"/>
      <c r="U13" s="63"/>
      <c r="V13" s="63"/>
      <c r="W13" s="63"/>
      <c r="X13" s="15"/>
    </row>
    <row r="14" spans="1:24" x14ac:dyDescent="0.25">
      <c r="A14" s="14"/>
      <c r="B14" s="73">
        <v>2014</v>
      </c>
      <c r="C14" s="29"/>
      <c r="D14" s="29"/>
      <c r="E14" s="29"/>
      <c r="F14" s="29"/>
      <c r="G14" s="29"/>
      <c r="H14" s="29"/>
      <c r="I14" s="284"/>
      <c r="J14" s="284"/>
      <c r="K14" s="29"/>
      <c r="L14" s="29"/>
      <c r="M14" s="29"/>
      <c r="N14" s="284"/>
      <c r="O14" s="284"/>
      <c r="P14" s="29"/>
      <c r="Q14" s="29"/>
      <c r="R14" s="29"/>
      <c r="S14" s="29"/>
      <c r="T14" s="29"/>
      <c r="U14" s="29"/>
      <c r="V14" s="29"/>
      <c r="W14" s="29"/>
      <c r="X14" s="29"/>
    </row>
    <row r="15" spans="1:24" ht="15.75" thickBot="1" x14ac:dyDescent="0.3">
      <c r="A15" s="14"/>
      <c r="B15" s="41" t="s">
        <v>1030</v>
      </c>
      <c r="C15" s="53"/>
      <c r="D15" s="266" t="s">
        <v>228</v>
      </c>
      <c r="E15" s="267">
        <v>27</v>
      </c>
      <c r="F15" s="22"/>
      <c r="G15" s="50"/>
      <c r="H15" s="266" t="s">
        <v>228</v>
      </c>
      <c r="I15" s="285" t="s">
        <v>231</v>
      </c>
      <c r="J15" s="285"/>
      <c r="K15" s="22"/>
      <c r="L15" s="50"/>
      <c r="M15" s="20" t="s">
        <v>228</v>
      </c>
      <c r="N15" s="286" t="s">
        <v>231</v>
      </c>
      <c r="O15" s="286"/>
      <c r="P15" s="22"/>
      <c r="Q15" s="50"/>
      <c r="R15" s="266" t="s">
        <v>228</v>
      </c>
      <c r="S15" s="267">
        <v>14</v>
      </c>
      <c r="T15" s="22"/>
      <c r="U15" s="50"/>
      <c r="V15" s="266" t="s">
        <v>228</v>
      </c>
      <c r="W15" s="267">
        <v>13</v>
      </c>
      <c r="X15" s="22"/>
    </row>
    <row r="16" spans="1:24" ht="16.5" thickTop="1" thickBot="1" x14ac:dyDescent="0.3">
      <c r="A16" s="14"/>
      <c r="B16" s="56" t="s">
        <v>1031</v>
      </c>
      <c r="C16" s="29"/>
      <c r="D16" s="268" t="s">
        <v>228</v>
      </c>
      <c r="E16" s="269">
        <v>1519</v>
      </c>
      <c r="F16" s="12"/>
      <c r="G16" s="26"/>
      <c r="H16" s="268" t="s">
        <v>228</v>
      </c>
      <c r="I16" s="287">
        <v>142</v>
      </c>
      <c r="J16" s="287"/>
      <c r="K16" s="12"/>
      <c r="L16" s="26"/>
      <c r="M16" s="268" t="s">
        <v>228</v>
      </c>
      <c r="N16" s="287" t="s">
        <v>620</v>
      </c>
      <c r="O16" s="287"/>
      <c r="P16" s="42" t="s">
        <v>264</v>
      </c>
      <c r="Q16" s="26"/>
      <c r="R16" s="268" t="s">
        <v>228</v>
      </c>
      <c r="S16" s="270">
        <v>244</v>
      </c>
      <c r="T16" s="12"/>
      <c r="U16" s="26"/>
      <c r="V16" s="268" t="s">
        <v>228</v>
      </c>
      <c r="W16" s="269">
        <v>1416</v>
      </c>
      <c r="X16" s="12"/>
    </row>
    <row r="17" spans="1:24" ht="15.75" thickTop="1" x14ac:dyDescent="0.25">
      <c r="A17" s="14"/>
      <c r="B17" s="25">
        <v>2013</v>
      </c>
      <c r="C17" s="29"/>
      <c r="D17" s="186"/>
      <c r="E17" s="186"/>
      <c r="F17" s="29"/>
      <c r="G17" s="29"/>
      <c r="H17" s="186"/>
      <c r="I17" s="288"/>
      <c r="J17" s="288"/>
      <c r="K17" s="29"/>
      <c r="L17" s="29"/>
      <c r="M17" s="186"/>
      <c r="N17" s="288"/>
      <c r="O17" s="288"/>
      <c r="P17" s="29"/>
      <c r="Q17" s="29"/>
      <c r="R17" s="186"/>
      <c r="S17" s="186"/>
      <c r="T17" s="29"/>
      <c r="U17" s="29"/>
      <c r="V17" s="186"/>
      <c r="W17" s="186"/>
      <c r="X17" s="29"/>
    </row>
    <row r="18" spans="1:24" ht="15.75" thickBot="1" x14ac:dyDescent="0.3">
      <c r="A18" s="14"/>
      <c r="B18" s="41" t="s">
        <v>1030</v>
      </c>
      <c r="C18" s="53"/>
      <c r="D18" s="271" t="s">
        <v>228</v>
      </c>
      <c r="E18" s="272">
        <v>34</v>
      </c>
      <c r="F18" s="22"/>
      <c r="G18" s="53"/>
      <c r="H18" s="271" t="s">
        <v>228</v>
      </c>
      <c r="I18" s="289">
        <v>10</v>
      </c>
      <c r="J18" s="289"/>
      <c r="K18" s="22"/>
      <c r="L18" s="53"/>
      <c r="M18" s="273" t="s">
        <v>228</v>
      </c>
      <c r="N18" s="290" t="s">
        <v>231</v>
      </c>
      <c r="O18" s="290"/>
      <c r="P18" s="22"/>
      <c r="Q18" s="53"/>
      <c r="R18" s="271" t="s">
        <v>228</v>
      </c>
      <c r="S18" s="272">
        <v>17</v>
      </c>
      <c r="T18" s="22"/>
      <c r="U18" s="53"/>
      <c r="V18" s="271" t="s">
        <v>228</v>
      </c>
      <c r="W18" s="272">
        <v>27</v>
      </c>
      <c r="X18" s="22"/>
    </row>
    <row r="19" spans="1:24" ht="16.5" thickTop="1" thickBot="1" x14ac:dyDescent="0.3">
      <c r="A19" s="14"/>
      <c r="B19" s="56" t="s">
        <v>1031</v>
      </c>
      <c r="C19" s="29"/>
      <c r="D19" s="274" t="s">
        <v>228</v>
      </c>
      <c r="E19" s="275">
        <v>1282</v>
      </c>
      <c r="F19" s="12"/>
      <c r="G19" s="29"/>
      <c r="H19" s="274" t="s">
        <v>228</v>
      </c>
      <c r="I19" s="291">
        <v>383</v>
      </c>
      <c r="J19" s="291"/>
      <c r="K19" s="12"/>
      <c r="L19" s="29"/>
      <c r="M19" s="274" t="s">
        <v>228</v>
      </c>
      <c r="N19" s="291" t="s">
        <v>1032</v>
      </c>
      <c r="O19" s="291"/>
      <c r="P19" s="12" t="s">
        <v>264</v>
      </c>
      <c r="Q19" s="29"/>
      <c r="R19" s="274" t="s">
        <v>228</v>
      </c>
      <c r="S19" s="276">
        <v>129</v>
      </c>
      <c r="T19" s="12"/>
      <c r="U19" s="29"/>
      <c r="V19" s="274" t="s">
        <v>228</v>
      </c>
      <c r="W19" s="275">
        <v>1519</v>
      </c>
      <c r="X19" s="12"/>
    </row>
    <row r="20" spans="1:24" ht="15.75" thickTop="1" x14ac:dyDescent="0.25">
      <c r="A20" s="14"/>
      <c r="B20" s="25">
        <v>2012</v>
      </c>
      <c r="C20" s="29"/>
      <c r="D20" s="186"/>
      <c r="E20" s="186"/>
      <c r="F20" s="29"/>
      <c r="G20" s="29"/>
      <c r="H20" s="186"/>
      <c r="I20" s="288"/>
      <c r="J20" s="288"/>
      <c r="K20" s="29"/>
      <c r="L20" s="29"/>
      <c r="M20" s="186"/>
      <c r="N20" s="288"/>
      <c r="O20" s="288"/>
      <c r="P20" s="29"/>
      <c r="Q20" s="29"/>
      <c r="R20" s="186"/>
      <c r="S20" s="186"/>
      <c r="T20" s="29"/>
      <c r="U20" s="29"/>
      <c r="V20" s="186"/>
      <c r="W20" s="186"/>
      <c r="X20" s="29"/>
    </row>
    <row r="21" spans="1:24" ht="15.75" thickBot="1" x14ac:dyDescent="0.3">
      <c r="A21" s="14"/>
      <c r="B21" s="41" t="s">
        <v>1030</v>
      </c>
      <c r="C21" s="53"/>
      <c r="D21" s="271" t="s">
        <v>228</v>
      </c>
      <c r="E21" s="272">
        <v>55</v>
      </c>
      <c r="F21" s="22"/>
      <c r="G21" s="53"/>
      <c r="H21" s="273" t="s">
        <v>228</v>
      </c>
      <c r="I21" s="290" t="s">
        <v>231</v>
      </c>
      <c r="J21" s="290"/>
      <c r="K21" s="22"/>
      <c r="L21" s="53"/>
      <c r="M21" s="273" t="s">
        <v>228</v>
      </c>
      <c r="N21" s="290" t="s">
        <v>231</v>
      </c>
      <c r="O21" s="290"/>
      <c r="P21" s="22"/>
      <c r="Q21" s="53"/>
      <c r="R21" s="271" t="s">
        <v>228</v>
      </c>
      <c r="S21" s="272">
        <v>21</v>
      </c>
      <c r="T21" s="22"/>
      <c r="U21" s="53"/>
      <c r="V21" s="271" t="s">
        <v>228</v>
      </c>
      <c r="W21" s="272">
        <v>34</v>
      </c>
      <c r="X21" s="22"/>
    </row>
    <row r="22" spans="1:24" ht="16.5" thickTop="1" thickBot="1" x14ac:dyDescent="0.3">
      <c r="A22" s="14"/>
      <c r="B22" s="56" t="s">
        <v>1031</v>
      </c>
      <c r="C22" s="29"/>
      <c r="D22" s="274" t="s">
        <v>228</v>
      </c>
      <c r="E22" s="275">
        <v>1071</v>
      </c>
      <c r="F22" s="12"/>
      <c r="G22" s="29"/>
      <c r="H22" s="274" t="s">
        <v>228</v>
      </c>
      <c r="I22" s="291">
        <v>248</v>
      </c>
      <c r="J22" s="291"/>
      <c r="K22" s="12"/>
      <c r="L22" s="29"/>
      <c r="M22" s="277" t="s">
        <v>228</v>
      </c>
      <c r="N22" s="292" t="s">
        <v>231</v>
      </c>
      <c r="O22" s="292"/>
      <c r="P22" s="12"/>
      <c r="Q22" s="29"/>
      <c r="R22" s="274" t="s">
        <v>228</v>
      </c>
      <c r="S22" s="276">
        <v>37</v>
      </c>
      <c r="T22" s="12"/>
      <c r="U22" s="29"/>
      <c r="V22" s="274" t="s">
        <v>228</v>
      </c>
      <c r="W22" s="275">
        <v>1282</v>
      </c>
      <c r="X22" s="12"/>
    </row>
    <row r="23" spans="1:24" ht="15.75" thickTop="1" x14ac:dyDescent="0.25">
      <c r="A23" s="14"/>
      <c r="B23" s="67"/>
      <c r="C23" s="67"/>
      <c r="D23" s="67"/>
      <c r="E23" s="67"/>
      <c r="F23" s="67"/>
      <c r="G23" s="67"/>
      <c r="H23" s="67"/>
      <c r="I23" s="67"/>
      <c r="J23" s="67"/>
      <c r="K23" s="67"/>
      <c r="L23" s="67"/>
      <c r="M23" s="67"/>
      <c r="N23" s="67"/>
      <c r="O23" s="67"/>
      <c r="P23" s="67"/>
      <c r="Q23" s="67"/>
      <c r="R23" s="67"/>
      <c r="S23" s="67"/>
      <c r="T23" s="67"/>
      <c r="U23" s="67"/>
      <c r="V23" s="67"/>
      <c r="W23" s="67"/>
      <c r="X23" s="67"/>
    </row>
  </sheetData>
  <mergeCells count="60">
    <mergeCell ref="B23:X23"/>
    <mergeCell ref="A1:A2"/>
    <mergeCell ref="B1:X1"/>
    <mergeCell ref="B2:X2"/>
    <mergeCell ref="B3:X3"/>
    <mergeCell ref="A4:A23"/>
    <mergeCell ref="B4:X4"/>
    <mergeCell ref="B5:X5"/>
    <mergeCell ref="B6:X6"/>
    <mergeCell ref="B7:X7"/>
    <mergeCell ref="B8:X8"/>
    <mergeCell ref="I20:J20"/>
    <mergeCell ref="N20:O20"/>
    <mergeCell ref="I21:J21"/>
    <mergeCell ref="N21:O21"/>
    <mergeCell ref="I22:J22"/>
    <mergeCell ref="N22:O22"/>
    <mergeCell ref="I17:J17"/>
    <mergeCell ref="N17:O17"/>
    <mergeCell ref="I18:J18"/>
    <mergeCell ref="N18:O18"/>
    <mergeCell ref="I19:J19"/>
    <mergeCell ref="N19:O19"/>
    <mergeCell ref="E13:W13"/>
    <mergeCell ref="I14:J14"/>
    <mergeCell ref="N14:O14"/>
    <mergeCell ref="I15:J15"/>
    <mergeCell ref="N15:O15"/>
    <mergeCell ref="I16:J16"/>
    <mergeCell ref="N16:O16"/>
    <mergeCell ref="T10:T12"/>
    <mergeCell ref="U10:U12"/>
    <mergeCell ref="V10:W10"/>
    <mergeCell ref="V11:W11"/>
    <mergeCell ref="V12:W12"/>
    <mergeCell ref="X10:X12"/>
    <mergeCell ref="M10:O10"/>
    <mergeCell ref="M11:O11"/>
    <mergeCell ref="M12:O12"/>
    <mergeCell ref="P10:P12"/>
    <mergeCell ref="Q10:Q12"/>
    <mergeCell ref="R10:S10"/>
    <mergeCell ref="R11:S11"/>
    <mergeCell ref="R12:S12"/>
    <mergeCell ref="G10:G12"/>
    <mergeCell ref="H10:J10"/>
    <mergeCell ref="H11:J11"/>
    <mergeCell ref="H12:J12"/>
    <mergeCell ref="K10:K12"/>
    <mergeCell ref="L10:L12"/>
    <mergeCell ref="D9:I9"/>
    <mergeCell ref="J9:N9"/>
    <mergeCell ref="O9:S9"/>
    <mergeCell ref="V9:W9"/>
    <mergeCell ref="B10:B12"/>
    <mergeCell ref="C10:C12"/>
    <mergeCell ref="D10:E10"/>
    <mergeCell ref="D11:E11"/>
    <mergeCell ref="D12:E12"/>
    <mergeCell ref="F10:F1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GridLines="0" workbookViewId="0"/>
  </sheetViews>
  <sheetFormatPr defaultRowHeight="15" x14ac:dyDescent="0.25"/>
  <cols>
    <col min="1" max="2" width="36.5703125" bestFit="1" customWidth="1"/>
  </cols>
  <sheetData>
    <row r="1" spans="1:2" ht="15" customHeight="1" x14ac:dyDescent="0.25">
      <c r="A1" s="8" t="s">
        <v>1033</v>
      </c>
      <c r="B1" s="1" t="s">
        <v>2</v>
      </c>
    </row>
    <row r="2" spans="1:2" x14ac:dyDescent="0.25">
      <c r="A2" s="8"/>
      <c r="B2" s="1" t="s">
        <v>3</v>
      </c>
    </row>
    <row r="3" spans="1:2" x14ac:dyDescent="0.25">
      <c r="A3" s="3" t="s">
        <v>187</v>
      </c>
      <c r="B3" s="4"/>
    </row>
    <row r="4" spans="1:2" ht="231.75" x14ac:dyDescent="0.25">
      <c r="A4" s="14" t="s">
        <v>1034</v>
      </c>
      <c r="B4" s="11" t="s">
        <v>191</v>
      </c>
    </row>
    <row r="5" spans="1:2" ht="153.75" x14ac:dyDescent="0.25">
      <c r="A5" s="14"/>
      <c r="B5" s="13" t="s">
        <v>192</v>
      </c>
    </row>
    <row r="6" spans="1:2" ht="192.75" x14ac:dyDescent="0.25">
      <c r="A6" s="2" t="s">
        <v>1035</v>
      </c>
      <c r="B6" s="11" t="s">
        <v>193</v>
      </c>
    </row>
    <row r="7" spans="1:2" ht="167.25" x14ac:dyDescent="0.25">
      <c r="A7" s="14" t="s">
        <v>1036</v>
      </c>
      <c r="B7" s="11" t="s">
        <v>194</v>
      </c>
    </row>
    <row r="8" spans="1:2" ht="102.75" x14ac:dyDescent="0.25">
      <c r="A8" s="14"/>
      <c r="B8" s="13" t="s">
        <v>195</v>
      </c>
    </row>
    <row r="9" spans="1:2" ht="180" x14ac:dyDescent="0.25">
      <c r="A9" s="14" t="s">
        <v>1037</v>
      </c>
      <c r="B9" s="11" t="s">
        <v>196</v>
      </c>
    </row>
    <row r="10" spans="1:2" ht="281.25" x14ac:dyDescent="0.25">
      <c r="A10" s="14"/>
      <c r="B10" s="13" t="s">
        <v>197</v>
      </c>
    </row>
    <row r="11" spans="1:2" ht="193.5" x14ac:dyDescent="0.25">
      <c r="A11" s="2" t="s">
        <v>1038</v>
      </c>
      <c r="B11" s="11" t="s">
        <v>198</v>
      </c>
    </row>
    <row r="12" spans="1:2" ht="129" x14ac:dyDescent="0.25">
      <c r="A12" s="2" t="s">
        <v>1039</v>
      </c>
      <c r="B12" s="11" t="s">
        <v>199</v>
      </c>
    </row>
    <row r="13" spans="1:2" ht="409.6" x14ac:dyDescent="0.25">
      <c r="A13" s="2" t="s">
        <v>1040</v>
      </c>
      <c r="B13" s="11" t="s">
        <v>200</v>
      </c>
    </row>
    <row r="14" spans="1:2" ht="371.25" x14ac:dyDescent="0.25">
      <c r="A14" s="2" t="s">
        <v>1041</v>
      </c>
      <c r="B14" s="11" t="s">
        <v>201</v>
      </c>
    </row>
    <row r="15" spans="1:2" ht="65.25" x14ac:dyDescent="0.25">
      <c r="A15" s="2" t="s">
        <v>1042</v>
      </c>
      <c r="B15" s="11" t="s">
        <v>202</v>
      </c>
    </row>
    <row r="16" spans="1:2" ht="103.5" x14ac:dyDescent="0.25">
      <c r="A16" s="2" t="s">
        <v>36</v>
      </c>
      <c r="B16" s="11" t="s">
        <v>203</v>
      </c>
    </row>
    <row r="17" spans="1:2" ht="409.6" x14ac:dyDescent="0.25">
      <c r="A17" s="2" t="s">
        <v>626</v>
      </c>
      <c r="B17" s="11" t="s">
        <v>204</v>
      </c>
    </row>
    <row r="18" spans="1:2" ht="205.5" x14ac:dyDescent="0.25">
      <c r="A18" s="2" t="s">
        <v>346</v>
      </c>
      <c r="B18" s="11" t="s">
        <v>205</v>
      </c>
    </row>
    <row r="19" spans="1:2" ht="192.75" x14ac:dyDescent="0.25">
      <c r="A19" s="2" t="s">
        <v>499</v>
      </c>
      <c r="B19" s="11" t="s">
        <v>206</v>
      </c>
    </row>
    <row r="20" spans="1:2" ht="192.75" x14ac:dyDescent="0.25">
      <c r="A20" s="14" t="s">
        <v>1043</v>
      </c>
      <c r="B20" s="11" t="s">
        <v>207</v>
      </c>
    </row>
    <row r="21" spans="1:2" ht="370.5" x14ac:dyDescent="0.25">
      <c r="A21" s="14"/>
      <c r="B21" s="13" t="s">
        <v>208</v>
      </c>
    </row>
    <row r="22" spans="1:2" ht="409.6" x14ac:dyDescent="0.25">
      <c r="A22" s="14" t="s">
        <v>1044</v>
      </c>
      <c r="B22" s="11" t="s">
        <v>209</v>
      </c>
    </row>
    <row r="23" spans="1:2" ht="39" x14ac:dyDescent="0.25">
      <c r="A23" s="14"/>
      <c r="B23" s="13" t="s">
        <v>210</v>
      </c>
    </row>
    <row r="24" spans="1:2" ht="117" x14ac:dyDescent="0.25">
      <c r="A24" s="14"/>
      <c r="B24" s="11" t="s">
        <v>211</v>
      </c>
    </row>
    <row r="25" spans="1:2" ht="129.75" x14ac:dyDescent="0.25">
      <c r="A25" s="14"/>
      <c r="B25" s="11" t="s">
        <v>212</v>
      </c>
    </row>
    <row r="26" spans="1:2" ht="117" x14ac:dyDescent="0.25">
      <c r="A26" s="14"/>
      <c r="B26" s="11" t="s">
        <v>213</v>
      </c>
    </row>
    <row r="27" spans="1:2" ht="141.75" x14ac:dyDescent="0.25">
      <c r="A27" s="2" t="s">
        <v>402</v>
      </c>
      <c r="B27" s="11" t="s">
        <v>214</v>
      </c>
    </row>
    <row r="28" spans="1:2" ht="231" x14ac:dyDescent="0.25">
      <c r="A28" s="2" t="s">
        <v>1045</v>
      </c>
      <c r="B28" s="11" t="s">
        <v>215</v>
      </c>
    </row>
    <row r="29" spans="1:2" ht="52.5" x14ac:dyDescent="0.25">
      <c r="A29" s="2" t="s">
        <v>1046</v>
      </c>
      <c r="B29" s="11" t="s">
        <v>216</v>
      </c>
    </row>
    <row r="30" spans="1:2" ht="180" x14ac:dyDescent="0.25">
      <c r="A30" s="2" t="s">
        <v>1047</v>
      </c>
      <c r="B30" s="11" t="s">
        <v>217</v>
      </c>
    </row>
    <row r="31" spans="1:2" x14ac:dyDescent="0.25">
      <c r="A31" s="14" t="s">
        <v>1048</v>
      </c>
      <c r="B31" s="13"/>
    </row>
    <row r="32" spans="1:2" ht="243.75" x14ac:dyDescent="0.25">
      <c r="A32" s="14"/>
      <c r="B32" s="11" t="s">
        <v>218</v>
      </c>
    </row>
    <row r="33" spans="1:2" ht="115.5" x14ac:dyDescent="0.25">
      <c r="A33" s="14"/>
      <c r="B33" s="13" t="s">
        <v>219</v>
      </c>
    </row>
  </sheetData>
  <mergeCells count="7">
    <mergeCell ref="A31:A33"/>
    <mergeCell ref="A1:A2"/>
    <mergeCell ref="A4:A5"/>
    <mergeCell ref="A7:A8"/>
    <mergeCell ref="A9:A10"/>
    <mergeCell ref="A20:A21"/>
    <mergeCell ref="A22:A2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x14ac:dyDescent="0.25"/>
  <cols>
    <col min="1" max="3" width="36.5703125" bestFit="1" customWidth="1"/>
    <col min="4" max="4" width="2" bestFit="1" customWidth="1"/>
    <col min="5" max="5" width="5.42578125" bestFit="1" customWidth="1"/>
    <col min="6" max="8" width="1.85546875" bestFit="1" customWidth="1"/>
    <col min="9" max="9" width="5.7109375" bestFit="1" customWidth="1"/>
    <col min="11" max="12" width="1.85546875" bestFit="1" customWidth="1"/>
    <col min="13" max="13" width="5.7109375" bestFit="1" customWidth="1"/>
  </cols>
  <sheetData>
    <row r="1" spans="1:14" ht="15" customHeight="1" x14ac:dyDescent="0.25">
      <c r="A1" s="8" t="s">
        <v>1049</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ht="30" x14ac:dyDescent="0.25">
      <c r="A3" s="3" t="s">
        <v>221</v>
      </c>
      <c r="B3" s="66"/>
      <c r="C3" s="66"/>
      <c r="D3" s="66"/>
      <c r="E3" s="66"/>
      <c r="F3" s="66"/>
      <c r="G3" s="66"/>
      <c r="H3" s="66"/>
      <c r="I3" s="66"/>
      <c r="J3" s="66"/>
      <c r="K3" s="66"/>
      <c r="L3" s="66"/>
      <c r="M3" s="66"/>
      <c r="N3" s="66"/>
    </row>
    <row r="4" spans="1:14" x14ac:dyDescent="0.25">
      <c r="A4" s="14" t="s">
        <v>1050</v>
      </c>
      <c r="B4" s="69" t="s">
        <v>224</v>
      </c>
      <c r="C4" s="69"/>
      <c r="D4" s="69"/>
      <c r="E4" s="69"/>
      <c r="F4" s="69"/>
      <c r="G4" s="69"/>
      <c r="H4" s="69"/>
      <c r="I4" s="69"/>
      <c r="J4" s="69"/>
      <c r="K4" s="69"/>
      <c r="L4" s="69"/>
      <c r="M4" s="69"/>
      <c r="N4" s="69"/>
    </row>
    <row r="5" spans="1:14" ht="15.75" x14ac:dyDescent="0.25">
      <c r="A5" s="14"/>
      <c r="B5" s="70"/>
      <c r="C5" s="70"/>
      <c r="D5" s="70"/>
      <c r="E5" s="70"/>
      <c r="F5" s="70"/>
      <c r="G5" s="70"/>
      <c r="H5" s="70"/>
      <c r="I5" s="70"/>
      <c r="J5" s="70"/>
      <c r="K5" s="70"/>
      <c r="L5" s="70"/>
      <c r="M5" s="70"/>
      <c r="N5" s="70"/>
    </row>
    <row r="6" spans="1:14" x14ac:dyDescent="0.25">
      <c r="A6" s="14"/>
      <c r="B6" s="4"/>
      <c r="C6" s="4" t="s">
        <v>225</v>
      </c>
      <c r="D6" s="62">
        <v>2014</v>
      </c>
      <c r="E6" s="62"/>
      <c r="F6" s="16"/>
      <c r="G6" s="16" t="s">
        <v>225</v>
      </c>
      <c r="H6" s="62">
        <v>2013</v>
      </c>
      <c r="I6" s="62"/>
      <c r="J6" s="16"/>
      <c r="K6" s="16" t="s">
        <v>225</v>
      </c>
      <c r="L6" s="62">
        <v>2012</v>
      </c>
      <c r="M6" s="62"/>
      <c r="N6" s="16"/>
    </row>
    <row r="7" spans="1:14" x14ac:dyDescent="0.25">
      <c r="A7" s="14"/>
      <c r="B7" s="16"/>
      <c r="C7" s="16" t="s">
        <v>225</v>
      </c>
      <c r="D7" s="63" t="s">
        <v>226</v>
      </c>
      <c r="E7" s="63"/>
      <c r="F7" s="63"/>
      <c r="G7" s="63"/>
      <c r="H7" s="63"/>
      <c r="I7" s="63"/>
      <c r="J7" s="63"/>
      <c r="K7" s="63"/>
      <c r="L7" s="63"/>
      <c r="M7" s="63"/>
      <c r="N7" s="16"/>
    </row>
    <row r="8" spans="1:14" ht="15.75" thickBot="1" x14ac:dyDescent="0.3">
      <c r="A8" s="14"/>
      <c r="B8" s="17" t="s">
        <v>227</v>
      </c>
      <c r="C8" s="19" t="s">
        <v>225</v>
      </c>
      <c r="D8" s="20" t="s">
        <v>228</v>
      </c>
      <c r="E8" s="21">
        <v>9576</v>
      </c>
      <c r="F8" s="22" t="s">
        <v>225</v>
      </c>
      <c r="G8" s="23" t="s">
        <v>225</v>
      </c>
      <c r="H8" s="23" t="s">
        <v>228</v>
      </c>
      <c r="I8" s="24">
        <v>22652</v>
      </c>
      <c r="J8" s="22"/>
      <c r="K8" s="23" t="s">
        <v>225</v>
      </c>
      <c r="L8" s="23" t="s">
        <v>228</v>
      </c>
      <c r="M8" s="24">
        <v>25517</v>
      </c>
      <c r="N8" s="22"/>
    </row>
    <row r="9" spans="1:14" ht="15.75" thickTop="1" x14ac:dyDescent="0.25">
      <c r="A9" s="14"/>
      <c r="B9" s="25"/>
      <c r="C9" s="26"/>
      <c r="D9" s="27"/>
      <c r="E9" s="28"/>
      <c r="F9" s="12"/>
      <c r="G9" s="29"/>
      <c r="H9" s="30"/>
      <c r="I9" s="31"/>
      <c r="J9" s="12"/>
      <c r="K9" s="29"/>
      <c r="L9" s="30"/>
      <c r="M9" s="31"/>
      <c r="N9" s="12"/>
    </row>
    <row r="10" spans="1:14" ht="26.25" x14ac:dyDescent="0.25">
      <c r="A10" s="14"/>
      <c r="B10" s="17" t="s">
        <v>229</v>
      </c>
      <c r="C10" s="19" t="s">
        <v>225</v>
      </c>
      <c r="D10" s="32" t="s">
        <v>228</v>
      </c>
      <c r="E10" s="33">
        <v>1071</v>
      </c>
      <c r="F10" s="22" t="s">
        <v>225</v>
      </c>
      <c r="G10" s="23" t="s">
        <v>225</v>
      </c>
      <c r="H10" s="23" t="s">
        <v>228</v>
      </c>
      <c r="I10" s="24">
        <v>1835</v>
      </c>
      <c r="J10" s="22"/>
      <c r="K10" s="23" t="s">
        <v>225</v>
      </c>
      <c r="L10" s="23" t="s">
        <v>228</v>
      </c>
      <c r="M10" s="34">
        <v>400</v>
      </c>
      <c r="N10" s="22"/>
    </row>
    <row r="11" spans="1:14" x14ac:dyDescent="0.25">
      <c r="A11" s="14"/>
      <c r="B11" s="25"/>
      <c r="C11" s="26"/>
      <c r="D11" s="12"/>
      <c r="E11" s="35"/>
      <c r="F11" s="12"/>
      <c r="G11" s="29"/>
      <c r="H11" s="15"/>
      <c r="I11" s="36"/>
      <c r="J11" s="12"/>
      <c r="K11" s="29"/>
      <c r="L11" s="15"/>
      <c r="M11" s="36"/>
      <c r="N11" s="12"/>
    </row>
    <row r="12" spans="1:14" x14ac:dyDescent="0.25">
      <c r="A12" s="14"/>
      <c r="B12" s="17" t="s">
        <v>230</v>
      </c>
      <c r="C12" s="19" t="s">
        <v>225</v>
      </c>
      <c r="D12" s="22"/>
      <c r="E12" s="37" t="s">
        <v>231</v>
      </c>
      <c r="F12" s="22" t="s">
        <v>225</v>
      </c>
      <c r="G12" s="23" t="s">
        <v>225</v>
      </c>
      <c r="H12" s="23"/>
      <c r="I12" s="34" t="s">
        <v>231</v>
      </c>
      <c r="J12" s="22"/>
      <c r="K12" s="23" t="s">
        <v>225</v>
      </c>
      <c r="L12" s="23"/>
      <c r="M12" s="34">
        <v>7</v>
      </c>
      <c r="N12" s="22"/>
    </row>
    <row r="13" spans="1:14" x14ac:dyDescent="0.25">
      <c r="A13" s="14"/>
      <c r="B13" s="25" t="s">
        <v>232</v>
      </c>
      <c r="C13" s="10" t="s">
        <v>225</v>
      </c>
      <c r="D13" s="12"/>
      <c r="E13" s="38">
        <v>389</v>
      </c>
      <c r="F13" s="12" t="s">
        <v>225</v>
      </c>
      <c r="G13" s="15" t="s">
        <v>225</v>
      </c>
      <c r="H13" s="39"/>
      <c r="I13" s="40">
        <v>649</v>
      </c>
      <c r="J13" s="12"/>
      <c r="K13" s="15" t="s">
        <v>225</v>
      </c>
      <c r="L13" s="15"/>
      <c r="M13" s="36">
        <v>138</v>
      </c>
      <c r="N13" s="12"/>
    </row>
    <row r="14" spans="1:14" x14ac:dyDescent="0.25">
      <c r="A14" s="14"/>
      <c r="B14" s="41" t="s">
        <v>90</v>
      </c>
      <c r="C14" s="19" t="s">
        <v>225</v>
      </c>
      <c r="D14" s="43"/>
      <c r="E14" s="44">
        <v>389</v>
      </c>
      <c r="F14" s="22"/>
      <c r="G14" s="23" t="s">
        <v>225</v>
      </c>
      <c r="H14" s="45"/>
      <c r="I14" s="46">
        <v>649</v>
      </c>
      <c r="J14" s="22"/>
      <c r="K14" s="23" t="s">
        <v>225</v>
      </c>
      <c r="L14" s="45"/>
      <c r="M14" s="46">
        <v>145</v>
      </c>
      <c r="N14" s="22"/>
    </row>
    <row r="15" spans="1:14" ht="26.25" x14ac:dyDescent="0.25">
      <c r="A15" s="14"/>
      <c r="B15" s="25" t="s">
        <v>233</v>
      </c>
      <c r="C15" s="10" t="s">
        <v>225</v>
      </c>
      <c r="D15" s="42" t="s">
        <v>228</v>
      </c>
      <c r="E15" s="38">
        <v>682</v>
      </c>
      <c r="F15" s="12" t="s">
        <v>225</v>
      </c>
      <c r="G15" s="15" t="s">
        <v>225</v>
      </c>
      <c r="H15" s="47" t="s">
        <v>228</v>
      </c>
      <c r="I15" s="48">
        <v>1186</v>
      </c>
      <c r="J15" s="12"/>
      <c r="K15" s="15" t="s">
        <v>225</v>
      </c>
      <c r="L15" s="47" t="s">
        <v>228</v>
      </c>
      <c r="M15" s="49">
        <v>255</v>
      </c>
      <c r="N15" s="12"/>
    </row>
    <row r="16" spans="1:14" ht="26.25" x14ac:dyDescent="0.25">
      <c r="A16" s="14"/>
      <c r="B16" s="41" t="s">
        <v>234</v>
      </c>
      <c r="C16" s="50"/>
      <c r="D16" s="51"/>
      <c r="E16" s="52">
        <v>57</v>
      </c>
      <c r="F16" s="22"/>
      <c r="G16" s="53"/>
      <c r="H16" s="54"/>
      <c r="I16" s="55">
        <v>-6</v>
      </c>
      <c r="J16" s="22"/>
      <c r="K16" s="53"/>
      <c r="L16" s="54"/>
      <c r="M16" s="55">
        <v>20</v>
      </c>
      <c r="N16" s="22"/>
    </row>
    <row r="17" spans="1:14" ht="27" thickBot="1" x14ac:dyDescent="0.3">
      <c r="A17" s="14"/>
      <c r="B17" s="56" t="s">
        <v>235</v>
      </c>
      <c r="C17" s="26"/>
      <c r="D17" s="57" t="s">
        <v>228</v>
      </c>
      <c r="E17" s="58">
        <v>625</v>
      </c>
      <c r="F17" s="12"/>
      <c r="G17" s="29"/>
      <c r="H17" s="59" t="s">
        <v>228</v>
      </c>
      <c r="I17" s="60">
        <v>1192</v>
      </c>
      <c r="J17" s="12"/>
      <c r="K17" s="29"/>
      <c r="L17" s="59" t="s">
        <v>228</v>
      </c>
      <c r="M17" s="61">
        <v>235</v>
      </c>
      <c r="N17" s="12"/>
    </row>
    <row r="18" spans="1:14" ht="15.75" thickTop="1" x14ac:dyDescent="0.25">
      <c r="A18" s="14"/>
      <c r="B18" s="67"/>
      <c r="C18" s="67"/>
      <c r="D18" s="67"/>
      <c r="E18" s="67"/>
      <c r="F18" s="67"/>
      <c r="G18" s="67"/>
      <c r="H18" s="67"/>
      <c r="I18" s="67"/>
      <c r="J18" s="67"/>
      <c r="K18" s="67"/>
      <c r="L18" s="67"/>
      <c r="M18" s="67"/>
      <c r="N18" s="67"/>
    </row>
    <row r="19" spans="1:14" ht="22.5" x14ac:dyDescent="0.25">
      <c r="A19" s="14"/>
      <c r="B19" s="64" t="s">
        <v>236</v>
      </c>
      <c r="C19" s="65" t="s">
        <v>237</v>
      </c>
    </row>
  </sheetData>
  <mergeCells count="12">
    <mergeCell ref="B5:N5"/>
    <mergeCell ref="B18:N18"/>
    <mergeCell ref="D6:E6"/>
    <mergeCell ref="H6:I6"/>
    <mergeCell ref="L6:M6"/>
    <mergeCell ref="D7:M7"/>
    <mergeCell ref="A1:A2"/>
    <mergeCell ref="B1:N1"/>
    <mergeCell ref="B2:N2"/>
    <mergeCell ref="B3:N3"/>
    <mergeCell ref="A4:A19"/>
    <mergeCell ref="B4:N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showGridLines="0" workbookViewId="0"/>
  </sheetViews>
  <sheetFormatPr defaultRowHeight="15" x14ac:dyDescent="0.25"/>
  <cols>
    <col min="1" max="2" width="36.5703125" bestFit="1" customWidth="1"/>
    <col min="3" max="3" width="2.85546875" customWidth="1"/>
    <col min="4" max="4" width="3.5703125" customWidth="1"/>
    <col min="5" max="5" width="5.7109375" customWidth="1"/>
    <col min="6" max="6" width="3" customWidth="1"/>
    <col min="7" max="7" width="2.85546875" customWidth="1"/>
    <col min="8" max="8" width="5.7109375" customWidth="1"/>
    <col min="9" max="9" width="9.42578125" customWidth="1"/>
    <col min="10" max="10" width="3" customWidth="1"/>
    <col min="11" max="11" width="2.85546875" customWidth="1"/>
    <col min="12" max="12" width="3.140625" customWidth="1"/>
    <col min="13" max="13" width="7.42578125" customWidth="1"/>
    <col min="14" max="14" width="3" customWidth="1"/>
    <col min="15" max="15" width="2.85546875" customWidth="1"/>
    <col min="16" max="16" width="3" customWidth="1"/>
    <col min="17" max="17" width="7" customWidth="1"/>
    <col min="18" max="18" width="2.28515625" customWidth="1"/>
  </cols>
  <sheetData>
    <row r="1" spans="1:18" ht="15" customHeight="1" x14ac:dyDescent="0.25">
      <c r="A1" s="8" t="s">
        <v>1051</v>
      </c>
      <c r="B1" s="8" t="s">
        <v>2</v>
      </c>
      <c r="C1" s="8"/>
      <c r="D1" s="8"/>
      <c r="E1" s="8"/>
      <c r="F1" s="8"/>
      <c r="G1" s="8"/>
      <c r="H1" s="8"/>
      <c r="I1" s="8"/>
      <c r="J1" s="8"/>
      <c r="K1" s="8"/>
      <c r="L1" s="8"/>
      <c r="M1" s="8"/>
      <c r="N1" s="8"/>
      <c r="O1" s="8"/>
      <c r="P1" s="8"/>
      <c r="Q1" s="8"/>
      <c r="R1" s="8"/>
    </row>
    <row r="2" spans="1:18" ht="15" customHeight="1" x14ac:dyDescent="0.25">
      <c r="A2" s="8"/>
      <c r="B2" s="8" t="s">
        <v>3</v>
      </c>
      <c r="C2" s="8"/>
      <c r="D2" s="8"/>
      <c r="E2" s="8"/>
      <c r="F2" s="8"/>
      <c r="G2" s="8"/>
      <c r="H2" s="8"/>
      <c r="I2" s="8"/>
      <c r="J2" s="8"/>
      <c r="K2" s="8"/>
      <c r="L2" s="8"/>
      <c r="M2" s="8"/>
      <c r="N2" s="8"/>
      <c r="O2" s="8"/>
      <c r="P2" s="8"/>
      <c r="Q2" s="8"/>
      <c r="R2" s="8"/>
    </row>
    <row r="3" spans="1:18" ht="30" x14ac:dyDescent="0.25">
      <c r="A3" s="3" t="s">
        <v>248</v>
      </c>
      <c r="B3" s="66"/>
      <c r="C3" s="66"/>
      <c r="D3" s="66"/>
      <c r="E3" s="66"/>
      <c r="F3" s="66"/>
      <c r="G3" s="66"/>
      <c r="H3" s="66"/>
      <c r="I3" s="66"/>
      <c r="J3" s="66"/>
      <c r="K3" s="66"/>
      <c r="L3" s="66"/>
      <c r="M3" s="66"/>
      <c r="N3" s="66"/>
      <c r="O3" s="66"/>
      <c r="P3" s="66"/>
      <c r="Q3" s="66"/>
      <c r="R3" s="66"/>
    </row>
    <row r="4" spans="1:18" x14ac:dyDescent="0.25">
      <c r="A4" s="14" t="s">
        <v>1052</v>
      </c>
      <c r="B4" s="67" t="s">
        <v>250</v>
      </c>
      <c r="C4" s="67"/>
      <c r="D4" s="67"/>
      <c r="E4" s="67"/>
      <c r="F4" s="67"/>
      <c r="G4" s="67"/>
      <c r="H4" s="67"/>
      <c r="I4" s="67"/>
      <c r="J4" s="67"/>
      <c r="K4" s="67"/>
      <c r="L4" s="67"/>
      <c r="M4" s="67"/>
      <c r="N4" s="67"/>
      <c r="O4" s="67"/>
      <c r="P4" s="67"/>
      <c r="Q4" s="67"/>
      <c r="R4" s="67"/>
    </row>
    <row r="5" spans="1:18" x14ac:dyDescent="0.25">
      <c r="A5" s="14"/>
      <c r="B5" s="67"/>
      <c r="C5" s="67"/>
      <c r="D5" s="67"/>
      <c r="E5" s="67"/>
      <c r="F5" s="67"/>
      <c r="G5" s="67"/>
      <c r="H5" s="67"/>
      <c r="I5" s="67"/>
      <c r="J5" s="67"/>
      <c r="K5" s="67"/>
      <c r="L5" s="67"/>
      <c r="M5" s="67"/>
      <c r="N5" s="67"/>
      <c r="O5" s="67"/>
      <c r="P5" s="67"/>
      <c r="Q5" s="67"/>
      <c r="R5" s="67"/>
    </row>
    <row r="6" spans="1:18" x14ac:dyDescent="0.25">
      <c r="A6" s="14"/>
      <c r="B6" s="16"/>
      <c r="C6" s="16" t="s">
        <v>225</v>
      </c>
      <c r="D6" s="63" t="s">
        <v>251</v>
      </c>
      <c r="E6" s="63"/>
      <c r="F6" s="16"/>
      <c r="G6" s="16" t="s">
        <v>225</v>
      </c>
      <c r="H6" s="63" t="s">
        <v>252</v>
      </c>
      <c r="I6" s="63"/>
      <c r="J6" s="16"/>
      <c r="K6" s="16" t="s">
        <v>225</v>
      </c>
      <c r="L6" s="84"/>
      <c r="M6" s="84"/>
      <c r="N6" s="16"/>
      <c r="O6" s="16" t="s">
        <v>225</v>
      </c>
      <c r="P6" s="84"/>
      <c r="Q6" s="84"/>
      <c r="R6" s="16"/>
    </row>
    <row r="7" spans="1:18" x14ac:dyDescent="0.25">
      <c r="A7" s="14"/>
      <c r="B7" s="16"/>
      <c r="C7" s="16" t="s">
        <v>225</v>
      </c>
      <c r="D7" s="63" t="s">
        <v>253</v>
      </c>
      <c r="E7" s="63"/>
      <c r="F7" s="16"/>
      <c r="G7" s="16" t="s">
        <v>225</v>
      </c>
      <c r="H7" s="63" t="s">
        <v>253</v>
      </c>
      <c r="I7" s="63"/>
      <c r="J7" s="16"/>
      <c r="K7" s="16" t="s">
        <v>225</v>
      </c>
      <c r="L7" s="63" t="s">
        <v>254</v>
      </c>
      <c r="M7" s="63"/>
      <c r="N7" s="16"/>
      <c r="O7" s="16" t="s">
        <v>225</v>
      </c>
      <c r="P7" s="84"/>
      <c r="Q7" s="84"/>
      <c r="R7" s="16"/>
    </row>
    <row r="8" spans="1:18" ht="15.75" thickBot="1" x14ac:dyDescent="0.3">
      <c r="A8" s="14"/>
      <c r="B8" s="16"/>
      <c r="C8" s="16" t="s">
        <v>225</v>
      </c>
      <c r="D8" s="85" t="s">
        <v>255</v>
      </c>
      <c r="E8" s="85"/>
      <c r="F8" s="16"/>
      <c r="G8" s="16" t="s">
        <v>225</v>
      </c>
      <c r="H8" s="85" t="s">
        <v>35</v>
      </c>
      <c r="I8" s="85"/>
      <c r="J8" s="16"/>
      <c r="K8" s="16" t="s">
        <v>225</v>
      </c>
      <c r="L8" s="85" t="s">
        <v>256</v>
      </c>
      <c r="M8" s="85"/>
      <c r="N8" s="16"/>
      <c r="O8" s="16" t="s">
        <v>225</v>
      </c>
      <c r="P8" s="85" t="s">
        <v>169</v>
      </c>
      <c r="Q8" s="85"/>
      <c r="R8" s="16"/>
    </row>
    <row r="9" spans="1:18" x14ac:dyDescent="0.25">
      <c r="A9" s="14"/>
      <c r="B9" s="16"/>
      <c r="C9" s="16" t="s">
        <v>225</v>
      </c>
      <c r="D9" s="63" t="s">
        <v>226</v>
      </c>
      <c r="E9" s="63"/>
      <c r="F9" s="63"/>
      <c r="G9" s="63"/>
      <c r="H9" s="63"/>
      <c r="I9" s="63"/>
      <c r="J9" s="63"/>
      <c r="K9" s="63"/>
      <c r="L9" s="63"/>
      <c r="M9" s="63"/>
      <c r="N9" s="16"/>
      <c r="O9" s="16" t="s">
        <v>225</v>
      </c>
      <c r="P9" s="86"/>
      <c r="Q9" s="86"/>
      <c r="R9" s="16"/>
    </row>
    <row r="10" spans="1:18" x14ac:dyDescent="0.25">
      <c r="A10" s="14"/>
      <c r="B10" s="73" t="s">
        <v>257</v>
      </c>
      <c r="C10" s="15" t="s">
        <v>225</v>
      </c>
      <c r="D10" s="15"/>
      <c r="E10" s="15"/>
      <c r="F10" s="15"/>
      <c r="G10" s="15" t="s">
        <v>225</v>
      </c>
      <c r="H10" s="15"/>
      <c r="I10" s="15"/>
      <c r="J10" s="15"/>
      <c r="K10" s="15" t="s">
        <v>225</v>
      </c>
      <c r="L10" s="15"/>
      <c r="M10" s="15"/>
      <c r="N10" s="15"/>
      <c r="O10" s="15" t="s">
        <v>225</v>
      </c>
      <c r="P10" s="15"/>
      <c r="Q10" s="15"/>
      <c r="R10" s="15"/>
    </row>
    <row r="11" spans="1:18" x14ac:dyDescent="0.25">
      <c r="A11" s="14"/>
      <c r="B11" s="41" t="s">
        <v>258</v>
      </c>
      <c r="C11" s="23" t="s">
        <v>225</v>
      </c>
      <c r="D11" s="19" t="s">
        <v>228</v>
      </c>
      <c r="E11" s="74">
        <v>32</v>
      </c>
      <c r="F11" s="32"/>
      <c r="G11" s="19" t="s">
        <v>225</v>
      </c>
      <c r="H11" s="19" t="s">
        <v>228</v>
      </c>
      <c r="I11" s="74">
        <v>26</v>
      </c>
      <c r="J11" s="32"/>
      <c r="K11" s="19" t="s">
        <v>225</v>
      </c>
      <c r="L11" s="19" t="s">
        <v>228</v>
      </c>
      <c r="M11" s="74">
        <v>113</v>
      </c>
      <c r="N11" s="32"/>
      <c r="O11" s="19" t="s">
        <v>225</v>
      </c>
      <c r="P11" s="19" t="s">
        <v>228</v>
      </c>
      <c r="Q11" s="74">
        <v>171</v>
      </c>
      <c r="R11" s="22"/>
    </row>
    <row r="12" spans="1:18" x14ac:dyDescent="0.25">
      <c r="A12" s="14"/>
      <c r="B12" s="56" t="s">
        <v>259</v>
      </c>
      <c r="C12" s="15" t="s">
        <v>225</v>
      </c>
      <c r="D12" s="12"/>
      <c r="E12" s="38">
        <v>19</v>
      </c>
      <c r="F12" s="12"/>
      <c r="G12" s="15" t="s">
        <v>225</v>
      </c>
      <c r="H12" s="12"/>
      <c r="I12" s="38">
        <v>16</v>
      </c>
      <c r="J12" s="12"/>
      <c r="K12" s="15" t="s">
        <v>225</v>
      </c>
      <c r="L12" s="12"/>
      <c r="M12" s="38">
        <v>41</v>
      </c>
      <c r="N12" s="12"/>
      <c r="O12" s="15" t="s">
        <v>225</v>
      </c>
      <c r="P12" s="12"/>
      <c r="Q12" s="38">
        <v>76</v>
      </c>
      <c r="R12" s="12"/>
    </row>
    <row r="13" spans="1:18" x14ac:dyDescent="0.25">
      <c r="A13" s="14"/>
      <c r="B13" s="41" t="s">
        <v>260</v>
      </c>
      <c r="C13" s="23" t="s">
        <v>225</v>
      </c>
      <c r="D13" s="51"/>
      <c r="E13" s="52" t="s">
        <v>261</v>
      </c>
      <c r="F13" s="22" t="s">
        <v>262</v>
      </c>
      <c r="G13" s="23" t="s">
        <v>225</v>
      </c>
      <c r="H13" s="51"/>
      <c r="I13" s="52" t="s">
        <v>263</v>
      </c>
      <c r="J13" s="22" t="s">
        <v>264</v>
      </c>
      <c r="K13" s="23" t="s">
        <v>225</v>
      </c>
      <c r="L13" s="51"/>
      <c r="M13" s="52" t="s">
        <v>265</v>
      </c>
      <c r="N13" s="22" t="s">
        <v>262</v>
      </c>
      <c r="O13" s="23" t="s">
        <v>225</v>
      </c>
      <c r="P13" s="51"/>
      <c r="Q13" s="52" t="s">
        <v>266</v>
      </c>
      <c r="R13" s="22" t="s">
        <v>264</v>
      </c>
    </row>
    <row r="14" spans="1:18" x14ac:dyDescent="0.25">
      <c r="A14" s="14"/>
      <c r="B14" s="56" t="s">
        <v>267</v>
      </c>
      <c r="C14" s="15" t="s">
        <v>225</v>
      </c>
      <c r="D14" s="75"/>
      <c r="E14" s="76">
        <v>16</v>
      </c>
      <c r="F14" s="12"/>
      <c r="G14" s="15" t="s">
        <v>225</v>
      </c>
      <c r="H14" s="75"/>
      <c r="I14" s="76">
        <v>16</v>
      </c>
      <c r="J14" s="12"/>
      <c r="K14" s="15" t="s">
        <v>225</v>
      </c>
      <c r="L14" s="75"/>
      <c r="M14" s="76">
        <v>45</v>
      </c>
      <c r="N14" s="12"/>
      <c r="O14" s="15" t="s">
        <v>225</v>
      </c>
      <c r="P14" s="75"/>
      <c r="Q14" s="76">
        <v>77</v>
      </c>
      <c r="R14" s="12"/>
    </row>
    <row r="15" spans="1:18" x14ac:dyDescent="0.25">
      <c r="A15" s="14"/>
      <c r="B15" s="78"/>
      <c r="C15" s="29"/>
      <c r="D15" s="79"/>
      <c r="E15" s="79"/>
      <c r="F15" s="29"/>
      <c r="G15" s="29"/>
      <c r="H15" s="79"/>
      <c r="I15" s="79"/>
      <c r="J15" s="29"/>
      <c r="K15" s="29"/>
      <c r="L15" s="79"/>
      <c r="M15" s="79"/>
      <c r="N15" s="29"/>
      <c r="O15" s="29"/>
      <c r="P15" s="79"/>
      <c r="Q15" s="79"/>
      <c r="R15" s="29"/>
    </row>
    <row r="16" spans="1:18" x14ac:dyDescent="0.25">
      <c r="A16" s="14"/>
      <c r="B16" s="73" t="s">
        <v>268</v>
      </c>
      <c r="C16" s="15" t="s">
        <v>225</v>
      </c>
      <c r="D16" s="15"/>
      <c r="E16" s="15"/>
      <c r="F16" s="15"/>
      <c r="G16" s="15" t="s">
        <v>225</v>
      </c>
      <c r="H16" s="15"/>
      <c r="I16" s="15"/>
      <c r="J16" s="15"/>
      <c r="K16" s="15" t="s">
        <v>225</v>
      </c>
      <c r="L16" s="15"/>
      <c r="M16" s="15"/>
      <c r="N16" s="15"/>
      <c r="O16" s="15" t="s">
        <v>225</v>
      </c>
      <c r="P16" s="15"/>
      <c r="Q16" s="15"/>
      <c r="R16" s="15"/>
    </row>
    <row r="17" spans="1:18" x14ac:dyDescent="0.25">
      <c r="A17" s="14"/>
      <c r="B17" s="41" t="s">
        <v>258</v>
      </c>
      <c r="C17" s="23" t="s">
        <v>225</v>
      </c>
      <c r="D17" s="23"/>
      <c r="E17" s="74">
        <v>53</v>
      </c>
      <c r="F17" s="32"/>
      <c r="G17" s="19" t="s">
        <v>225</v>
      </c>
      <c r="H17" s="19"/>
      <c r="I17" s="74">
        <v>17</v>
      </c>
      <c r="J17" s="32"/>
      <c r="K17" s="19" t="s">
        <v>225</v>
      </c>
      <c r="L17" s="19"/>
      <c r="M17" s="74">
        <v>48</v>
      </c>
      <c r="N17" s="32"/>
      <c r="O17" s="19" t="s">
        <v>225</v>
      </c>
      <c r="P17" s="19"/>
      <c r="Q17" s="74">
        <v>118</v>
      </c>
      <c r="R17" s="22"/>
    </row>
    <row r="18" spans="1:18" x14ac:dyDescent="0.25">
      <c r="A18" s="14"/>
      <c r="B18" s="56" t="s">
        <v>259</v>
      </c>
      <c r="C18" s="15" t="s">
        <v>225</v>
      </c>
      <c r="D18" s="12"/>
      <c r="E18" s="38" t="s">
        <v>269</v>
      </c>
      <c r="F18" s="12" t="s">
        <v>262</v>
      </c>
      <c r="G18" s="15" t="s">
        <v>225</v>
      </c>
      <c r="H18" s="12"/>
      <c r="I18" s="38">
        <v>10</v>
      </c>
      <c r="J18" s="12"/>
      <c r="K18" s="15" t="s">
        <v>225</v>
      </c>
      <c r="L18" s="12"/>
      <c r="M18" s="38">
        <v>70</v>
      </c>
      <c r="N18" s="12"/>
      <c r="O18" s="15" t="s">
        <v>225</v>
      </c>
      <c r="P18" s="12"/>
      <c r="Q18" s="38">
        <v>65</v>
      </c>
      <c r="R18" s="12"/>
    </row>
    <row r="19" spans="1:18" x14ac:dyDescent="0.25">
      <c r="A19" s="14"/>
      <c r="B19" s="41" t="s">
        <v>270</v>
      </c>
      <c r="C19" s="23" t="s">
        <v>225</v>
      </c>
      <c r="D19" s="51"/>
      <c r="E19" s="52" t="s">
        <v>271</v>
      </c>
      <c r="F19" s="22" t="s">
        <v>262</v>
      </c>
      <c r="G19" s="23" t="s">
        <v>225</v>
      </c>
      <c r="H19" s="51"/>
      <c r="I19" s="52" t="s">
        <v>272</v>
      </c>
      <c r="J19" s="22" t="s">
        <v>262</v>
      </c>
      <c r="K19" s="23" t="s">
        <v>225</v>
      </c>
      <c r="L19" s="51"/>
      <c r="M19" s="52" t="s">
        <v>273</v>
      </c>
      <c r="N19" s="22" t="s">
        <v>262</v>
      </c>
      <c r="O19" s="23" t="s">
        <v>225</v>
      </c>
      <c r="P19" s="51"/>
      <c r="Q19" s="52" t="s">
        <v>274</v>
      </c>
      <c r="R19" s="32" t="s">
        <v>264</v>
      </c>
    </row>
    <row r="20" spans="1:18" x14ac:dyDescent="0.25">
      <c r="A20" s="14"/>
      <c r="B20" s="56" t="s">
        <v>267</v>
      </c>
      <c r="C20" s="15" t="s">
        <v>225</v>
      </c>
      <c r="D20" s="75"/>
      <c r="E20" s="80" t="s">
        <v>231</v>
      </c>
      <c r="F20" s="12"/>
      <c r="G20" s="15" t="s">
        <v>225</v>
      </c>
      <c r="H20" s="75"/>
      <c r="I20" s="76">
        <v>15</v>
      </c>
      <c r="J20" s="12"/>
      <c r="K20" s="15" t="s">
        <v>225</v>
      </c>
      <c r="L20" s="75"/>
      <c r="M20" s="76">
        <v>10</v>
      </c>
      <c r="N20" s="12"/>
      <c r="O20" s="15" t="s">
        <v>225</v>
      </c>
      <c r="P20" s="75"/>
      <c r="Q20" s="76">
        <v>25</v>
      </c>
      <c r="R20" s="12"/>
    </row>
    <row r="21" spans="1:18" ht="27" thickBot="1" x14ac:dyDescent="0.3">
      <c r="A21" s="14"/>
      <c r="B21" s="17" t="s">
        <v>275</v>
      </c>
      <c r="C21" s="23" t="s">
        <v>225</v>
      </c>
      <c r="D21" s="81" t="s">
        <v>228</v>
      </c>
      <c r="E21" s="82">
        <v>16</v>
      </c>
      <c r="F21" s="22" t="s">
        <v>225</v>
      </c>
      <c r="G21" s="23" t="s">
        <v>225</v>
      </c>
      <c r="H21" s="81" t="s">
        <v>228</v>
      </c>
      <c r="I21" s="82">
        <v>31</v>
      </c>
      <c r="J21" s="22" t="s">
        <v>225</v>
      </c>
      <c r="K21" s="23" t="s">
        <v>225</v>
      </c>
      <c r="L21" s="81" t="s">
        <v>228</v>
      </c>
      <c r="M21" s="82">
        <v>55</v>
      </c>
      <c r="N21" s="22"/>
      <c r="O21" s="23" t="s">
        <v>225</v>
      </c>
      <c r="P21" s="83" t="s">
        <v>228</v>
      </c>
      <c r="Q21" s="82">
        <v>102</v>
      </c>
      <c r="R21" s="22"/>
    </row>
    <row r="22" spans="1:18" ht="15.75" thickTop="1" x14ac:dyDescent="0.25">
      <c r="A22" s="14"/>
      <c r="B22" s="67"/>
      <c r="C22" s="67"/>
      <c r="D22" s="67"/>
      <c r="E22" s="67"/>
      <c r="F22" s="67"/>
      <c r="G22" s="67"/>
      <c r="H22" s="67"/>
      <c r="I22" s="67"/>
      <c r="J22" s="67"/>
      <c r="K22" s="67"/>
      <c r="L22" s="67"/>
      <c r="M22" s="67"/>
      <c r="N22" s="67"/>
      <c r="O22" s="67"/>
      <c r="P22" s="67"/>
      <c r="Q22" s="67"/>
      <c r="R22" s="67"/>
    </row>
    <row r="23" spans="1:18" ht="25.5" customHeight="1" x14ac:dyDescent="0.25">
      <c r="A23" s="14" t="s">
        <v>1053</v>
      </c>
      <c r="B23" s="67" t="s">
        <v>276</v>
      </c>
      <c r="C23" s="67"/>
      <c r="D23" s="67"/>
      <c r="E23" s="67"/>
      <c r="F23" s="67"/>
      <c r="G23" s="67"/>
      <c r="H23" s="67"/>
      <c r="I23" s="67"/>
      <c r="J23" s="67"/>
      <c r="K23" s="67"/>
      <c r="L23" s="67"/>
      <c r="M23" s="67"/>
      <c r="N23" s="67"/>
      <c r="O23" s="67"/>
      <c r="P23" s="67"/>
      <c r="Q23" s="67"/>
      <c r="R23" s="67"/>
    </row>
    <row r="24" spans="1:18" ht="15.75" thickBot="1" x14ac:dyDescent="0.3">
      <c r="A24" s="14"/>
      <c r="B24" s="16"/>
      <c r="C24" s="16" t="s">
        <v>225</v>
      </c>
      <c r="D24" s="85">
        <v>2014</v>
      </c>
      <c r="E24" s="85"/>
      <c r="F24" s="16"/>
      <c r="G24" s="16" t="s">
        <v>225</v>
      </c>
      <c r="H24" s="85">
        <v>2013</v>
      </c>
      <c r="I24" s="85"/>
      <c r="J24" s="16"/>
    </row>
    <row r="25" spans="1:18" x14ac:dyDescent="0.25">
      <c r="A25" s="14"/>
      <c r="B25" s="16"/>
      <c r="C25" s="16" t="s">
        <v>225</v>
      </c>
      <c r="D25" s="63" t="s">
        <v>226</v>
      </c>
      <c r="E25" s="63"/>
      <c r="F25" s="63"/>
      <c r="G25" s="63"/>
      <c r="H25" s="63"/>
      <c r="I25" s="63"/>
      <c r="J25" s="16"/>
    </row>
    <row r="26" spans="1:18" x14ac:dyDescent="0.25">
      <c r="A26" s="14"/>
      <c r="B26" s="73" t="s">
        <v>257</v>
      </c>
      <c r="C26" s="15" t="s">
        <v>225</v>
      </c>
      <c r="D26" s="15"/>
      <c r="E26" s="15"/>
      <c r="F26" s="15"/>
      <c r="G26" s="15" t="s">
        <v>225</v>
      </c>
      <c r="H26" s="15"/>
      <c r="I26" s="15"/>
      <c r="J26" s="15"/>
    </row>
    <row r="27" spans="1:18" x14ac:dyDescent="0.25">
      <c r="A27" s="14"/>
      <c r="B27" s="41" t="s">
        <v>81</v>
      </c>
      <c r="C27" s="23" t="s">
        <v>225</v>
      </c>
      <c r="D27" s="22" t="s">
        <v>228</v>
      </c>
      <c r="E27" s="37">
        <v>5</v>
      </c>
      <c r="F27" s="22" t="s">
        <v>225</v>
      </c>
      <c r="G27" s="23" t="s">
        <v>225</v>
      </c>
      <c r="H27" s="22" t="s">
        <v>228</v>
      </c>
      <c r="I27" s="87">
        <v>22</v>
      </c>
      <c r="J27" s="22" t="s">
        <v>225</v>
      </c>
    </row>
    <row r="28" spans="1:18" ht="26.25" x14ac:dyDescent="0.25">
      <c r="A28" s="14"/>
      <c r="B28" s="56" t="s">
        <v>83</v>
      </c>
      <c r="C28" s="15" t="s">
        <v>225</v>
      </c>
      <c r="D28" s="12"/>
      <c r="E28" s="38">
        <v>3</v>
      </c>
      <c r="F28" s="12"/>
      <c r="G28" s="15" t="s">
        <v>225</v>
      </c>
      <c r="H28" s="12"/>
      <c r="I28" s="35">
        <v>19</v>
      </c>
      <c r="J28" s="12"/>
    </row>
    <row r="29" spans="1:18" x14ac:dyDescent="0.25">
      <c r="A29" s="14"/>
      <c r="B29" s="41" t="s">
        <v>84</v>
      </c>
      <c r="C29" s="23" t="s">
        <v>225</v>
      </c>
      <c r="D29" s="22"/>
      <c r="E29" s="37">
        <v>27</v>
      </c>
      <c r="F29" s="22"/>
      <c r="G29" s="23" t="s">
        <v>225</v>
      </c>
      <c r="H29" s="22"/>
      <c r="I29" s="87">
        <v>63</v>
      </c>
      <c r="J29" s="22"/>
    </row>
    <row r="30" spans="1:18" x14ac:dyDescent="0.25">
      <c r="A30" s="14"/>
      <c r="B30" s="56" t="s">
        <v>136</v>
      </c>
      <c r="C30" s="15" t="s">
        <v>225</v>
      </c>
      <c r="D30" s="88"/>
      <c r="E30" s="89">
        <v>41</v>
      </c>
      <c r="F30" s="12"/>
      <c r="G30" s="15" t="s">
        <v>225</v>
      </c>
      <c r="H30" s="88"/>
      <c r="I30" s="90">
        <v>148</v>
      </c>
      <c r="J30" s="12"/>
    </row>
    <row r="31" spans="1:18" ht="15.75" thickBot="1" x14ac:dyDescent="0.3">
      <c r="A31" s="14"/>
      <c r="B31" s="17" t="s">
        <v>277</v>
      </c>
      <c r="C31" s="23" t="s">
        <v>225</v>
      </c>
      <c r="D31" s="83" t="s">
        <v>228</v>
      </c>
      <c r="E31" s="82">
        <v>76</v>
      </c>
      <c r="F31" s="22" t="s">
        <v>225</v>
      </c>
      <c r="G31" s="23" t="s">
        <v>225</v>
      </c>
      <c r="H31" s="83" t="s">
        <v>228</v>
      </c>
      <c r="I31" s="91">
        <v>252</v>
      </c>
      <c r="J31" s="22" t="s">
        <v>225</v>
      </c>
    </row>
    <row r="32" spans="1:18" ht="15.75" thickTop="1" x14ac:dyDescent="0.25">
      <c r="A32" s="14"/>
      <c r="B32" s="25"/>
      <c r="C32" s="29"/>
      <c r="D32" s="29"/>
      <c r="E32" s="26"/>
      <c r="F32" s="29"/>
      <c r="G32" s="29"/>
      <c r="H32" s="29"/>
      <c r="I32" s="29"/>
      <c r="J32" s="29"/>
    </row>
    <row r="33" spans="1:18" x14ac:dyDescent="0.25">
      <c r="A33" s="14"/>
      <c r="B33" s="73" t="s">
        <v>268</v>
      </c>
      <c r="C33" s="15" t="s">
        <v>225</v>
      </c>
      <c r="D33" s="15"/>
      <c r="E33" s="10"/>
      <c r="F33" s="15"/>
      <c r="G33" s="15" t="s">
        <v>225</v>
      </c>
      <c r="H33" s="15"/>
      <c r="I33" s="15"/>
      <c r="J33" s="15"/>
    </row>
    <row r="34" spans="1:18" x14ac:dyDescent="0.25">
      <c r="A34" s="14"/>
      <c r="B34" s="41" t="s">
        <v>278</v>
      </c>
      <c r="C34" s="23" t="s">
        <v>225</v>
      </c>
      <c r="D34" s="22" t="s">
        <v>279</v>
      </c>
      <c r="E34" s="37" t="s">
        <v>231</v>
      </c>
      <c r="F34" s="22"/>
      <c r="G34" s="23" t="s">
        <v>225</v>
      </c>
      <c r="H34" s="22" t="s">
        <v>280</v>
      </c>
      <c r="I34" s="87">
        <v>8</v>
      </c>
      <c r="J34" s="22"/>
    </row>
    <row r="35" spans="1:18" x14ac:dyDescent="0.25">
      <c r="A35" s="14"/>
      <c r="B35" s="56" t="s">
        <v>81</v>
      </c>
      <c r="C35" s="15" t="s">
        <v>225</v>
      </c>
      <c r="D35" s="12"/>
      <c r="E35" s="38" t="s">
        <v>231</v>
      </c>
      <c r="F35" s="12"/>
      <c r="G35" s="15" t="s">
        <v>225</v>
      </c>
      <c r="H35" s="12"/>
      <c r="I35" s="35">
        <v>1</v>
      </c>
      <c r="J35" s="12"/>
    </row>
    <row r="36" spans="1:18" x14ac:dyDescent="0.25">
      <c r="A36" s="14"/>
      <c r="B36" s="41" t="s">
        <v>84</v>
      </c>
      <c r="C36" s="23" t="s">
        <v>225</v>
      </c>
      <c r="D36" s="22"/>
      <c r="E36" s="37" t="s">
        <v>281</v>
      </c>
      <c r="F36" s="22" t="s">
        <v>264</v>
      </c>
      <c r="G36" s="23" t="s">
        <v>225</v>
      </c>
      <c r="H36" s="22"/>
      <c r="I36" s="87">
        <v>54</v>
      </c>
      <c r="J36" s="22"/>
    </row>
    <row r="37" spans="1:18" x14ac:dyDescent="0.25">
      <c r="A37" s="14"/>
      <c r="B37" s="56" t="s">
        <v>86</v>
      </c>
      <c r="C37" s="15" t="s">
        <v>225</v>
      </c>
      <c r="D37" s="12"/>
      <c r="E37" s="38" t="s">
        <v>282</v>
      </c>
      <c r="F37" s="12" t="s">
        <v>262</v>
      </c>
      <c r="G37" s="15" t="s">
        <v>225</v>
      </c>
      <c r="H37" s="12"/>
      <c r="I37" s="35">
        <v>16</v>
      </c>
      <c r="J37" s="12"/>
    </row>
    <row r="38" spans="1:18" x14ac:dyDescent="0.25">
      <c r="A38" s="14"/>
      <c r="B38" s="41" t="s">
        <v>136</v>
      </c>
      <c r="C38" s="23" t="s">
        <v>225</v>
      </c>
      <c r="D38" s="51"/>
      <c r="E38" s="52">
        <v>70</v>
      </c>
      <c r="F38" s="22"/>
      <c r="G38" s="23" t="s">
        <v>225</v>
      </c>
      <c r="H38" s="51"/>
      <c r="I38" s="92">
        <v>141</v>
      </c>
      <c r="J38" s="22"/>
    </row>
    <row r="39" spans="1:18" ht="15.75" thickBot="1" x14ac:dyDescent="0.3">
      <c r="A39" s="14"/>
      <c r="B39" s="25" t="s">
        <v>283</v>
      </c>
      <c r="C39" s="15" t="s">
        <v>225</v>
      </c>
      <c r="D39" s="93" t="s">
        <v>228</v>
      </c>
      <c r="E39" s="58">
        <v>65</v>
      </c>
      <c r="F39" s="12" t="s">
        <v>225</v>
      </c>
      <c r="G39" s="15" t="s">
        <v>225</v>
      </c>
      <c r="H39" s="93" t="s">
        <v>228</v>
      </c>
      <c r="I39" s="94">
        <v>220</v>
      </c>
      <c r="J39" s="12" t="s">
        <v>225</v>
      </c>
    </row>
    <row r="40" spans="1:18" ht="15.75" thickTop="1" x14ac:dyDescent="0.25">
      <c r="A40" s="14"/>
      <c r="B40" s="67"/>
      <c r="C40" s="67"/>
      <c r="D40" s="67"/>
      <c r="E40" s="67"/>
      <c r="F40" s="67"/>
      <c r="G40" s="67"/>
      <c r="H40" s="67"/>
      <c r="I40" s="67"/>
      <c r="J40" s="67"/>
      <c r="K40" s="67"/>
      <c r="L40" s="67"/>
      <c r="M40" s="67"/>
      <c r="N40" s="67"/>
      <c r="O40" s="67"/>
      <c r="P40" s="67"/>
      <c r="Q40" s="67"/>
      <c r="R40" s="67"/>
    </row>
  </sheetData>
  <mergeCells count="28">
    <mergeCell ref="B22:R22"/>
    <mergeCell ref="A23:A40"/>
    <mergeCell ref="B23:R23"/>
    <mergeCell ref="B40:R40"/>
    <mergeCell ref="D24:E24"/>
    <mergeCell ref="H24:I24"/>
    <mergeCell ref="D25:I25"/>
    <mergeCell ref="A1:A2"/>
    <mergeCell ref="B1:R1"/>
    <mergeCell ref="B2:R2"/>
    <mergeCell ref="B3:R3"/>
    <mergeCell ref="A4:A22"/>
    <mergeCell ref="B4:R4"/>
    <mergeCell ref="B5:R5"/>
    <mergeCell ref="D8:E8"/>
    <mergeCell ref="H8:I8"/>
    <mergeCell ref="L8:M8"/>
    <mergeCell ref="P8:Q8"/>
    <mergeCell ref="D9:M9"/>
    <mergeCell ref="P9:Q9"/>
    <mergeCell ref="D6:E6"/>
    <mergeCell ref="H6:I6"/>
    <mergeCell ref="L6:M6"/>
    <mergeCell ref="P6:Q6"/>
    <mergeCell ref="D7:E7"/>
    <mergeCell ref="H7:I7"/>
    <mergeCell ref="L7:M7"/>
    <mergeCell ref="P7:Q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28.85546875" bestFit="1" customWidth="1"/>
    <col min="2" max="2" width="36.140625" bestFit="1" customWidth="1"/>
    <col min="3" max="4" width="1.85546875" bestFit="1" customWidth="1"/>
    <col min="5" max="5" width="3.5703125" bestFit="1" customWidth="1"/>
    <col min="6" max="8" width="1.85546875" bestFit="1" customWidth="1"/>
    <col min="9" max="9" width="4.140625" bestFit="1" customWidth="1"/>
    <col min="10" max="10" width="2" bestFit="1" customWidth="1"/>
  </cols>
  <sheetData>
    <row r="1" spans="1:10" ht="15" customHeight="1" x14ac:dyDescent="0.25">
      <c r="A1" s="8" t="s">
        <v>1054</v>
      </c>
      <c r="B1" s="8" t="s">
        <v>2</v>
      </c>
      <c r="C1" s="8"/>
      <c r="D1" s="8"/>
      <c r="E1" s="8"/>
      <c r="F1" s="8"/>
      <c r="G1" s="8"/>
      <c r="H1" s="8"/>
      <c r="I1" s="8"/>
      <c r="J1" s="8"/>
    </row>
    <row r="2" spans="1:10" ht="15" customHeight="1" x14ac:dyDescent="0.25">
      <c r="A2" s="8"/>
      <c r="B2" s="8" t="s">
        <v>3</v>
      </c>
      <c r="C2" s="8"/>
      <c r="D2" s="8"/>
      <c r="E2" s="8"/>
      <c r="F2" s="8"/>
      <c r="G2" s="8"/>
      <c r="H2" s="8"/>
      <c r="I2" s="8"/>
      <c r="J2" s="8"/>
    </row>
    <row r="3" spans="1:10" x14ac:dyDescent="0.25">
      <c r="A3" s="3" t="s">
        <v>287</v>
      </c>
      <c r="B3" s="66"/>
      <c r="C3" s="66"/>
      <c r="D3" s="66"/>
      <c r="E3" s="66"/>
      <c r="F3" s="66"/>
      <c r="G3" s="66"/>
      <c r="H3" s="66"/>
      <c r="I3" s="66"/>
      <c r="J3" s="66"/>
    </row>
    <row r="4" spans="1:10" x14ac:dyDescent="0.25">
      <c r="A4" s="14" t="s">
        <v>36</v>
      </c>
      <c r="B4" s="67" t="s">
        <v>289</v>
      </c>
      <c r="C4" s="67"/>
      <c r="D4" s="67"/>
      <c r="E4" s="67"/>
      <c r="F4" s="67"/>
      <c r="G4" s="67"/>
      <c r="H4" s="67"/>
      <c r="I4" s="67"/>
      <c r="J4" s="67"/>
    </row>
    <row r="5" spans="1:10" ht="15.75" thickBot="1" x14ac:dyDescent="0.3">
      <c r="A5" s="14"/>
      <c r="B5" s="4"/>
      <c r="C5" s="16" t="s">
        <v>225</v>
      </c>
      <c r="D5" s="85">
        <v>2014</v>
      </c>
      <c r="E5" s="85"/>
      <c r="F5" s="16"/>
      <c r="G5" s="16" t="s">
        <v>225</v>
      </c>
      <c r="H5" s="85">
        <v>2013</v>
      </c>
      <c r="I5" s="85"/>
      <c r="J5" s="16"/>
    </row>
    <row r="6" spans="1:10" x14ac:dyDescent="0.25">
      <c r="A6" s="14"/>
      <c r="B6" s="16"/>
      <c r="C6" s="16" t="s">
        <v>225</v>
      </c>
      <c r="D6" s="63" t="s">
        <v>226</v>
      </c>
      <c r="E6" s="63"/>
      <c r="F6" s="63"/>
      <c r="G6" s="63"/>
      <c r="H6" s="63"/>
      <c r="I6" s="63"/>
      <c r="J6" s="16"/>
    </row>
    <row r="7" spans="1:10" x14ac:dyDescent="0.25">
      <c r="A7" s="14"/>
      <c r="B7" s="17" t="s">
        <v>290</v>
      </c>
      <c r="C7" s="23" t="s">
        <v>225</v>
      </c>
      <c r="D7" s="22" t="s">
        <v>228</v>
      </c>
      <c r="E7" s="87">
        <v>246</v>
      </c>
      <c r="F7" s="22" t="s">
        <v>225</v>
      </c>
      <c r="G7" s="23" t="s">
        <v>225</v>
      </c>
      <c r="H7" s="23" t="s">
        <v>228</v>
      </c>
      <c r="I7" s="34">
        <v>291</v>
      </c>
      <c r="J7" s="22"/>
    </row>
    <row r="8" spans="1:10" x14ac:dyDescent="0.25">
      <c r="A8" s="14"/>
      <c r="B8" s="25" t="s">
        <v>291</v>
      </c>
      <c r="C8" s="15" t="s">
        <v>225</v>
      </c>
      <c r="D8" s="12"/>
      <c r="E8" s="35" t="s">
        <v>231</v>
      </c>
      <c r="F8" s="12"/>
      <c r="G8" s="15" t="s">
        <v>225</v>
      </c>
      <c r="H8" s="15"/>
      <c r="I8" s="36">
        <v>618</v>
      </c>
      <c r="J8" s="12"/>
    </row>
    <row r="9" spans="1:10" x14ac:dyDescent="0.25">
      <c r="A9" s="14"/>
      <c r="B9" s="17" t="s">
        <v>292</v>
      </c>
      <c r="C9" s="23" t="s">
        <v>225</v>
      </c>
      <c r="D9" s="51"/>
      <c r="E9" s="92" t="s">
        <v>231</v>
      </c>
      <c r="F9" s="22"/>
      <c r="G9" s="23" t="s">
        <v>225</v>
      </c>
      <c r="H9" s="54"/>
      <c r="I9" s="55" t="s">
        <v>293</v>
      </c>
      <c r="J9" s="22" t="s">
        <v>262</v>
      </c>
    </row>
    <row r="10" spans="1:10" x14ac:dyDescent="0.25">
      <c r="A10" s="14"/>
      <c r="B10" s="15"/>
      <c r="C10" s="15" t="s">
        <v>225</v>
      </c>
      <c r="D10" s="12"/>
      <c r="E10" s="35">
        <v>246</v>
      </c>
      <c r="F10" s="12"/>
      <c r="G10" s="15" t="s">
        <v>225</v>
      </c>
      <c r="H10" s="15"/>
      <c r="I10" s="36">
        <v>570</v>
      </c>
      <c r="J10" s="12"/>
    </row>
    <row r="11" spans="1:10" x14ac:dyDescent="0.25">
      <c r="A11" s="14"/>
      <c r="B11" s="17" t="s">
        <v>294</v>
      </c>
      <c r="C11" s="23" t="s">
        <v>225</v>
      </c>
      <c r="D11" s="51"/>
      <c r="E11" s="92">
        <v>281</v>
      </c>
      <c r="F11" s="22"/>
      <c r="G11" s="23" t="s">
        <v>225</v>
      </c>
      <c r="H11" s="54"/>
      <c r="I11" s="55">
        <v>384</v>
      </c>
      <c r="J11" s="22"/>
    </row>
    <row r="12" spans="1:10" ht="15.75" thickBot="1" x14ac:dyDescent="0.3">
      <c r="A12" s="14"/>
      <c r="B12" s="56" t="s">
        <v>295</v>
      </c>
      <c r="C12" s="15" t="s">
        <v>225</v>
      </c>
      <c r="D12" s="95" t="s">
        <v>228</v>
      </c>
      <c r="E12" s="96">
        <v>527</v>
      </c>
      <c r="F12" s="12" t="s">
        <v>225</v>
      </c>
      <c r="G12" s="15" t="s">
        <v>225</v>
      </c>
      <c r="H12" s="97" t="s">
        <v>228</v>
      </c>
      <c r="I12" s="98">
        <v>954</v>
      </c>
      <c r="J12" s="12"/>
    </row>
    <row r="13" spans="1:10" ht="15.75" thickTop="1" x14ac:dyDescent="0.25">
      <c r="A13" s="14"/>
      <c r="B13" s="67"/>
      <c r="C13" s="67"/>
      <c r="D13" s="67"/>
      <c r="E13" s="67"/>
      <c r="F13" s="67"/>
      <c r="G13" s="67"/>
      <c r="H13" s="67"/>
      <c r="I13" s="67"/>
      <c r="J13" s="67"/>
    </row>
  </sheetData>
  <mergeCells count="10">
    <mergeCell ref="D5:E5"/>
    <mergeCell ref="H5:I5"/>
    <mergeCell ref="D6:I6"/>
    <mergeCell ref="A1:A2"/>
    <mergeCell ref="B1:J1"/>
    <mergeCell ref="B2:J2"/>
    <mergeCell ref="B3:J3"/>
    <mergeCell ref="A4:A13"/>
    <mergeCell ref="B4:J4"/>
    <mergeCell ref="B13:J13"/>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x14ac:dyDescent="0.25"/>
  <cols>
    <col min="1" max="2" width="36.5703125" bestFit="1" customWidth="1"/>
    <col min="3" max="3" width="4.28515625" customWidth="1"/>
    <col min="4" max="4" width="4.5703125" customWidth="1"/>
    <col min="5" max="5" width="14.7109375" customWidth="1"/>
    <col min="6" max="6" width="4.5703125" customWidth="1"/>
    <col min="7" max="8" width="4.28515625" customWidth="1"/>
    <col min="9" max="9" width="13.140625" customWidth="1"/>
    <col min="10" max="10" width="4.5703125" customWidth="1"/>
    <col min="11" max="11" width="21" customWidth="1"/>
    <col min="12" max="12" width="4.28515625" customWidth="1"/>
    <col min="13" max="13" width="11.140625" customWidth="1"/>
    <col min="14" max="14" width="4.5703125" customWidth="1"/>
  </cols>
  <sheetData>
    <row r="1" spans="1:14" ht="15" customHeight="1" x14ac:dyDescent="0.25">
      <c r="A1" s="8" t="s">
        <v>1055</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ht="30" x14ac:dyDescent="0.25">
      <c r="A3" s="3" t="s">
        <v>298</v>
      </c>
      <c r="B3" s="66"/>
      <c r="C3" s="66"/>
      <c r="D3" s="66"/>
      <c r="E3" s="66"/>
      <c r="F3" s="66"/>
      <c r="G3" s="66"/>
      <c r="H3" s="66"/>
      <c r="I3" s="66"/>
      <c r="J3" s="66"/>
      <c r="K3" s="66"/>
      <c r="L3" s="66"/>
      <c r="M3" s="66"/>
      <c r="N3" s="66"/>
    </row>
    <row r="4" spans="1:14" x14ac:dyDescent="0.25">
      <c r="A4" s="14" t="s">
        <v>1056</v>
      </c>
      <c r="B4" s="67" t="s">
        <v>300</v>
      </c>
      <c r="C4" s="67"/>
      <c r="D4" s="67"/>
      <c r="E4" s="67"/>
      <c r="F4" s="67"/>
      <c r="G4" s="67"/>
      <c r="H4" s="67"/>
      <c r="I4" s="67"/>
      <c r="J4" s="67"/>
      <c r="K4" s="67"/>
      <c r="L4" s="67"/>
      <c r="M4" s="67"/>
      <c r="N4" s="67"/>
    </row>
    <row r="5" spans="1:14" ht="15.75" thickBot="1" x14ac:dyDescent="0.3">
      <c r="A5" s="14"/>
      <c r="B5" s="4" t="s">
        <v>225</v>
      </c>
      <c r="C5" s="16" t="s">
        <v>225</v>
      </c>
      <c r="D5" s="85">
        <v>2014</v>
      </c>
      <c r="E5" s="85"/>
      <c r="F5" s="16"/>
      <c r="G5" s="16" t="s">
        <v>225</v>
      </c>
      <c r="H5" s="85">
        <v>2013</v>
      </c>
      <c r="I5" s="85"/>
      <c r="J5" s="16"/>
    </row>
    <row r="6" spans="1:14" x14ac:dyDescent="0.25">
      <c r="A6" s="14"/>
      <c r="B6" s="16"/>
      <c r="C6" s="16" t="s">
        <v>225</v>
      </c>
      <c r="D6" s="63" t="s">
        <v>226</v>
      </c>
      <c r="E6" s="63"/>
      <c r="F6" s="63"/>
      <c r="G6" s="63"/>
      <c r="H6" s="63"/>
      <c r="I6" s="63"/>
      <c r="J6" s="16"/>
    </row>
    <row r="7" spans="1:14" x14ac:dyDescent="0.25">
      <c r="A7" s="14"/>
      <c r="B7" s="25" t="s">
        <v>301</v>
      </c>
      <c r="C7" s="15" t="s">
        <v>225</v>
      </c>
      <c r="D7" s="15"/>
      <c r="E7" s="15"/>
      <c r="F7" s="15"/>
      <c r="G7" s="15" t="s">
        <v>225</v>
      </c>
      <c r="H7" s="15"/>
      <c r="I7" s="15"/>
      <c r="J7" s="15"/>
    </row>
    <row r="8" spans="1:14" x14ac:dyDescent="0.25">
      <c r="A8" s="14"/>
      <c r="B8" s="41" t="s">
        <v>302</v>
      </c>
      <c r="C8" s="23" t="s">
        <v>225</v>
      </c>
      <c r="D8" s="32" t="s">
        <v>228</v>
      </c>
      <c r="E8" s="33">
        <v>1468</v>
      </c>
      <c r="F8" s="22" t="s">
        <v>225</v>
      </c>
      <c r="G8" s="23" t="s">
        <v>225</v>
      </c>
      <c r="H8" s="23" t="s">
        <v>228</v>
      </c>
      <c r="I8" s="24">
        <v>2460</v>
      </c>
      <c r="J8" s="22"/>
    </row>
    <row r="9" spans="1:14" x14ac:dyDescent="0.25">
      <c r="A9" s="14"/>
      <c r="B9" s="56" t="s">
        <v>303</v>
      </c>
      <c r="C9" s="15" t="s">
        <v>225</v>
      </c>
      <c r="D9" s="42"/>
      <c r="E9" s="99">
        <v>4211</v>
      </c>
      <c r="F9" s="12"/>
      <c r="G9" s="15" t="s">
        <v>225</v>
      </c>
      <c r="H9" s="15"/>
      <c r="I9" s="100">
        <v>4121</v>
      </c>
      <c r="J9" s="12"/>
    </row>
    <row r="10" spans="1:14" x14ac:dyDescent="0.25">
      <c r="A10" s="14"/>
      <c r="B10" s="41" t="s">
        <v>304</v>
      </c>
      <c r="C10" s="23" t="s">
        <v>225</v>
      </c>
      <c r="D10" s="101"/>
      <c r="E10" s="102">
        <v>40649</v>
      </c>
      <c r="F10" s="22"/>
      <c r="G10" s="23" t="s">
        <v>225</v>
      </c>
      <c r="H10" s="54"/>
      <c r="I10" s="103">
        <v>37274</v>
      </c>
      <c r="J10" s="22"/>
    </row>
    <row r="11" spans="1:14" x14ac:dyDescent="0.25">
      <c r="A11" s="14"/>
      <c r="B11" s="15"/>
      <c r="C11" s="15" t="s">
        <v>225</v>
      </c>
      <c r="D11" s="104"/>
      <c r="E11" s="105">
        <v>46328</v>
      </c>
      <c r="F11" s="12"/>
      <c r="G11" s="15" t="s">
        <v>225</v>
      </c>
      <c r="H11" s="47"/>
      <c r="I11" s="48">
        <v>43855</v>
      </c>
      <c r="J11" s="12"/>
    </row>
    <row r="12" spans="1:14" x14ac:dyDescent="0.25">
      <c r="A12" s="14"/>
      <c r="B12" s="17" t="s">
        <v>305</v>
      </c>
      <c r="C12" s="23" t="s">
        <v>225</v>
      </c>
      <c r="D12" s="101"/>
      <c r="E12" s="52">
        <v>194</v>
      </c>
      <c r="F12" s="22"/>
      <c r="G12" s="23" t="s">
        <v>225</v>
      </c>
      <c r="H12" s="54"/>
      <c r="I12" s="103">
        <v>2095</v>
      </c>
      <c r="J12" s="22"/>
    </row>
    <row r="13" spans="1:14" x14ac:dyDescent="0.25">
      <c r="A13" s="14"/>
      <c r="B13" s="106" t="s">
        <v>306</v>
      </c>
      <c r="C13" s="15" t="s">
        <v>225</v>
      </c>
      <c r="D13" s="104"/>
      <c r="E13" s="105">
        <v>46522</v>
      </c>
      <c r="F13" s="12"/>
      <c r="G13" s="15" t="s">
        <v>225</v>
      </c>
      <c r="H13" s="47"/>
      <c r="I13" s="48">
        <v>45950</v>
      </c>
      <c r="J13" s="12"/>
    </row>
    <row r="14" spans="1:14" ht="26.25" x14ac:dyDescent="0.25">
      <c r="A14" s="14"/>
      <c r="B14" s="17" t="s">
        <v>41</v>
      </c>
      <c r="C14" s="23" t="s">
        <v>225</v>
      </c>
      <c r="D14" s="101"/>
      <c r="E14" s="102">
        <v>19005</v>
      </c>
      <c r="F14" s="22"/>
      <c r="G14" s="23" t="s">
        <v>225</v>
      </c>
      <c r="H14" s="54"/>
      <c r="I14" s="103">
        <v>17179</v>
      </c>
      <c r="J14" s="22"/>
    </row>
    <row r="15" spans="1:14" ht="27" thickBot="1" x14ac:dyDescent="0.3">
      <c r="A15" s="14"/>
      <c r="B15" s="106" t="s">
        <v>307</v>
      </c>
      <c r="C15" s="15" t="s">
        <v>225</v>
      </c>
      <c r="D15" s="57" t="s">
        <v>228</v>
      </c>
      <c r="E15" s="107">
        <v>27517</v>
      </c>
      <c r="F15" s="12" t="s">
        <v>225</v>
      </c>
      <c r="G15" s="15" t="s">
        <v>225</v>
      </c>
      <c r="H15" s="59" t="s">
        <v>228</v>
      </c>
      <c r="I15" s="60">
        <v>28771</v>
      </c>
      <c r="J15" s="12"/>
    </row>
    <row r="16" spans="1:14" ht="15.75" thickTop="1" x14ac:dyDescent="0.25">
      <c r="A16" s="14"/>
      <c r="B16" s="67"/>
      <c r="C16" s="67"/>
      <c r="D16" s="67"/>
      <c r="E16" s="67"/>
      <c r="F16" s="67"/>
      <c r="G16" s="67"/>
      <c r="H16" s="67"/>
      <c r="I16" s="67"/>
      <c r="J16" s="67"/>
      <c r="K16" s="67"/>
      <c r="L16" s="67"/>
      <c r="M16" s="67"/>
      <c r="N16" s="67"/>
    </row>
    <row r="17" spans="1:14" ht="26.25" customHeight="1" x14ac:dyDescent="0.25">
      <c r="A17" s="14" t="s">
        <v>1057</v>
      </c>
      <c r="B17" s="71" t="s">
        <v>311</v>
      </c>
      <c r="C17" s="71"/>
      <c r="D17" s="71"/>
      <c r="E17" s="71"/>
      <c r="F17" s="71"/>
      <c r="G17" s="71"/>
      <c r="H17" s="71"/>
      <c r="I17" s="71"/>
      <c r="J17" s="71"/>
      <c r="K17" s="71"/>
      <c r="L17" s="71"/>
      <c r="M17" s="71"/>
      <c r="N17" s="71"/>
    </row>
    <row r="18" spans="1:14" ht="15.75" thickBot="1" x14ac:dyDescent="0.3">
      <c r="A18" s="14"/>
      <c r="B18" s="16"/>
      <c r="C18" s="16" t="s">
        <v>225</v>
      </c>
      <c r="D18" s="85">
        <v>2014</v>
      </c>
      <c r="E18" s="85"/>
      <c r="F18" s="16"/>
      <c r="G18" s="16" t="s">
        <v>225</v>
      </c>
      <c r="H18" s="85">
        <v>2013</v>
      </c>
      <c r="I18" s="85"/>
      <c r="J18" s="16"/>
      <c r="K18" s="16"/>
      <c r="L18" s="85">
        <v>2012</v>
      </c>
      <c r="M18" s="85"/>
      <c r="N18" s="16"/>
    </row>
    <row r="19" spans="1:14" x14ac:dyDescent="0.25">
      <c r="A19" s="14"/>
      <c r="B19" s="16"/>
      <c r="C19" s="16" t="s">
        <v>225</v>
      </c>
      <c r="D19" s="63" t="s">
        <v>226</v>
      </c>
      <c r="E19" s="63"/>
      <c r="F19" s="63"/>
      <c r="G19" s="63"/>
      <c r="H19" s="63"/>
      <c r="I19" s="63"/>
      <c r="J19" s="63"/>
      <c r="K19" s="63"/>
      <c r="L19" s="63"/>
      <c r="M19" s="63"/>
      <c r="N19" s="16"/>
    </row>
    <row r="20" spans="1:14" x14ac:dyDescent="0.25">
      <c r="A20" s="14"/>
      <c r="B20" s="17" t="s">
        <v>312</v>
      </c>
      <c r="C20" s="23" t="s">
        <v>225</v>
      </c>
      <c r="D20" s="19" t="s">
        <v>228</v>
      </c>
      <c r="E20" s="108">
        <v>2045</v>
      </c>
      <c r="F20" s="22"/>
      <c r="G20" s="23" t="s">
        <v>225</v>
      </c>
      <c r="H20" s="23" t="s">
        <v>228</v>
      </c>
      <c r="I20" s="24">
        <v>2259</v>
      </c>
      <c r="J20" s="22"/>
      <c r="K20" s="23"/>
      <c r="L20" s="23" t="s">
        <v>228</v>
      </c>
      <c r="M20" s="24">
        <v>2022</v>
      </c>
      <c r="N20" s="22"/>
    </row>
    <row r="21" spans="1:14" ht="39" x14ac:dyDescent="0.25">
      <c r="A21" s="14"/>
      <c r="B21" s="56" t="s">
        <v>313</v>
      </c>
      <c r="C21" s="15" t="s">
        <v>225</v>
      </c>
      <c r="D21" s="12"/>
      <c r="E21" s="38">
        <v>292</v>
      </c>
      <c r="F21" s="12"/>
      <c r="G21" s="15" t="s">
        <v>225</v>
      </c>
      <c r="H21" s="15"/>
      <c r="I21" s="36">
        <v>237</v>
      </c>
      <c r="J21" s="12"/>
      <c r="K21" s="15"/>
      <c r="L21" s="15"/>
      <c r="M21" s="36">
        <v>407</v>
      </c>
      <c r="N21" s="12"/>
    </row>
    <row r="22" spans="1:14" ht="39" x14ac:dyDescent="0.25">
      <c r="A22" s="14"/>
      <c r="B22" s="41" t="s">
        <v>314</v>
      </c>
      <c r="C22" s="23" t="s">
        <v>225</v>
      </c>
      <c r="D22" s="22"/>
      <c r="E22" s="37" t="s">
        <v>315</v>
      </c>
      <c r="F22" s="22" t="s">
        <v>262</v>
      </c>
      <c r="G22" s="23" t="s">
        <v>225</v>
      </c>
      <c r="H22" s="23"/>
      <c r="I22" s="34" t="s">
        <v>316</v>
      </c>
      <c r="J22" s="22" t="s">
        <v>262</v>
      </c>
      <c r="K22" s="23"/>
      <c r="L22" s="23"/>
      <c r="M22" s="34" t="s">
        <v>317</v>
      </c>
      <c r="N22" s="22" t="s">
        <v>262</v>
      </c>
    </row>
    <row r="23" spans="1:14" ht="26.25" x14ac:dyDescent="0.25">
      <c r="A23" s="14"/>
      <c r="B23" s="56" t="s">
        <v>318</v>
      </c>
      <c r="C23" s="15" t="s">
        <v>225</v>
      </c>
      <c r="D23" s="12"/>
      <c r="E23" s="38" t="s">
        <v>319</v>
      </c>
      <c r="F23" s="12" t="s">
        <v>262</v>
      </c>
      <c r="G23" s="15" t="s">
        <v>225</v>
      </c>
      <c r="H23" s="15"/>
      <c r="I23" s="36" t="s">
        <v>320</v>
      </c>
      <c r="J23" s="12" t="s">
        <v>262</v>
      </c>
      <c r="K23" s="15"/>
      <c r="L23" s="15"/>
      <c r="M23" s="36" t="s">
        <v>321</v>
      </c>
      <c r="N23" s="12" t="s">
        <v>262</v>
      </c>
    </row>
    <row r="24" spans="1:14" x14ac:dyDescent="0.25">
      <c r="A24" s="14"/>
      <c r="B24" s="41" t="s">
        <v>322</v>
      </c>
      <c r="C24" s="23" t="s">
        <v>225</v>
      </c>
      <c r="D24" s="51"/>
      <c r="E24" s="52" t="s">
        <v>323</v>
      </c>
      <c r="F24" s="22" t="s">
        <v>262</v>
      </c>
      <c r="G24" s="23" t="s">
        <v>225</v>
      </c>
      <c r="H24" s="54"/>
      <c r="I24" s="55" t="s">
        <v>324</v>
      </c>
      <c r="J24" s="22" t="s">
        <v>262</v>
      </c>
      <c r="K24" s="23"/>
      <c r="L24" s="51"/>
      <c r="M24" s="92" t="s">
        <v>231</v>
      </c>
      <c r="N24" s="22"/>
    </row>
    <row r="25" spans="1:14" ht="15.75" thickBot="1" x14ac:dyDescent="0.3">
      <c r="A25" s="14"/>
      <c r="B25" s="25" t="s">
        <v>325</v>
      </c>
      <c r="C25" s="15" t="s">
        <v>225</v>
      </c>
      <c r="D25" s="109" t="s">
        <v>228</v>
      </c>
      <c r="E25" s="110">
        <v>1416</v>
      </c>
      <c r="F25" s="12"/>
      <c r="G25" s="15" t="s">
        <v>225</v>
      </c>
      <c r="H25" s="97" t="s">
        <v>228</v>
      </c>
      <c r="I25" s="111">
        <v>2045</v>
      </c>
      <c r="J25" s="12"/>
      <c r="K25" s="15"/>
      <c r="L25" s="97" t="s">
        <v>228</v>
      </c>
      <c r="M25" s="111">
        <v>2259</v>
      </c>
      <c r="N25" s="12"/>
    </row>
    <row r="26" spans="1:14" ht="16.5" thickTop="1" thickBot="1" x14ac:dyDescent="0.3">
      <c r="A26" s="14"/>
      <c r="B26" s="17" t="s">
        <v>326</v>
      </c>
      <c r="C26" s="23" t="s">
        <v>225</v>
      </c>
      <c r="D26" s="112"/>
      <c r="E26" s="113">
        <v>37</v>
      </c>
      <c r="F26" s="22"/>
      <c r="G26" s="23" t="s">
        <v>225</v>
      </c>
      <c r="H26" s="114"/>
      <c r="I26" s="115">
        <v>50</v>
      </c>
      <c r="J26" s="22"/>
      <c r="K26" s="23"/>
      <c r="L26" s="114"/>
      <c r="M26" s="115">
        <v>68</v>
      </c>
      <c r="N26" s="22"/>
    </row>
    <row r="27" spans="1:14" ht="15.75" thickTop="1" x14ac:dyDescent="0.25">
      <c r="A27" s="14"/>
      <c r="B27" s="67"/>
      <c r="C27" s="67"/>
      <c r="D27" s="67"/>
      <c r="E27" s="67"/>
      <c r="F27" s="67"/>
      <c r="G27" s="67"/>
      <c r="H27" s="67"/>
      <c r="I27" s="67"/>
      <c r="J27" s="67"/>
      <c r="K27" s="67"/>
      <c r="L27" s="67"/>
      <c r="M27" s="67"/>
      <c r="N27" s="67"/>
    </row>
    <row r="28" spans="1:14" x14ac:dyDescent="0.25">
      <c r="A28" s="14" t="s">
        <v>1058</v>
      </c>
      <c r="B28" s="69" t="s">
        <v>328</v>
      </c>
      <c r="C28" s="69"/>
      <c r="D28" s="69"/>
      <c r="E28" s="69"/>
      <c r="F28" s="69"/>
      <c r="G28" s="69"/>
      <c r="H28" s="69"/>
      <c r="I28" s="69"/>
      <c r="J28" s="69"/>
      <c r="K28" s="69"/>
      <c r="L28" s="69"/>
      <c r="M28" s="69"/>
      <c r="N28" s="69"/>
    </row>
    <row r="29" spans="1:14" x14ac:dyDescent="0.25">
      <c r="A29" s="14"/>
      <c r="B29" s="67"/>
      <c r="C29" s="67"/>
      <c r="D29" s="67"/>
      <c r="E29" s="67"/>
      <c r="F29" s="67"/>
      <c r="G29" s="67"/>
      <c r="H29" s="67"/>
      <c r="I29" s="67"/>
      <c r="J29" s="67"/>
      <c r="K29" s="67"/>
      <c r="L29" s="67"/>
      <c r="M29" s="67"/>
      <c r="N29" s="67"/>
    </row>
    <row r="30" spans="1:14" x14ac:dyDescent="0.25">
      <c r="A30" s="14"/>
      <c r="B30" s="17">
        <v>2013</v>
      </c>
      <c r="C30" s="23" t="s">
        <v>225</v>
      </c>
      <c r="D30" s="22" t="s">
        <v>228</v>
      </c>
      <c r="E30" s="87">
        <v>74</v>
      </c>
      <c r="F30" s="22" t="s">
        <v>225</v>
      </c>
    </row>
    <row r="31" spans="1:14" x14ac:dyDescent="0.25">
      <c r="A31" s="14"/>
      <c r="B31" s="25">
        <v>2012</v>
      </c>
      <c r="C31" s="15" t="s">
        <v>225</v>
      </c>
      <c r="D31" s="12"/>
      <c r="E31" s="35">
        <v>373</v>
      </c>
      <c r="F31" s="12"/>
    </row>
    <row r="32" spans="1:14" x14ac:dyDescent="0.25">
      <c r="A32" s="14"/>
      <c r="B32" s="17">
        <v>2011</v>
      </c>
      <c r="C32" s="23" t="s">
        <v>225</v>
      </c>
      <c r="D32" s="22"/>
      <c r="E32" s="87">
        <v>338</v>
      </c>
      <c r="F32" s="22"/>
    </row>
    <row r="33" spans="1:14" x14ac:dyDescent="0.25">
      <c r="A33" s="14"/>
      <c r="B33" s="25">
        <v>2010</v>
      </c>
      <c r="C33" s="15" t="s">
        <v>225</v>
      </c>
      <c r="D33" s="12"/>
      <c r="E33" s="35">
        <v>211</v>
      </c>
      <c r="F33" s="12"/>
    </row>
    <row r="34" spans="1:14" x14ac:dyDescent="0.25">
      <c r="A34" s="14"/>
      <c r="B34" s="17" t="s">
        <v>329</v>
      </c>
      <c r="C34" s="23" t="s">
        <v>225</v>
      </c>
      <c r="D34" s="51"/>
      <c r="E34" s="92">
        <v>236</v>
      </c>
      <c r="F34" s="22"/>
    </row>
    <row r="35" spans="1:14" ht="15.75" thickBot="1" x14ac:dyDescent="0.3">
      <c r="A35" s="14"/>
      <c r="B35" s="15"/>
      <c r="C35" s="15" t="s">
        <v>225</v>
      </c>
      <c r="D35" s="95" t="s">
        <v>228</v>
      </c>
      <c r="E35" s="116">
        <v>1232</v>
      </c>
      <c r="F35" s="12" t="s">
        <v>225</v>
      </c>
    </row>
    <row r="36" spans="1:14" ht="15.75" thickTop="1" x14ac:dyDescent="0.25">
      <c r="A36" s="14"/>
      <c r="B36" s="67"/>
      <c r="C36" s="67"/>
      <c r="D36" s="67"/>
      <c r="E36" s="67"/>
      <c r="F36" s="67"/>
      <c r="G36" s="67"/>
      <c r="H36" s="67"/>
      <c r="I36" s="67"/>
      <c r="J36" s="67"/>
      <c r="K36" s="67"/>
      <c r="L36" s="67"/>
      <c r="M36" s="67"/>
      <c r="N36" s="67"/>
    </row>
  </sheetData>
  <mergeCells count="21">
    <mergeCell ref="B27:N27"/>
    <mergeCell ref="A28:A36"/>
    <mergeCell ref="B28:N28"/>
    <mergeCell ref="B29:N29"/>
    <mergeCell ref="B36:N36"/>
    <mergeCell ref="D19:M19"/>
    <mergeCell ref="A1:A2"/>
    <mergeCell ref="B1:N1"/>
    <mergeCell ref="B2:N2"/>
    <mergeCell ref="B3:N3"/>
    <mergeCell ref="A4:A16"/>
    <mergeCell ref="B4:N4"/>
    <mergeCell ref="B16:N16"/>
    <mergeCell ref="A17:A27"/>
    <mergeCell ref="B17:N17"/>
    <mergeCell ref="D5:E5"/>
    <mergeCell ref="H5:I5"/>
    <mergeCell ref="D6:I6"/>
    <mergeCell ref="D18:E18"/>
    <mergeCell ref="H18:I18"/>
    <mergeCell ref="L18:M1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1" width="36.5703125" bestFit="1" customWidth="1"/>
    <col min="2" max="2" width="36.5703125" customWidth="1"/>
    <col min="3" max="3" width="3.85546875" customWidth="1"/>
    <col min="4" max="4" width="4.140625" customWidth="1"/>
    <col min="5" max="5" width="11.28515625" customWidth="1"/>
    <col min="6" max="6" width="3.28515625" customWidth="1"/>
    <col min="7" max="7" width="19.140625" customWidth="1"/>
    <col min="8" max="8" width="3.85546875" customWidth="1"/>
    <col min="9" max="9" width="10.140625" customWidth="1"/>
    <col min="10" max="10" width="3.28515625" customWidth="1"/>
  </cols>
  <sheetData>
    <row r="1" spans="1:10" ht="15" customHeight="1" x14ac:dyDescent="0.25">
      <c r="A1" s="8" t="s">
        <v>1059</v>
      </c>
      <c r="B1" s="8" t="s">
        <v>2</v>
      </c>
      <c r="C1" s="8"/>
      <c r="D1" s="8"/>
      <c r="E1" s="8"/>
      <c r="F1" s="8"/>
      <c r="G1" s="8"/>
      <c r="H1" s="8"/>
      <c r="I1" s="8"/>
      <c r="J1" s="8"/>
    </row>
    <row r="2" spans="1:10" ht="15" customHeight="1" x14ac:dyDescent="0.25">
      <c r="A2" s="8"/>
      <c r="B2" s="8" t="s">
        <v>3</v>
      </c>
      <c r="C2" s="8"/>
      <c r="D2" s="8"/>
      <c r="E2" s="8"/>
      <c r="F2" s="8"/>
      <c r="G2" s="8"/>
      <c r="H2" s="8"/>
      <c r="I2" s="8"/>
      <c r="J2" s="8"/>
    </row>
    <row r="3" spans="1:10" ht="30" x14ac:dyDescent="0.25">
      <c r="A3" s="3" t="s">
        <v>332</v>
      </c>
      <c r="B3" s="66"/>
      <c r="C3" s="66"/>
      <c r="D3" s="66"/>
      <c r="E3" s="66"/>
      <c r="F3" s="66"/>
      <c r="G3" s="66"/>
      <c r="H3" s="66"/>
      <c r="I3" s="66"/>
      <c r="J3" s="66"/>
    </row>
    <row r="4" spans="1:10" x14ac:dyDescent="0.25">
      <c r="A4" s="14" t="s">
        <v>1060</v>
      </c>
      <c r="B4" s="69" t="s">
        <v>334</v>
      </c>
      <c r="C4" s="69"/>
      <c r="D4" s="69"/>
      <c r="E4" s="69"/>
      <c r="F4" s="69"/>
      <c r="G4" s="69"/>
      <c r="H4" s="69"/>
      <c r="I4" s="69"/>
      <c r="J4" s="69"/>
    </row>
    <row r="5" spans="1:10" ht="15.75" thickBot="1" x14ac:dyDescent="0.3">
      <c r="A5" s="14"/>
      <c r="B5" s="4"/>
      <c r="C5" s="16" t="s">
        <v>225</v>
      </c>
      <c r="D5" s="85">
        <v>2014</v>
      </c>
      <c r="E5" s="85"/>
      <c r="F5" s="16"/>
      <c r="G5" s="16"/>
      <c r="H5" s="85">
        <v>2013</v>
      </c>
      <c r="I5" s="85"/>
      <c r="J5" s="16"/>
    </row>
    <row r="6" spans="1:10" x14ac:dyDescent="0.25">
      <c r="A6" s="14"/>
      <c r="B6" s="16"/>
      <c r="C6" s="16" t="s">
        <v>225</v>
      </c>
      <c r="D6" s="63" t="s">
        <v>226</v>
      </c>
      <c r="E6" s="63"/>
      <c r="F6" s="63"/>
      <c r="G6" s="63"/>
      <c r="H6" s="63"/>
      <c r="I6" s="63"/>
      <c r="J6" s="16"/>
    </row>
    <row r="7" spans="1:10" x14ac:dyDescent="0.25">
      <c r="A7" s="14"/>
      <c r="B7" s="17" t="s">
        <v>335</v>
      </c>
      <c r="C7" s="23" t="s">
        <v>225</v>
      </c>
      <c r="D7" s="19" t="s">
        <v>228</v>
      </c>
      <c r="E7" s="108">
        <v>1869</v>
      </c>
      <c r="F7" s="32"/>
      <c r="G7" s="23"/>
      <c r="H7" s="23" t="s">
        <v>228</v>
      </c>
      <c r="I7" s="24">
        <v>2208</v>
      </c>
      <c r="J7" s="22"/>
    </row>
    <row r="8" spans="1:10" x14ac:dyDescent="0.25">
      <c r="A8" s="14"/>
      <c r="B8" s="56" t="s">
        <v>336</v>
      </c>
      <c r="C8" s="15" t="s">
        <v>225</v>
      </c>
      <c r="D8" s="10"/>
      <c r="E8" s="117">
        <v>115</v>
      </c>
      <c r="F8" s="42"/>
      <c r="G8" s="15"/>
      <c r="H8" s="12"/>
      <c r="I8" s="35" t="s">
        <v>231</v>
      </c>
      <c r="J8" s="12"/>
    </row>
    <row r="9" spans="1:10" x14ac:dyDescent="0.25">
      <c r="A9" s="14"/>
      <c r="B9" s="41" t="s">
        <v>337</v>
      </c>
      <c r="C9" s="23" t="s">
        <v>225</v>
      </c>
      <c r="D9" s="118"/>
      <c r="E9" s="119" t="s">
        <v>338</v>
      </c>
      <c r="F9" s="32" t="s">
        <v>264</v>
      </c>
      <c r="G9" s="23"/>
      <c r="H9" s="54"/>
      <c r="I9" s="55" t="s">
        <v>293</v>
      </c>
      <c r="J9" s="22" t="s">
        <v>264</v>
      </c>
    </row>
    <row r="10" spans="1:10" ht="15.75" thickBot="1" x14ac:dyDescent="0.3">
      <c r="A10" s="14"/>
      <c r="B10" s="25" t="s">
        <v>339</v>
      </c>
      <c r="C10" s="15" t="s">
        <v>225</v>
      </c>
      <c r="D10" s="120" t="s">
        <v>228</v>
      </c>
      <c r="E10" s="121">
        <v>1858</v>
      </c>
      <c r="F10" s="42"/>
      <c r="G10" s="15"/>
      <c r="H10" s="59" t="s">
        <v>228</v>
      </c>
      <c r="I10" s="60">
        <v>1869</v>
      </c>
      <c r="J10" s="12"/>
    </row>
    <row r="11" spans="1:10" ht="15.75" thickTop="1" x14ac:dyDescent="0.25">
      <c r="A11" s="14"/>
      <c r="B11" s="67"/>
      <c r="C11" s="67"/>
      <c r="D11" s="67"/>
      <c r="E11" s="67"/>
      <c r="F11" s="67"/>
      <c r="G11" s="67"/>
      <c r="H11" s="67"/>
      <c r="I11" s="67"/>
      <c r="J11" s="67"/>
    </row>
    <row r="12" spans="1:10" ht="22.5" customHeight="1" x14ac:dyDescent="0.25">
      <c r="A12" s="14"/>
      <c r="B12" s="295" t="s">
        <v>340</v>
      </c>
      <c r="C12" s="295"/>
      <c r="D12" s="295"/>
      <c r="E12" s="295"/>
      <c r="F12" s="295"/>
      <c r="G12" s="295"/>
      <c r="H12" s="295"/>
      <c r="I12" s="295"/>
      <c r="J12" s="295"/>
    </row>
  </sheetData>
  <mergeCells count="11">
    <mergeCell ref="B12:J12"/>
    <mergeCell ref="D5:E5"/>
    <mergeCell ref="H5:I5"/>
    <mergeCell ref="D6:I6"/>
    <mergeCell ref="A1:A2"/>
    <mergeCell ref="B1:J1"/>
    <mergeCell ref="B2:J2"/>
    <mergeCell ref="B3:J3"/>
    <mergeCell ref="A4:A12"/>
    <mergeCell ref="B4:J4"/>
    <mergeCell ref="B11:J1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2" width="36.5703125" bestFit="1" customWidth="1"/>
    <col min="3" max="3" width="2.140625" customWidth="1"/>
    <col min="4" max="4" width="2.28515625" customWidth="1"/>
    <col min="5" max="5" width="6.42578125" customWidth="1"/>
    <col min="6" max="6" width="2.28515625" customWidth="1"/>
    <col min="7" max="8" width="2.140625" customWidth="1"/>
    <col min="9" max="9" width="5.7109375" customWidth="1"/>
    <col min="10" max="10" width="2.28515625" customWidth="1"/>
  </cols>
  <sheetData>
    <row r="1" spans="1:10" ht="15" customHeight="1" x14ac:dyDescent="0.25">
      <c r="A1" s="8" t="s">
        <v>1061</v>
      </c>
      <c r="B1" s="8" t="s">
        <v>2</v>
      </c>
      <c r="C1" s="8"/>
      <c r="D1" s="8"/>
      <c r="E1" s="8"/>
      <c r="F1" s="8"/>
      <c r="G1" s="8"/>
      <c r="H1" s="8"/>
      <c r="I1" s="8"/>
      <c r="J1" s="8"/>
    </row>
    <row r="2" spans="1:10" ht="15" customHeight="1" x14ac:dyDescent="0.25">
      <c r="A2" s="8"/>
      <c r="B2" s="8" t="s">
        <v>3</v>
      </c>
      <c r="C2" s="8"/>
      <c r="D2" s="8"/>
      <c r="E2" s="8"/>
      <c r="F2" s="8"/>
      <c r="G2" s="8"/>
      <c r="H2" s="8"/>
      <c r="I2" s="8"/>
      <c r="J2" s="8"/>
    </row>
    <row r="3" spans="1:10" ht="30" x14ac:dyDescent="0.25">
      <c r="A3" s="3" t="s">
        <v>347</v>
      </c>
      <c r="B3" s="66"/>
      <c r="C3" s="66"/>
      <c r="D3" s="66"/>
      <c r="E3" s="66"/>
      <c r="F3" s="66"/>
      <c r="G3" s="66"/>
      <c r="H3" s="66"/>
      <c r="I3" s="66"/>
      <c r="J3" s="66"/>
    </row>
    <row r="4" spans="1:10" ht="25.5" customHeight="1" x14ac:dyDescent="0.25">
      <c r="A4" s="14" t="s">
        <v>1062</v>
      </c>
      <c r="B4" s="69" t="s">
        <v>349</v>
      </c>
      <c r="C4" s="69"/>
      <c r="D4" s="69"/>
      <c r="E4" s="69"/>
      <c r="F4" s="69"/>
      <c r="G4" s="69"/>
      <c r="H4" s="69"/>
      <c r="I4" s="69"/>
      <c r="J4" s="69"/>
    </row>
    <row r="5" spans="1:10" ht="15.75" thickBot="1" x14ac:dyDescent="0.3">
      <c r="A5" s="14"/>
      <c r="B5" s="4"/>
      <c r="C5" s="16" t="s">
        <v>225</v>
      </c>
      <c r="D5" s="85">
        <v>2014</v>
      </c>
      <c r="E5" s="85"/>
      <c r="F5" s="16"/>
      <c r="G5" s="16" t="s">
        <v>225</v>
      </c>
      <c r="H5" s="85">
        <v>2013</v>
      </c>
      <c r="I5" s="85"/>
      <c r="J5" s="16"/>
    </row>
    <row r="6" spans="1:10" x14ac:dyDescent="0.25">
      <c r="A6" s="14"/>
      <c r="B6" s="16"/>
      <c r="C6" s="16" t="s">
        <v>225</v>
      </c>
      <c r="D6" s="63" t="s">
        <v>226</v>
      </c>
      <c r="E6" s="63"/>
      <c r="F6" s="63"/>
      <c r="G6" s="63"/>
      <c r="H6" s="63"/>
      <c r="I6" s="63"/>
      <c r="J6" s="16"/>
    </row>
    <row r="7" spans="1:10" x14ac:dyDescent="0.25">
      <c r="A7" s="14"/>
      <c r="B7" s="17" t="s">
        <v>350</v>
      </c>
      <c r="C7" s="23" t="s">
        <v>225</v>
      </c>
      <c r="D7" s="19" t="s">
        <v>228</v>
      </c>
      <c r="E7" s="108">
        <v>2772</v>
      </c>
      <c r="F7" s="22"/>
      <c r="G7" s="23" t="s">
        <v>225</v>
      </c>
      <c r="H7" s="23" t="s">
        <v>228</v>
      </c>
      <c r="I7" s="24">
        <v>2661</v>
      </c>
      <c r="J7" s="22"/>
    </row>
    <row r="8" spans="1:10" x14ac:dyDescent="0.25">
      <c r="A8" s="14"/>
      <c r="B8" s="56" t="s">
        <v>351</v>
      </c>
      <c r="C8" s="15" t="s">
        <v>225</v>
      </c>
      <c r="D8" s="42"/>
      <c r="E8" s="38">
        <v>63</v>
      </c>
      <c r="F8" s="123"/>
      <c r="G8" s="15" t="s">
        <v>225</v>
      </c>
      <c r="H8" s="15"/>
      <c r="I8" s="36">
        <v>42</v>
      </c>
      <c r="J8" s="12"/>
    </row>
    <row r="9" spans="1:10" x14ac:dyDescent="0.25">
      <c r="A9" s="14"/>
      <c r="B9" s="41" t="s">
        <v>352</v>
      </c>
      <c r="C9" s="23" t="s">
        <v>225</v>
      </c>
      <c r="D9" s="32"/>
      <c r="E9" s="37" t="s">
        <v>353</v>
      </c>
      <c r="F9" s="124" t="s">
        <v>354</v>
      </c>
      <c r="G9" s="23" t="s">
        <v>225</v>
      </c>
      <c r="H9" s="23"/>
      <c r="I9" s="34" t="s">
        <v>355</v>
      </c>
      <c r="J9" s="22" t="s">
        <v>262</v>
      </c>
    </row>
    <row r="10" spans="1:10" x14ac:dyDescent="0.25">
      <c r="A10" s="14"/>
      <c r="B10" s="56" t="s">
        <v>356</v>
      </c>
      <c r="C10" s="15" t="s">
        <v>225</v>
      </c>
      <c r="D10" s="42"/>
      <c r="E10" s="38">
        <v>136</v>
      </c>
      <c r="F10" s="123"/>
      <c r="G10" s="15" t="s">
        <v>225</v>
      </c>
      <c r="H10" s="15"/>
      <c r="I10" s="36">
        <v>129</v>
      </c>
      <c r="J10" s="12"/>
    </row>
    <row r="11" spans="1:10" x14ac:dyDescent="0.25">
      <c r="A11" s="14"/>
      <c r="B11" s="41" t="s">
        <v>357</v>
      </c>
      <c r="C11" s="23" t="s">
        <v>225</v>
      </c>
      <c r="D11" s="32"/>
      <c r="E11" s="37">
        <v>263</v>
      </c>
      <c r="F11" s="125"/>
      <c r="G11" s="23" t="s">
        <v>225</v>
      </c>
      <c r="H11" s="23"/>
      <c r="I11" s="34">
        <v>573</v>
      </c>
      <c r="J11" s="22"/>
    </row>
    <row r="12" spans="1:10" x14ac:dyDescent="0.25">
      <c r="A12" s="14"/>
      <c r="B12" s="56" t="s">
        <v>358</v>
      </c>
      <c r="C12" s="15" t="s">
        <v>225</v>
      </c>
      <c r="D12" s="126"/>
      <c r="E12" s="89" t="s">
        <v>359</v>
      </c>
      <c r="F12" s="127" t="s">
        <v>354</v>
      </c>
      <c r="G12" s="15" t="s">
        <v>225</v>
      </c>
      <c r="H12" s="39"/>
      <c r="I12" s="40" t="s">
        <v>323</v>
      </c>
      <c r="J12" s="12" t="s">
        <v>262</v>
      </c>
    </row>
    <row r="13" spans="1:10" ht="26.25" x14ac:dyDescent="0.25">
      <c r="A13" s="14"/>
      <c r="B13" s="17" t="s">
        <v>360</v>
      </c>
      <c r="C13" s="23" t="s">
        <v>225</v>
      </c>
      <c r="D13" s="128"/>
      <c r="E13" s="129">
        <v>2723</v>
      </c>
      <c r="F13" s="125"/>
      <c r="G13" s="23" t="s">
        <v>225</v>
      </c>
      <c r="H13" s="130"/>
      <c r="I13" s="131">
        <v>2772</v>
      </c>
      <c r="J13" s="22"/>
    </row>
    <row r="14" spans="1:10" x14ac:dyDescent="0.25">
      <c r="A14" s="14"/>
      <c r="B14" s="25" t="s">
        <v>361</v>
      </c>
      <c r="C14" s="15" t="s">
        <v>225</v>
      </c>
      <c r="D14" s="126"/>
      <c r="E14" s="89">
        <v>442</v>
      </c>
      <c r="F14" s="123"/>
      <c r="G14" s="15" t="s">
        <v>225</v>
      </c>
      <c r="H14" s="39"/>
      <c r="I14" s="40">
        <v>523</v>
      </c>
      <c r="J14" s="12"/>
    </row>
    <row r="15" spans="1:10" ht="15.75" thickBot="1" x14ac:dyDescent="0.3">
      <c r="A15" s="14"/>
      <c r="B15" s="17" t="s">
        <v>362</v>
      </c>
      <c r="C15" s="23" t="s">
        <v>225</v>
      </c>
      <c r="D15" s="132" t="s">
        <v>228</v>
      </c>
      <c r="E15" s="133">
        <v>2281</v>
      </c>
      <c r="F15" s="125"/>
      <c r="G15" s="23" t="s">
        <v>225</v>
      </c>
      <c r="H15" s="134" t="s">
        <v>228</v>
      </c>
      <c r="I15" s="135">
        <v>2249</v>
      </c>
      <c r="J15" s="22"/>
    </row>
    <row r="16" spans="1:10" ht="15.75" thickTop="1" x14ac:dyDescent="0.25">
      <c r="A16" s="14"/>
      <c r="B16" s="67"/>
      <c r="C16" s="67"/>
      <c r="D16" s="67"/>
      <c r="E16" s="67"/>
      <c r="F16" s="67"/>
      <c r="G16" s="67"/>
      <c r="H16" s="67"/>
      <c r="I16" s="67"/>
      <c r="J16" s="67"/>
    </row>
  </sheetData>
  <mergeCells count="10">
    <mergeCell ref="D5:E5"/>
    <mergeCell ref="H5:I5"/>
    <mergeCell ref="D6:I6"/>
    <mergeCell ref="A1:A2"/>
    <mergeCell ref="B1:J1"/>
    <mergeCell ref="B2:J2"/>
    <mergeCell ref="B3:J3"/>
    <mergeCell ref="A4:A16"/>
    <mergeCell ref="B4:J4"/>
    <mergeCell ref="B16:J1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x14ac:dyDescent="0.25"/>
  <cols>
    <col min="1" max="1" width="32.5703125" bestFit="1" customWidth="1"/>
    <col min="2" max="3" width="36.5703125" bestFit="1" customWidth="1"/>
    <col min="4" max="4" width="2.42578125" bestFit="1" customWidth="1"/>
    <col min="5" max="5" width="5.42578125" bestFit="1" customWidth="1"/>
    <col min="7" max="7" width="1.85546875" bestFit="1" customWidth="1"/>
    <col min="8" max="8" width="2.28515625" bestFit="1" customWidth="1"/>
    <col min="9" max="9" width="4.85546875" bestFit="1" customWidth="1"/>
  </cols>
  <sheetData>
    <row r="1" spans="1:10" ht="15" customHeight="1" x14ac:dyDescent="0.25">
      <c r="A1" s="8" t="s">
        <v>1063</v>
      </c>
      <c r="B1" s="8" t="s">
        <v>2</v>
      </c>
      <c r="C1" s="8"/>
      <c r="D1" s="8"/>
      <c r="E1" s="8"/>
      <c r="F1" s="8"/>
      <c r="G1" s="8"/>
      <c r="H1" s="8"/>
      <c r="I1" s="8"/>
      <c r="J1" s="8"/>
    </row>
    <row r="2" spans="1:10" ht="15" customHeight="1" x14ac:dyDescent="0.25">
      <c r="A2" s="8"/>
      <c r="B2" s="8" t="s">
        <v>3</v>
      </c>
      <c r="C2" s="8"/>
      <c r="D2" s="8"/>
      <c r="E2" s="8"/>
      <c r="F2" s="8"/>
      <c r="G2" s="8"/>
      <c r="H2" s="8"/>
      <c r="I2" s="8"/>
      <c r="J2" s="8"/>
    </row>
    <row r="3" spans="1:10" x14ac:dyDescent="0.25">
      <c r="A3" s="3" t="s">
        <v>365</v>
      </c>
      <c r="B3" s="66"/>
      <c r="C3" s="66"/>
      <c r="D3" s="66"/>
      <c r="E3" s="66"/>
      <c r="F3" s="66"/>
      <c r="G3" s="66"/>
      <c r="H3" s="66"/>
      <c r="I3" s="66"/>
      <c r="J3" s="66"/>
    </row>
    <row r="4" spans="1:10" x14ac:dyDescent="0.25">
      <c r="A4" s="14" t="s">
        <v>1064</v>
      </c>
      <c r="B4" s="69" t="s">
        <v>367</v>
      </c>
      <c r="C4" s="69"/>
      <c r="D4" s="69"/>
      <c r="E4" s="69"/>
      <c r="F4" s="69"/>
      <c r="G4" s="69"/>
      <c r="H4" s="69"/>
      <c r="I4" s="69"/>
      <c r="J4" s="69"/>
    </row>
    <row r="5" spans="1:10" ht="15.75" thickBot="1" x14ac:dyDescent="0.3">
      <c r="A5" s="14"/>
      <c r="B5" s="16"/>
      <c r="C5" s="16" t="s">
        <v>225</v>
      </c>
      <c r="D5" s="85">
        <v>2014</v>
      </c>
      <c r="E5" s="85"/>
      <c r="F5" s="16"/>
      <c r="G5" s="16" t="s">
        <v>225</v>
      </c>
      <c r="H5" s="85">
        <v>2013</v>
      </c>
      <c r="I5" s="85"/>
      <c r="J5" s="16"/>
    </row>
    <row r="6" spans="1:10" x14ac:dyDescent="0.25">
      <c r="A6" s="14"/>
      <c r="B6" s="16"/>
      <c r="C6" s="16" t="s">
        <v>225</v>
      </c>
      <c r="D6" s="63" t="s">
        <v>226</v>
      </c>
      <c r="E6" s="63"/>
      <c r="F6" s="63"/>
      <c r="G6" s="63"/>
      <c r="H6" s="63"/>
      <c r="I6" s="63"/>
      <c r="J6" s="16"/>
    </row>
    <row r="7" spans="1:10" x14ac:dyDescent="0.25">
      <c r="A7" s="14"/>
      <c r="B7" s="25" t="s">
        <v>368</v>
      </c>
      <c r="C7" s="15" t="s">
        <v>225</v>
      </c>
      <c r="D7" s="26"/>
      <c r="E7" s="138"/>
      <c r="F7" s="29"/>
      <c r="G7" s="29"/>
      <c r="H7" s="29"/>
      <c r="I7" s="139"/>
      <c r="J7" s="15"/>
    </row>
    <row r="8" spans="1:10" x14ac:dyDescent="0.25">
      <c r="A8" s="14"/>
      <c r="B8" s="41" t="s">
        <v>369</v>
      </c>
      <c r="C8" s="23" t="s">
        <v>225</v>
      </c>
      <c r="D8" s="32" t="s">
        <v>279</v>
      </c>
      <c r="E8" s="37" t="s">
        <v>231</v>
      </c>
      <c r="F8" s="22"/>
      <c r="G8" s="23" t="s">
        <v>225</v>
      </c>
      <c r="H8" s="23" t="s">
        <v>280</v>
      </c>
      <c r="I8" s="34">
        <v>250</v>
      </c>
      <c r="J8" s="22"/>
    </row>
    <row r="9" spans="1:10" x14ac:dyDescent="0.25">
      <c r="A9" s="14"/>
      <c r="B9" s="56" t="s">
        <v>370</v>
      </c>
      <c r="C9" s="15" t="s">
        <v>225</v>
      </c>
      <c r="D9" s="10"/>
      <c r="E9" s="117" t="s">
        <v>371</v>
      </c>
      <c r="F9" s="15"/>
      <c r="G9" s="15" t="s">
        <v>225</v>
      </c>
      <c r="H9" s="12"/>
      <c r="I9" s="35" t="s">
        <v>231</v>
      </c>
      <c r="J9" s="12"/>
    </row>
    <row r="10" spans="1:10" x14ac:dyDescent="0.25">
      <c r="A10" s="14"/>
      <c r="B10" s="41" t="s">
        <v>372</v>
      </c>
      <c r="C10" s="23" t="s">
        <v>225</v>
      </c>
      <c r="D10" s="32"/>
      <c r="E10" s="37">
        <v>999</v>
      </c>
      <c r="F10" s="22"/>
      <c r="G10" s="23" t="s">
        <v>225</v>
      </c>
      <c r="H10" s="23"/>
      <c r="I10" s="34">
        <v>998</v>
      </c>
      <c r="J10" s="22"/>
    </row>
    <row r="11" spans="1:10" x14ac:dyDescent="0.25">
      <c r="A11" s="14"/>
      <c r="B11" s="56" t="s">
        <v>373</v>
      </c>
      <c r="C11" s="15" t="s">
        <v>225</v>
      </c>
      <c r="D11" s="10"/>
      <c r="E11" s="117" t="s">
        <v>374</v>
      </c>
      <c r="F11" s="15"/>
      <c r="G11" s="15" t="s">
        <v>225</v>
      </c>
      <c r="H11" s="12"/>
      <c r="I11" s="35" t="s">
        <v>231</v>
      </c>
      <c r="J11" s="12"/>
    </row>
    <row r="12" spans="1:10" x14ac:dyDescent="0.25">
      <c r="A12" s="14"/>
      <c r="B12" s="41" t="s">
        <v>375</v>
      </c>
      <c r="C12" s="23" t="s">
        <v>225</v>
      </c>
      <c r="D12" s="32"/>
      <c r="E12" s="37">
        <v>696</v>
      </c>
      <c r="F12" s="22"/>
      <c r="G12" s="23" t="s">
        <v>225</v>
      </c>
      <c r="H12" s="23"/>
      <c r="I12" s="34">
        <v>695</v>
      </c>
      <c r="J12" s="22"/>
    </row>
    <row r="13" spans="1:10" x14ac:dyDescent="0.25">
      <c r="A13" s="14"/>
      <c r="B13" s="56" t="s">
        <v>376</v>
      </c>
      <c r="C13" s="15" t="s">
        <v>225</v>
      </c>
      <c r="D13" s="42"/>
      <c r="E13" s="38">
        <v>747</v>
      </c>
      <c r="F13" s="12"/>
      <c r="G13" s="15" t="s">
        <v>225</v>
      </c>
      <c r="H13" s="15"/>
      <c r="I13" s="36">
        <v>747</v>
      </c>
      <c r="J13" s="12"/>
    </row>
    <row r="14" spans="1:10" x14ac:dyDescent="0.25">
      <c r="A14" s="14"/>
      <c r="B14" s="41" t="s">
        <v>377</v>
      </c>
      <c r="C14" s="23" t="s">
        <v>225</v>
      </c>
      <c r="D14" s="32"/>
      <c r="E14" s="37">
        <v>598</v>
      </c>
      <c r="F14" s="22"/>
      <c r="G14" s="23" t="s">
        <v>225</v>
      </c>
      <c r="H14" s="23"/>
      <c r="I14" s="34">
        <v>598</v>
      </c>
      <c r="J14" s="22"/>
    </row>
    <row r="15" spans="1:10" x14ac:dyDescent="0.25">
      <c r="A15" s="14"/>
      <c r="B15" s="56" t="s">
        <v>378</v>
      </c>
      <c r="C15" s="15" t="s">
        <v>225</v>
      </c>
      <c r="D15" s="42"/>
      <c r="E15" s="38">
        <v>745</v>
      </c>
      <c r="F15" s="12"/>
      <c r="G15" s="15" t="s">
        <v>225</v>
      </c>
      <c r="H15" s="15"/>
      <c r="I15" s="36">
        <v>745</v>
      </c>
      <c r="J15" s="12"/>
    </row>
    <row r="16" spans="1:10" x14ac:dyDescent="0.25">
      <c r="A16" s="14"/>
      <c r="B16" s="41" t="s">
        <v>379</v>
      </c>
      <c r="C16" s="23" t="s">
        <v>225</v>
      </c>
      <c r="D16" s="101"/>
      <c r="E16" s="102">
        <v>1242</v>
      </c>
      <c r="F16" s="22"/>
      <c r="G16" s="23" t="s">
        <v>225</v>
      </c>
      <c r="H16" s="54"/>
      <c r="I16" s="103">
        <v>1242</v>
      </c>
      <c r="J16" s="22"/>
    </row>
    <row r="17" spans="1:10" x14ac:dyDescent="0.25">
      <c r="A17" s="14"/>
      <c r="B17" s="25" t="s">
        <v>380</v>
      </c>
      <c r="C17" s="15" t="s">
        <v>225</v>
      </c>
      <c r="D17" s="104"/>
      <c r="E17" s="105">
        <v>5625</v>
      </c>
      <c r="F17" s="12"/>
      <c r="G17" s="15" t="s">
        <v>225</v>
      </c>
      <c r="H17" s="47"/>
      <c r="I17" s="48">
        <v>5275</v>
      </c>
      <c r="J17" s="12"/>
    </row>
    <row r="18" spans="1:10" ht="26.25" x14ac:dyDescent="0.25">
      <c r="A18" s="14"/>
      <c r="B18" s="17" t="s">
        <v>381</v>
      </c>
      <c r="C18" s="23" t="s">
        <v>225</v>
      </c>
      <c r="D18" s="32"/>
      <c r="E18" s="37">
        <v>331</v>
      </c>
      <c r="F18" s="22"/>
      <c r="G18" s="23" t="s">
        <v>225</v>
      </c>
      <c r="H18" s="23"/>
      <c r="I18" s="34">
        <v>296</v>
      </c>
      <c r="J18" s="22"/>
    </row>
    <row r="19" spans="1:10" ht="26.25" x14ac:dyDescent="0.25">
      <c r="A19" s="14"/>
      <c r="B19" s="25" t="s">
        <v>382</v>
      </c>
      <c r="C19" s="15" t="s">
        <v>225</v>
      </c>
      <c r="D19" s="42"/>
      <c r="E19" s="38" t="s">
        <v>231</v>
      </c>
      <c r="F19" s="12"/>
      <c r="G19" s="15" t="s">
        <v>225</v>
      </c>
      <c r="H19" s="15"/>
      <c r="I19" s="36">
        <v>135</v>
      </c>
      <c r="J19" s="12"/>
    </row>
    <row r="20" spans="1:10" ht="26.25" x14ac:dyDescent="0.25">
      <c r="A20" s="14"/>
      <c r="B20" s="17" t="s">
        <v>383</v>
      </c>
      <c r="C20" s="23" t="s">
        <v>225</v>
      </c>
      <c r="D20" s="32"/>
      <c r="E20" s="37" t="s">
        <v>231</v>
      </c>
      <c r="F20" s="22"/>
      <c r="G20" s="23" t="s">
        <v>225</v>
      </c>
      <c r="H20" s="23"/>
      <c r="I20" s="34">
        <v>60</v>
      </c>
      <c r="J20" s="22"/>
    </row>
    <row r="21" spans="1:10" ht="26.25" x14ac:dyDescent="0.25">
      <c r="A21" s="14"/>
      <c r="B21" s="25" t="s">
        <v>384</v>
      </c>
      <c r="C21" s="15" t="s">
        <v>225</v>
      </c>
      <c r="D21" s="42"/>
      <c r="E21" s="38">
        <v>31</v>
      </c>
      <c r="F21" s="12"/>
      <c r="G21" s="15" t="s">
        <v>225</v>
      </c>
      <c r="H21" s="15"/>
      <c r="I21" s="36">
        <v>30</v>
      </c>
      <c r="J21" s="12"/>
    </row>
    <row r="22" spans="1:10" x14ac:dyDescent="0.25">
      <c r="A22" s="14"/>
      <c r="B22" s="17" t="s">
        <v>385</v>
      </c>
      <c r="C22" s="23" t="s">
        <v>225</v>
      </c>
      <c r="D22" s="101"/>
      <c r="E22" s="52" t="s">
        <v>231</v>
      </c>
      <c r="F22" s="22"/>
      <c r="G22" s="23" t="s">
        <v>225</v>
      </c>
      <c r="H22" s="54"/>
      <c r="I22" s="55">
        <v>2</v>
      </c>
      <c r="J22" s="22"/>
    </row>
    <row r="23" spans="1:10" x14ac:dyDescent="0.25">
      <c r="A23" s="14"/>
      <c r="B23" s="56" t="s">
        <v>386</v>
      </c>
      <c r="C23" s="15" t="s">
        <v>225</v>
      </c>
      <c r="D23" s="104"/>
      <c r="E23" s="105">
        <v>5987</v>
      </c>
      <c r="F23" s="12"/>
      <c r="G23" s="15" t="s">
        <v>225</v>
      </c>
      <c r="H23" s="47"/>
      <c r="I23" s="48">
        <v>5798</v>
      </c>
      <c r="J23" s="12"/>
    </row>
    <row r="24" spans="1:10" ht="26.25" x14ac:dyDescent="0.25">
      <c r="A24" s="14"/>
      <c r="B24" s="17" t="s">
        <v>387</v>
      </c>
      <c r="C24" s="23" t="s">
        <v>225</v>
      </c>
      <c r="D24" s="101"/>
      <c r="E24" s="52">
        <v>68</v>
      </c>
      <c r="F24" s="22"/>
      <c r="G24" s="23" t="s">
        <v>225</v>
      </c>
      <c r="H24" s="54"/>
      <c r="I24" s="55">
        <v>378</v>
      </c>
      <c r="J24" s="22"/>
    </row>
    <row r="25" spans="1:10" ht="15.75" thickBot="1" x14ac:dyDescent="0.3">
      <c r="A25" s="14"/>
      <c r="B25" s="56" t="s">
        <v>388</v>
      </c>
      <c r="C25" s="29"/>
      <c r="D25" s="57" t="s">
        <v>228</v>
      </c>
      <c r="E25" s="107">
        <v>5919</v>
      </c>
      <c r="F25" s="12"/>
      <c r="G25" s="15" t="s">
        <v>225</v>
      </c>
      <c r="H25" s="59" t="s">
        <v>228</v>
      </c>
      <c r="I25" s="60">
        <v>5420</v>
      </c>
      <c r="J25" s="12"/>
    </row>
    <row r="26" spans="1:10" ht="15.75" thickTop="1" x14ac:dyDescent="0.25">
      <c r="A26" s="14"/>
      <c r="B26" s="67"/>
      <c r="C26" s="67"/>
      <c r="D26" s="67"/>
      <c r="E26" s="67"/>
      <c r="F26" s="67"/>
      <c r="G26" s="67"/>
      <c r="H26" s="67"/>
      <c r="I26" s="67"/>
      <c r="J26" s="67"/>
    </row>
    <row r="27" spans="1:10" x14ac:dyDescent="0.25">
      <c r="A27" s="14" t="s">
        <v>1065</v>
      </c>
      <c r="B27" s="69" t="s">
        <v>396</v>
      </c>
      <c r="C27" s="69"/>
      <c r="D27" s="69"/>
      <c r="E27" s="69"/>
      <c r="F27" s="69"/>
      <c r="G27" s="69"/>
      <c r="H27" s="69"/>
      <c r="I27" s="69"/>
      <c r="J27" s="69"/>
    </row>
    <row r="28" spans="1:10" ht="15.75" thickBot="1" x14ac:dyDescent="0.3">
      <c r="A28" s="14"/>
      <c r="B28" s="4"/>
      <c r="C28" s="16" t="s">
        <v>225</v>
      </c>
      <c r="D28" s="85">
        <v>2014</v>
      </c>
      <c r="E28" s="85"/>
      <c r="F28" s="16"/>
      <c r="G28" s="16" t="s">
        <v>225</v>
      </c>
      <c r="H28" s="85">
        <v>2013</v>
      </c>
      <c r="I28" s="85"/>
      <c r="J28" s="16"/>
    </row>
    <row r="29" spans="1:10" x14ac:dyDescent="0.25">
      <c r="A29" s="14"/>
      <c r="B29" s="16"/>
      <c r="C29" s="16" t="s">
        <v>225</v>
      </c>
      <c r="D29" s="63" t="s">
        <v>226</v>
      </c>
      <c r="E29" s="63"/>
      <c r="F29" s="63"/>
      <c r="G29" s="63"/>
      <c r="H29" s="63"/>
      <c r="I29" s="63"/>
      <c r="J29" s="16"/>
    </row>
    <row r="30" spans="1:10" x14ac:dyDescent="0.25">
      <c r="A30" s="14"/>
      <c r="B30" s="17" t="s">
        <v>397</v>
      </c>
      <c r="C30" s="53"/>
      <c r="D30" s="32" t="s">
        <v>228</v>
      </c>
      <c r="E30" s="37">
        <v>25</v>
      </c>
      <c r="F30" s="22"/>
      <c r="G30" s="23" t="s">
        <v>225</v>
      </c>
      <c r="H30" s="23" t="s">
        <v>228</v>
      </c>
      <c r="I30" s="34">
        <v>274</v>
      </c>
      <c r="J30" s="22"/>
    </row>
    <row r="31" spans="1:10" x14ac:dyDescent="0.25">
      <c r="A31" s="14"/>
      <c r="B31" s="25" t="s">
        <v>398</v>
      </c>
      <c r="C31" s="29"/>
      <c r="D31" s="126"/>
      <c r="E31" s="89">
        <v>372</v>
      </c>
      <c r="F31" s="12"/>
      <c r="G31" s="15" t="s">
        <v>225</v>
      </c>
      <c r="H31" s="39"/>
      <c r="I31" s="40">
        <v>136</v>
      </c>
      <c r="J31" s="12"/>
    </row>
    <row r="32" spans="1:10" ht="15.75" thickBot="1" x14ac:dyDescent="0.3">
      <c r="A32" s="14"/>
      <c r="B32" s="41" t="s">
        <v>169</v>
      </c>
      <c r="C32" s="140"/>
      <c r="D32" s="81" t="s">
        <v>228</v>
      </c>
      <c r="E32" s="82">
        <v>397</v>
      </c>
      <c r="F32" s="22"/>
      <c r="G32" s="140" t="s">
        <v>225</v>
      </c>
      <c r="H32" s="134" t="s">
        <v>228</v>
      </c>
      <c r="I32" s="141">
        <v>410</v>
      </c>
      <c r="J32" s="22"/>
    </row>
    <row r="33" spans="1:3" ht="23.25" thickTop="1" x14ac:dyDescent="0.25">
      <c r="A33" s="14"/>
      <c r="B33" s="64" t="s">
        <v>236</v>
      </c>
      <c r="C33" s="65" t="s">
        <v>399</v>
      </c>
    </row>
  </sheetData>
  <mergeCells count="15">
    <mergeCell ref="A27:A33"/>
    <mergeCell ref="B27:J27"/>
    <mergeCell ref="A1:A2"/>
    <mergeCell ref="B1:J1"/>
    <mergeCell ref="B2:J2"/>
    <mergeCell ref="B3:J3"/>
    <mergeCell ref="A4:A26"/>
    <mergeCell ref="B4:J4"/>
    <mergeCell ref="B26:J26"/>
    <mergeCell ref="D5:E5"/>
    <mergeCell ref="H5:I5"/>
    <mergeCell ref="D6:I6"/>
    <mergeCell ref="D28:E28"/>
    <mergeCell ref="H28:I28"/>
    <mergeCell ref="D29:I2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
  <sheetViews>
    <sheetView showGridLines="0" workbookViewId="0"/>
  </sheetViews>
  <sheetFormatPr defaultRowHeight="15" x14ac:dyDescent="0.25"/>
  <cols>
    <col min="1" max="1" width="36.5703125" bestFit="1" customWidth="1"/>
    <col min="2" max="2" width="32.7109375" bestFit="1" customWidth="1"/>
    <col min="3" max="3" width="36.5703125" bestFit="1" customWidth="1"/>
    <col min="4" max="4" width="2" bestFit="1" customWidth="1"/>
    <col min="5" max="5" width="12.5703125" bestFit="1" customWidth="1"/>
    <col min="6" max="6" width="3" bestFit="1" customWidth="1"/>
    <col min="7" max="7" width="1.85546875" bestFit="1" customWidth="1"/>
    <col min="8" max="8" width="36.5703125" bestFit="1" customWidth="1"/>
    <col min="9" max="9" width="5.28515625" bestFit="1" customWidth="1"/>
    <col min="10" max="10" width="3" bestFit="1" customWidth="1"/>
    <col min="11" max="11" width="34.28515625" bestFit="1" customWidth="1"/>
    <col min="12" max="12" width="1.85546875" bestFit="1" customWidth="1"/>
    <col min="13" max="13" width="5.7109375" bestFit="1" customWidth="1"/>
    <col min="14" max="14" width="12.5703125" bestFit="1" customWidth="1"/>
    <col min="15" max="16" width="1.85546875" bestFit="1" customWidth="1"/>
    <col min="17" max="17" width="34.28515625" bestFit="1" customWidth="1"/>
    <col min="18" max="19" width="1.85546875" bestFit="1" customWidth="1"/>
    <col min="20" max="20" width="2.28515625" customWidth="1"/>
    <col min="21" max="21" width="6" customWidth="1"/>
    <col min="22" max="22" width="2" bestFit="1" customWidth="1"/>
    <col min="23" max="23" width="1.85546875" bestFit="1" customWidth="1"/>
    <col min="24" max="24" width="2.7109375" customWidth="1"/>
    <col min="25" max="25" width="8.28515625" customWidth="1"/>
    <col min="26" max="26" width="1.85546875" bestFit="1" customWidth="1"/>
  </cols>
  <sheetData>
    <row r="1" spans="1:26" ht="15" customHeight="1" x14ac:dyDescent="0.25">
      <c r="A1" s="8" t="s">
        <v>1066</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ht="30" x14ac:dyDescent="0.25">
      <c r="A3" s="3" t="s">
        <v>403</v>
      </c>
      <c r="B3" s="66"/>
      <c r="C3" s="66"/>
      <c r="D3" s="66"/>
      <c r="E3" s="66"/>
      <c r="F3" s="66"/>
      <c r="G3" s="66"/>
      <c r="H3" s="66"/>
      <c r="I3" s="66"/>
      <c r="J3" s="66"/>
      <c r="K3" s="66"/>
      <c r="L3" s="66"/>
      <c r="M3" s="66"/>
      <c r="N3" s="66"/>
      <c r="O3" s="66"/>
      <c r="P3" s="66"/>
      <c r="Q3" s="66"/>
      <c r="R3" s="66"/>
      <c r="S3" s="66"/>
      <c r="T3" s="66"/>
      <c r="U3" s="66"/>
      <c r="V3" s="66"/>
      <c r="W3" s="66"/>
      <c r="X3" s="66"/>
      <c r="Y3" s="66"/>
      <c r="Z3" s="66"/>
    </row>
    <row r="4" spans="1:26" x14ac:dyDescent="0.25">
      <c r="A4" s="14" t="s">
        <v>1067</v>
      </c>
      <c r="B4" s="69" t="s">
        <v>407</v>
      </c>
      <c r="C4" s="69"/>
      <c r="D4" s="69"/>
      <c r="E4" s="69"/>
      <c r="F4" s="69"/>
      <c r="G4" s="69"/>
      <c r="H4" s="69"/>
      <c r="I4" s="69"/>
      <c r="J4" s="69"/>
      <c r="K4" s="69"/>
      <c r="L4" s="69"/>
      <c r="M4" s="69"/>
      <c r="N4" s="69"/>
      <c r="O4" s="69"/>
      <c r="P4" s="69"/>
      <c r="Q4" s="69"/>
      <c r="R4" s="69"/>
      <c r="S4" s="69"/>
      <c r="T4" s="69"/>
      <c r="U4" s="69"/>
      <c r="V4" s="69"/>
      <c r="W4" s="69"/>
      <c r="X4" s="69"/>
      <c r="Y4" s="69"/>
      <c r="Z4" s="69"/>
    </row>
    <row r="5" spans="1:26" ht="15.75" thickBot="1" x14ac:dyDescent="0.3">
      <c r="A5" s="14"/>
      <c r="B5" s="16"/>
      <c r="C5" s="16" t="s">
        <v>225</v>
      </c>
      <c r="D5" s="85" t="s">
        <v>408</v>
      </c>
      <c r="E5" s="85"/>
      <c r="F5" s="85"/>
      <c r="G5" s="85"/>
      <c r="H5" s="85"/>
      <c r="I5" s="85"/>
      <c r="J5" s="85"/>
      <c r="K5" s="85"/>
      <c r="L5" s="85"/>
      <c r="M5" s="85"/>
      <c r="N5" s="16"/>
      <c r="O5" s="16" t="s">
        <v>225</v>
      </c>
      <c r="P5" s="85" t="s">
        <v>409</v>
      </c>
      <c r="Q5" s="85"/>
      <c r="R5" s="85"/>
      <c r="S5" s="85"/>
      <c r="T5" s="85"/>
      <c r="U5" s="85"/>
      <c r="V5" s="85"/>
      <c r="W5" s="85"/>
      <c r="X5" s="85"/>
      <c r="Y5" s="85"/>
      <c r="Z5" s="16"/>
    </row>
    <row r="6" spans="1:26" ht="15.75" thickBot="1" x14ac:dyDescent="0.3">
      <c r="A6" s="14"/>
      <c r="B6" s="16"/>
      <c r="C6" s="16" t="s">
        <v>225</v>
      </c>
      <c r="D6" s="143">
        <v>2014</v>
      </c>
      <c r="E6" s="143"/>
      <c r="F6" s="16"/>
      <c r="G6" s="16" t="s">
        <v>225</v>
      </c>
      <c r="H6" s="143">
        <v>2013</v>
      </c>
      <c r="I6" s="143"/>
      <c r="J6" s="16"/>
      <c r="K6" s="16" t="s">
        <v>225</v>
      </c>
      <c r="L6" s="143">
        <v>2012</v>
      </c>
      <c r="M6" s="143"/>
      <c r="N6" s="16"/>
      <c r="O6" s="16" t="s">
        <v>225</v>
      </c>
      <c r="P6" s="143">
        <v>2014</v>
      </c>
      <c r="Q6" s="143"/>
      <c r="R6" s="16"/>
      <c r="S6" s="16" t="s">
        <v>225</v>
      </c>
      <c r="T6" s="143">
        <v>2013</v>
      </c>
      <c r="U6" s="143"/>
      <c r="V6" s="16"/>
      <c r="W6" s="16" t="s">
        <v>225</v>
      </c>
      <c r="X6" s="143">
        <v>2012</v>
      </c>
      <c r="Y6" s="143"/>
      <c r="Z6" s="16"/>
    </row>
    <row r="7" spans="1:26" x14ac:dyDescent="0.25">
      <c r="A7" s="14"/>
      <c r="B7" s="16"/>
      <c r="C7" s="16" t="s">
        <v>225</v>
      </c>
      <c r="D7" s="63" t="s">
        <v>226</v>
      </c>
      <c r="E7" s="63"/>
      <c r="F7" s="63"/>
      <c r="G7" s="63"/>
      <c r="H7" s="63"/>
      <c r="I7" s="63"/>
      <c r="J7" s="63"/>
      <c r="K7" s="63"/>
      <c r="L7" s="63"/>
      <c r="M7" s="63"/>
      <c r="N7" s="63"/>
      <c r="O7" s="63"/>
      <c r="P7" s="63"/>
      <c r="Q7" s="63"/>
      <c r="R7" s="63"/>
      <c r="S7" s="63"/>
      <c r="T7" s="63"/>
      <c r="U7" s="63"/>
      <c r="V7" s="63"/>
      <c r="W7" s="63"/>
      <c r="X7" s="63"/>
      <c r="Y7" s="63"/>
      <c r="Z7" s="16"/>
    </row>
    <row r="8" spans="1:26" x14ac:dyDescent="0.25">
      <c r="A8" s="14"/>
      <c r="B8" s="17" t="s">
        <v>410</v>
      </c>
      <c r="C8" s="23" t="s">
        <v>225</v>
      </c>
      <c r="D8" s="32" t="s">
        <v>228</v>
      </c>
      <c r="E8" s="37">
        <v>62</v>
      </c>
      <c r="F8" s="22" t="s">
        <v>225</v>
      </c>
      <c r="G8" s="23" t="s">
        <v>225</v>
      </c>
      <c r="H8" s="23" t="s">
        <v>228</v>
      </c>
      <c r="I8" s="34">
        <v>31</v>
      </c>
      <c r="J8" s="22"/>
      <c r="K8" s="23" t="s">
        <v>225</v>
      </c>
      <c r="L8" s="23" t="s">
        <v>228</v>
      </c>
      <c r="M8" s="34">
        <v>57</v>
      </c>
      <c r="N8" s="22"/>
      <c r="O8" s="23" t="s">
        <v>225</v>
      </c>
      <c r="P8" s="22" t="s">
        <v>228</v>
      </c>
      <c r="Q8" s="87">
        <v>39</v>
      </c>
      <c r="R8" s="22" t="s">
        <v>225</v>
      </c>
      <c r="S8" s="23" t="s">
        <v>225</v>
      </c>
      <c r="T8" s="23" t="s">
        <v>228</v>
      </c>
      <c r="U8" s="34">
        <v>19</v>
      </c>
      <c r="V8" s="22"/>
      <c r="W8" s="23" t="s">
        <v>225</v>
      </c>
      <c r="X8" s="23" t="s">
        <v>228</v>
      </c>
      <c r="Y8" s="34">
        <v>35</v>
      </c>
      <c r="Z8" s="22"/>
    </row>
    <row r="9" spans="1:26" x14ac:dyDescent="0.25">
      <c r="A9" s="14"/>
      <c r="B9" s="25" t="s">
        <v>411</v>
      </c>
      <c r="C9" s="15" t="s">
        <v>225</v>
      </c>
      <c r="D9" s="42"/>
      <c r="E9" s="38">
        <v>2</v>
      </c>
      <c r="F9" s="12"/>
      <c r="G9" s="15" t="s">
        <v>225</v>
      </c>
      <c r="H9" s="15"/>
      <c r="I9" s="36">
        <v>13</v>
      </c>
      <c r="J9" s="12"/>
      <c r="K9" s="15" t="s">
        <v>225</v>
      </c>
      <c r="L9" s="15"/>
      <c r="M9" s="36">
        <v>34</v>
      </c>
      <c r="N9" s="12"/>
      <c r="O9" s="15" t="s">
        <v>225</v>
      </c>
      <c r="P9" s="12"/>
      <c r="Q9" s="35">
        <v>1</v>
      </c>
      <c r="R9" s="12"/>
      <c r="S9" s="15" t="s">
        <v>225</v>
      </c>
      <c r="T9" s="15"/>
      <c r="U9" s="36">
        <v>8</v>
      </c>
      <c r="V9" s="12"/>
      <c r="W9" s="15" t="s">
        <v>225</v>
      </c>
      <c r="X9" s="15"/>
      <c r="Y9" s="36">
        <v>21</v>
      </c>
      <c r="Z9" s="12"/>
    </row>
    <row r="10" spans="1:26" x14ac:dyDescent="0.25">
      <c r="A10" s="14"/>
      <c r="B10" s="17" t="s">
        <v>181</v>
      </c>
      <c r="C10" s="23" t="s">
        <v>225</v>
      </c>
      <c r="D10" s="101"/>
      <c r="E10" s="52">
        <v>19</v>
      </c>
      <c r="F10" s="22"/>
      <c r="G10" s="23" t="s">
        <v>225</v>
      </c>
      <c r="H10" s="54"/>
      <c r="I10" s="55">
        <v>10</v>
      </c>
      <c r="J10" s="22"/>
      <c r="K10" s="23" t="s">
        <v>225</v>
      </c>
      <c r="L10" s="54"/>
      <c r="M10" s="55">
        <v>8</v>
      </c>
      <c r="N10" s="22"/>
      <c r="O10" s="23" t="s">
        <v>225</v>
      </c>
      <c r="P10" s="51"/>
      <c r="Q10" s="92">
        <v>12</v>
      </c>
      <c r="R10" s="22"/>
      <c r="S10" s="23" t="s">
        <v>225</v>
      </c>
      <c r="T10" s="54"/>
      <c r="U10" s="55">
        <v>6</v>
      </c>
      <c r="V10" s="22"/>
      <c r="W10" s="23" t="s">
        <v>225</v>
      </c>
      <c r="X10" s="54"/>
      <c r="Y10" s="55">
        <v>5</v>
      </c>
      <c r="Z10" s="22"/>
    </row>
    <row r="11" spans="1:26" ht="15.75" thickBot="1" x14ac:dyDescent="0.3">
      <c r="A11" s="14"/>
      <c r="B11" s="106" t="s">
        <v>412</v>
      </c>
      <c r="C11" s="15" t="s">
        <v>225</v>
      </c>
      <c r="D11" s="57" t="s">
        <v>228</v>
      </c>
      <c r="E11" s="58">
        <v>83</v>
      </c>
      <c r="F11" s="12" t="s">
        <v>225</v>
      </c>
      <c r="G11" s="15" t="s">
        <v>225</v>
      </c>
      <c r="H11" s="59" t="s">
        <v>228</v>
      </c>
      <c r="I11" s="61">
        <v>54</v>
      </c>
      <c r="J11" s="12"/>
      <c r="K11" s="15" t="s">
        <v>225</v>
      </c>
      <c r="L11" s="59" t="s">
        <v>228</v>
      </c>
      <c r="M11" s="61">
        <v>99</v>
      </c>
      <c r="N11" s="12"/>
      <c r="O11" s="15" t="s">
        <v>225</v>
      </c>
      <c r="P11" s="93" t="s">
        <v>228</v>
      </c>
      <c r="Q11" s="94">
        <v>52</v>
      </c>
      <c r="R11" s="12" t="s">
        <v>225</v>
      </c>
      <c r="S11" s="15" t="s">
        <v>225</v>
      </c>
      <c r="T11" s="59" t="s">
        <v>228</v>
      </c>
      <c r="U11" s="61">
        <v>33</v>
      </c>
      <c r="V11" s="12"/>
      <c r="W11" s="15" t="s">
        <v>225</v>
      </c>
      <c r="X11" s="59" t="s">
        <v>228</v>
      </c>
      <c r="Y11" s="61">
        <v>61</v>
      </c>
      <c r="Z11" s="12"/>
    </row>
    <row r="12" spans="1:26" ht="57" thickTop="1" x14ac:dyDescent="0.25">
      <c r="A12" s="14"/>
      <c r="B12" s="64" t="s">
        <v>236</v>
      </c>
      <c r="C12" s="65" t="s">
        <v>413</v>
      </c>
    </row>
    <row r="13" spans="1:26" x14ac:dyDescent="0.25">
      <c r="A13" s="14" t="s">
        <v>1068</v>
      </c>
      <c r="B13" s="69"/>
      <c r="C13" s="69"/>
      <c r="D13" s="69"/>
      <c r="E13" s="69"/>
      <c r="F13" s="69"/>
      <c r="G13" s="69"/>
      <c r="H13" s="69"/>
      <c r="I13" s="69"/>
      <c r="J13" s="69"/>
      <c r="K13" s="69"/>
      <c r="L13" s="69"/>
      <c r="M13" s="69"/>
      <c r="N13" s="69"/>
      <c r="O13" s="69"/>
      <c r="P13" s="69"/>
      <c r="Q13" s="69"/>
      <c r="R13" s="69"/>
      <c r="S13" s="69"/>
      <c r="T13" s="69"/>
      <c r="U13" s="69"/>
      <c r="V13" s="69"/>
      <c r="W13" s="69"/>
      <c r="X13" s="69"/>
      <c r="Y13" s="69"/>
      <c r="Z13" s="69"/>
    </row>
    <row r="14" spans="1:26" x14ac:dyDescent="0.25">
      <c r="A14" s="14"/>
      <c r="B14" s="66"/>
      <c r="C14" s="66"/>
      <c r="D14" s="66"/>
      <c r="E14" s="66"/>
      <c r="F14" s="66"/>
      <c r="G14" s="66"/>
      <c r="H14" s="66"/>
      <c r="I14" s="66"/>
      <c r="J14" s="66"/>
      <c r="K14" s="66"/>
      <c r="L14" s="66"/>
      <c r="M14" s="66"/>
      <c r="N14" s="66"/>
      <c r="O14" s="66"/>
      <c r="P14" s="66"/>
      <c r="Q14" s="66"/>
      <c r="R14" s="66"/>
      <c r="S14" s="66"/>
      <c r="T14" s="66"/>
      <c r="U14" s="66"/>
      <c r="V14" s="66"/>
      <c r="W14" s="66"/>
      <c r="X14" s="66"/>
      <c r="Y14" s="66"/>
      <c r="Z14" s="66"/>
    </row>
    <row r="15" spans="1:26" x14ac:dyDescent="0.25">
      <c r="A15" s="14"/>
      <c r="B15" s="69" t="s">
        <v>416</v>
      </c>
      <c r="C15" s="69"/>
      <c r="D15" s="69"/>
      <c r="E15" s="69"/>
      <c r="F15" s="69"/>
      <c r="G15" s="69"/>
      <c r="H15" s="69"/>
      <c r="I15" s="69"/>
      <c r="J15" s="69"/>
      <c r="K15" s="69"/>
      <c r="L15" s="69"/>
      <c r="M15" s="69"/>
      <c r="N15" s="69"/>
      <c r="O15" s="69"/>
      <c r="P15" s="69"/>
      <c r="Q15" s="69"/>
      <c r="R15" s="69"/>
      <c r="S15" s="69"/>
      <c r="T15" s="69"/>
      <c r="U15" s="69"/>
      <c r="V15" s="69"/>
      <c r="W15" s="69"/>
      <c r="X15" s="69"/>
      <c r="Y15" s="69"/>
      <c r="Z15" s="69"/>
    </row>
    <row r="16" spans="1:26" ht="15.75" thickBot="1" x14ac:dyDescent="0.3">
      <c r="A16" s="14"/>
      <c r="B16" s="16"/>
      <c r="C16" s="16" t="s">
        <v>225</v>
      </c>
      <c r="D16" s="85" t="s">
        <v>417</v>
      </c>
      <c r="E16" s="85"/>
      <c r="F16" s="85"/>
      <c r="G16" s="85"/>
      <c r="H16" s="85"/>
      <c r="I16" s="85"/>
      <c r="J16" s="16"/>
      <c r="K16" s="16" t="s">
        <v>225</v>
      </c>
      <c r="L16" s="85" t="s">
        <v>418</v>
      </c>
      <c r="M16" s="85"/>
      <c r="N16" s="85"/>
      <c r="O16" s="85"/>
      <c r="P16" s="85"/>
      <c r="Q16" s="85"/>
      <c r="R16" s="16"/>
      <c r="S16" s="16" t="s">
        <v>225</v>
      </c>
      <c r="T16" s="85" t="s">
        <v>419</v>
      </c>
      <c r="U16" s="85"/>
      <c r="V16" s="85"/>
      <c r="W16" s="85"/>
      <c r="X16" s="85"/>
      <c r="Y16" s="85"/>
      <c r="Z16" s="16"/>
    </row>
    <row r="17" spans="1:26" x14ac:dyDescent="0.25">
      <c r="A17" s="14"/>
      <c r="B17" s="84"/>
      <c r="C17" s="84" t="s">
        <v>225</v>
      </c>
      <c r="D17" s="144" t="s">
        <v>420</v>
      </c>
      <c r="E17" s="144"/>
      <c r="F17" s="86"/>
      <c r="G17" s="86"/>
      <c r="H17" s="144" t="s">
        <v>422</v>
      </c>
      <c r="I17" s="144"/>
      <c r="J17" s="84"/>
      <c r="K17" s="84" t="s">
        <v>225</v>
      </c>
      <c r="L17" s="144" t="s">
        <v>426</v>
      </c>
      <c r="M17" s="144"/>
      <c r="N17" s="86"/>
      <c r="O17" s="86"/>
      <c r="P17" s="144" t="s">
        <v>422</v>
      </c>
      <c r="Q17" s="144"/>
      <c r="R17" s="84"/>
      <c r="S17" s="84" t="s">
        <v>225</v>
      </c>
      <c r="T17" s="144" t="s">
        <v>430</v>
      </c>
      <c r="U17" s="144"/>
      <c r="V17" s="86"/>
      <c r="W17" s="86"/>
      <c r="X17" s="144" t="s">
        <v>422</v>
      </c>
      <c r="Y17" s="144"/>
      <c r="Z17" s="84"/>
    </row>
    <row r="18" spans="1:26" x14ac:dyDescent="0.25">
      <c r="A18" s="14"/>
      <c r="B18" s="84"/>
      <c r="C18" s="84"/>
      <c r="D18" s="63" t="s">
        <v>421</v>
      </c>
      <c r="E18" s="63"/>
      <c r="F18" s="84"/>
      <c r="G18" s="84"/>
      <c r="H18" s="63" t="s">
        <v>423</v>
      </c>
      <c r="I18" s="63"/>
      <c r="J18" s="84"/>
      <c r="K18" s="84"/>
      <c r="L18" s="63"/>
      <c r="M18" s="63"/>
      <c r="N18" s="84"/>
      <c r="O18" s="84"/>
      <c r="P18" s="63" t="s">
        <v>427</v>
      </c>
      <c r="Q18" s="63"/>
      <c r="R18" s="84"/>
      <c r="S18" s="84"/>
      <c r="T18" s="63" t="s">
        <v>431</v>
      </c>
      <c r="U18" s="63"/>
      <c r="V18" s="84"/>
      <c r="W18" s="84"/>
      <c r="X18" s="63" t="s">
        <v>434</v>
      </c>
      <c r="Y18" s="63"/>
      <c r="Z18" s="84"/>
    </row>
    <row r="19" spans="1:26" x14ac:dyDescent="0.25">
      <c r="A19" s="14"/>
      <c r="B19" s="84"/>
      <c r="C19" s="84"/>
      <c r="D19" s="66"/>
      <c r="E19" s="66"/>
      <c r="F19" s="84"/>
      <c r="G19" s="84"/>
      <c r="H19" s="63" t="s">
        <v>424</v>
      </c>
      <c r="I19" s="63"/>
      <c r="J19" s="84"/>
      <c r="K19" s="84"/>
      <c r="L19" s="63"/>
      <c r="M19" s="63"/>
      <c r="N19" s="84"/>
      <c r="O19" s="84"/>
      <c r="P19" s="63" t="s">
        <v>428</v>
      </c>
      <c r="Q19" s="63"/>
      <c r="R19" s="84"/>
      <c r="S19" s="84"/>
      <c r="T19" s="63" t="s">
        <v>432</v>
      </c>
      <c r="U19" s="63"/>
      <c r="V19" s="84"/>
      <c r="W19" s="84"/>
      <c r="X19" s="63" t="s">
        <v>435</v>
      </c>
      <c r="Y19" s="63"/>
      <c r="Z19" s="84"/>
    </row>
    <row r="20" spans="1:26" ht="15.75" thickBot="1" x14ac:dyDescent="0.3">
      <c r="A20" s="14"/>
      <c r="B20" s="84"/>
      <c r="C20" s="84"/>
      <c r="D20" s="145"/>
      <c r="E20" s="145"/>
      <c r="F20" s="84"/>
      <c r="G20" s="84"/>
      <c r="H20" s="85" t="s">
        <v>425</v>
      </c>
      <c r="I20" s="85"/>
      <c r="J20" s="84"/>
      <c r="K20" s="84"/>
      <c r="L20" s="85"/>
      <c r="M20" s="85"/>
      <c r="N20" s="84"/>
      <c r="O20" s="84"/>
      <c r="P20" s="85" t="s">
        <v>429</v>
      </c>
      <c r="Q20" s="85"/>
      <c r="R20" s="84"/>
      <c r="S20" s="84"/>
      <c r="T20" s="85" t="s">
        <v>433</v>
      </c>
      <c r="U20" s="85"/>
      <c r="V20" s="84"/>
      <c r="W20" s="84"/>
      <c r="X20" s="85" t="s">
        <v>436</v>
      </c>
      <c r="Y20" s="85"/>
      <c r="Z20" s="84"/>
    </row>
    <row r="21" spans="1:26" x14ac:dyDescent="0.25">
      <c r="A21" s="14"/>
      <c r="B21" s="16"/>
      <c r="C21" s="16" t="s">
        <v>225</v>
      </c>
      <c r="D21" s="146" t="s">
        <v>437</v>
      </c>
      <c r="E21" s="146"/>
      <c r="F21" s="146"/>
      <c r="G21" s="146"/>
      <c r="H21" s="146"/>
      <c r="I21" s="146"/>
      <c r="J21" s="16"/>
      <c r="K21" s="16" t="s">
        <v>225</v>
      </c>
      <c r="L21" s="146" t="s">
        <v>437</v>
      </c>
      <c r="M21" s="146"/>
      <c r="N21" s="146"/>
      <c r="O21" s="146"/>
      <c r="P21" s="146"/>
      <c r="Q21" s="146"/>
      <c r="R21" s="16"/>
      <c r="S21" s="16" t="s">
        <v>225</v>
      </c>
      <c r="T21" s="146" t="s">
        <v>437</v>
      </c>
      <c r="U21" s="146"/>
      <c r="V21" s="146"/>
      <c r="W21" s="146"/>
      <c r="X21" s="146"/>
      <c r="Y21" s="146"/>
      <c r="Z21" s="16"/>
    </row>
    <row r="22" spans="1:26" x14ac:dyDescent="0.25">
      <c r="A22" s="14"/>
      <c r="B22" s="17" t="s">
        <v>438</v>
      </c>
      <c r="C22" s="23" t="s">
        <v>225</v>
      </c>
      <c r="D22" s="23"/>
      <c r="E22" s="34">
        <v>635</v>
      </c>
      <c r="F22" s="22"/>
      <c r="G22" s="23"/>
      <c r="H22" s="23" t="s">
        <v>228</v>
      </c>
      <c r="I22" s="34">
        <v>89.45</v>
      </c>
      <c r="J22" s="22"/>
      <c r="K22" s="23" t="s">
        <v>225</v>
      </c>
      <c r="L22" s="23"/>
      <c r="M22" s="24">
        <v>10141</v>
      </c>
      <c r="N22" s="22"/>
      <c r="O22" s="23"/>
      <c r="P22" s="23" t="s">
        <v>228</v>
      </c>
      <c r="Q22" s="34">
        <v>63.08</v>
      </c>
      <c r="R22" s="22"/>
      <c r="S22" s="23" t="s">
        <v>225</v>
      </c>
      <c r="T22" s="23"/>
      <c r="U22" s="24">
        <v>2865</v>
      </c>
      <c r="V22" s="22"/>
      <c r="W22" s="23"/>
      <c r="X22" s="23" t="s">
        <v>228</v>
      </c>
      <c r="Y22" s="34">
        <v>69.36</v>
      </c>
      <c r="Z22" s="22"/>
    </row>
    <row r="23" spans="1:26" x14ac:dyDescent="0.25">
      <c r="A23" s="14"/>
      <c r="B23" s="56" t="s">
        <v>439</v>
      </c>
      <c r="C23" s="15" t="s">
        <v>225</v>
      </c>
      <c r="D23" s="15"/>
      <c r="E23" s="36">
        <v>298</v>
      </c>
      <c r="F23" s="12"/>
      <c r="G23" s="15"/>
      <c r="H23" s="15"/>
      <c r="I23" s="36">
        <v>90.32</v>
      </c>
      <c r="J23" s="12"/>
      <c r="K23" s="15" t="s">
        <v>225</v>
      </c>
      <c r="L23" s="12"/>
      <c r="M23" s="35">
        <v>163</v>
      </c>
      <c r="N23" s="12" t="s">
        <v>225</v>
      </c>
      <c r="O23" s="15"/>
      <c r="P23" s="12"/>
      <c r="Q23" s="35">
        <v>80.349999999999994</v>
      </c>
      <c r="R23" s="12" t="s">
        <v>225</v>
      </c>
      <c r="S23" s="15" t="s">
        <v>225</v>
      </c>
      <c r="T23" s="15"/>
      <c r="U23" s="36">
        <v>1081</v>
      </c>
      <c r="V23" s="12"/>
      <c r="W23" s="15"/>
      <c r="X23" s="15"/>
      <c r="Y23" s="36">
        <v>81.2</v>
      </c>
      <c r="Z23" s="12"/>
    </row>
    <row r="24" spans="1:26" x14ac:dyDescent="0.25">
      <c r="A24" s="14"/>
      <c r="B24" s="41" t="s">
        <v>440</v>
      </c>
      <c r="C24" s="23" t="s">
        <v>225</v>
      </c>
      <c r="D24" s="22"/>
      <c r="E24" s="87" t="s">
        <v>231</v>
      </c>
      <c r="F24" s="22" t="s">
        <v>225</v>
      </c>
      <c r="G24" s="23"/>
      <c r="H24" s="22"/>
      <c r="I24" s="87" t="s">
        <v>231</v>
      </c>
      <c r="J24" s="22" t="s">
        <v>225</v>
      </c>
      <c r="K24" s="23" t="s">
        <v>225</v>
      </c>
      <c r="L24" s="23"/>
      <c r="M24" s="34" t="s">
        <v>441</v>
      </c>
      <c r="N24" s="22" t="s">
        <v>262</v>
      </c>
      <c r="O24" s="23"/>
      <c r="P24" s="23"/>
      <c r="Q24" s="34">
        <v>54.99</v>
      </c>
      <c r="R24" s="22"/>
      <c r="S24" s="23" t="s">
        <v>225</v>
      </c>
      <c r="T24" s="22"/>
      <c r="U24" s="87" t="s">
        <v>231</v>
      </c>
      <c r="V24" s="22" t="s">
        <v>225</v>
      </c>
      <c r="W24" s="23"/>
      <c r="X24" s="22"/>
      <c r="Y24" s="87" t="s">
        <v>231</v>
      </c>
      <c r="Z24" s="22" t="s">
        <v>225</v>
      </c>
    </row>
    <row r="25" spans="1:26" x14ac:dyDescent="0.25">
      <c r="A25" s="14"/>
      <c r="B25" s="56" t="s">
        <v>442</v>
      </c>
      <c r="C25" s="15" t="s">
        <v>225</v>
      </c>
      <c r="D25" s="12"/>
      <c r="E25" s="35" t="s">
        <v>231</v>
      </c>
      <c r="F25" s="12" t="s">
        <v>225</v>
      </c>
      <c r="G25" s="15"/>
      <c r="H25" s="12"/>
      <c r="I25" s="35" t="s">
        <v>231</v>
      </c>
      <c r="J25" s="12" t="s">
        <v>225</v>
      </c>
      <c r="K25" s="15" t="s">
        <v>225</v>
      </c>
      <c r="L25" s="12"/>
      <c r="M25" s="35" t="s">
        <v>231</v>
      </c>
      <c r="N25" s="12" t="s">
        <v>225</v>
      </c>
      <c r="O25" s="15"/>
      <c r="P25" s="12"/>
      <c r="Q25" s="35" t="s">
        <v>231</v>
      </c>
      <c r="R25" s="12" t="s">
        <v>225</v>
      </c>
      <c r="S25" s="15" t="s">
        <v>225</v>
      </c>
      <c r="T25" s="15"/>
      <c r="U25" s="36" t="s">
        <v>443</v>
      </c>
      <c r="V25" s="12" t="s">
        <v>262</v>
      </c>
      <c r="W25" s="15"/>
      <c r="X25" s="15"/>
      <c r="Y25" s="36">
        <v>82.42</v>
      </c>
      <c r="Z25" s="12"/>
    </row>
    <row r="26" spans="1:26" x14ac:dyDescent="0.25">
      <c r="A26" s="14"/>
      <c r="B26" s="41" t="s">
        <v>444</v>
      </c>
      <c r="C26" s="23" t="s">
        <v>225</v>
      </c>
      <c r="D26" s="54"/>
      <c r="E26" s="55" t="s">
        <v>445</v>
      </c>
      <c r="F26" s="22" t="s">
        <v>262</v>
      </c>
      <c r="G26" s="23"/>
      <c r="H26" s="23"/>
      <c r="I26" s="34">
        <v>88.6</v>
      </c>
      <c r="J26" s="22"/>
      <c r="K26" s="23" t="s">
        <v>225</v>
      </c>
      <c r="L26" s="54"/>
      <c r="M26" s="55" t="s">
        <v>446</v>
      </c>
      <c r="N26" s="22" t="s">
        <v>262</v>
      </c>
      <c r="O26" s="23"/>
      <c r="P26" s="23"/>
      <c r="Q26" s="34">
        <v>85.07</v>
      </c>
      <c r="R26" s="22"/>
      <c r="S26" s="23" t="s">
        <v>225</v>
      </c>
      <c r="T26" s="54"/>
      <c r="U26" s="55" t="s">
        <v>447</v>
      </c>
      <c r="V26" s="22" t="s">
        <v>262</v>
      </c>
      <c r="W26" s="23"/>
      <c r="X26" s="23"/>
      <c r="Y26" s="34">
        <v>68.739999999999995</v>
      </c>
      <c r="Z26" s="22"/>
    </row>
    <row r="27" spans="1:26" ht="15.75" thickBot="1" x14ac:dyDescent="0.3">
      <c r="A27" s="14"/>
      <c r="B27" s="25" t="s">
        <v>448</v>
      </c>
      <c r="C27" s="15" t="s">
        <v>225</v>
      </c>
      <c r="D27" s="59"/>
      <c r="E27" s="61">
        <v>800</v>
      </c>
      <c r="F27" s="12"/>
      <c r="G27" s="15"/>
      <c r="H27" s="15" t="s">
        <v>228</v>
      </c>
      <c r="I27" s="36">
        <v>89.91</v>
      </c>
      <c r="J27" s="12"/>
      <c r="K27" s="15" t="s">
        <v>225</v>
      </c>
      <c r="L27" s="59"/>
      <c r="M27" s="60">
        <v>6766</v>
      </c>
      <c r="N27" s="12"/>
      <c r="O27" s="15"/>
      <c r="P27" s="15" t="s">
        <v>228</v>
      </c>
      <c r="Q27" s="36">
        <v>66.790000000000006</v>
      </c>
      <c r="R27" s="12"/>
      <c r="S27" s="15" t="s">
        <v>225</v>
      </c>
      <c r="T27" s="59"/>
      <c r="U27" s="60">
        <v>2901</v>
      </c>
      <c r="V27" s="12"/>
      <c r="W27" s="15"/>
      <c r="X27" s="15" t="s">
        <v>228</v>
      </c>
      <c r="Y27" s="36">
        <v>71.58</v>
      </c>
      <c r="Z27" s="12"/>
    </row>
    <row r="28" spans="1:26" ht="15.75" thickTop="1" x14ac:dyDescent="0.25">
      <c r="A28" s="14"/>
      <c r="B28" s="69"/>
      <c r="C28" s="69"/>
      <c r="D28" s="69"/>
      <c r="E28" s="69"/>
      <c r="F28" s="69"/>
      <c r="G28" s="69"/>
      <c r="H28" s="69"/>
      <c r="I28" s="69"/>
      <c r="J28" s="69"/>
      <c r="K28" s="69"/>
      <c r="L28" s="69"/>
      <c r="M28" s="69"/>
      <c r="N28" s="69"/>
      <c r="O28" s="69"/>
      <c r="P28" s="69"/>
      <c r="Q28" s="69"/>
      <c r="R28" s="69"/>
      <c r="S28" s="69"/>
      <c r="T28" s="69"/>
      <c r="U28" s="69"/>
      <c r="V28" s="69"/>
      <c r="W28" s="69"/>
      <c r="X28" s="69"/>
      <c r="Y28" s="69"/>
      <c r="Z28" s="69"/>
    </row>
    <row r="29" spans="1:26" x14ac:dyDescent="0.25">
      <c r="A29" s="14" t="s">
        <v>1069</v>
      </c>
      <c r="B29" s="69" t="s">
        <v>449</v>
      </c>
      <c r="C29" s="69"/>
      <c r="D29" s="69"/>
      <c r="E29" s="69"/>
      <c r="F29" s="69"/>
      <c r="G29" s="69"/>
      <c r="H29" s="69"/>
      <c r="I29" s="69"/>
      <c r="J29" s="69"/>
      <c r="K29" s="69"/>
      <c r="L29" s="69"/>
      <c r="M29" s="69"/>
      <c r="N29" s="69"/>
      <c r="O29" s="69"/>
      <c r="P29" s="69"/>
      <c r="Q29" s="69"/>
      <c r="R29" s="69"/>
      <c r="S29" s="69"/>
      <c r="T29" s="69"/>
      <c r="U29" s="69"/>
      <c r="V29" s="69"/>
      <c r="W29" s="69"/>
      <c r="X29" s="69"/>
      <c r="Y29" s="69"/>
      <c r="Z29" s="69"/>
    </row>
    <row r="30" spans="1:26" ht="16.5" x14ac:dyDescent="0.25">
      <c r="A30" s="14"/>
      <c r="B30" s="147"/>
      <c r="C30" s="148"/>
      <c r="D30" s="148"/>
      <c r="E30" s="163" t="s">
        <v>450</v>
      </c>
      <c r="F30" s="163"/>
      <c r="G30" s="163"/>
      <c r="H30" s="163"/>
      <c r="I30" s="163"/>
      <c r="J30" s="163"/>
      <c r="K30" s="163"/>
      <c r="L30" s="149"/>
      <c r="M30" s="149"/>
      <c r="N30" s="163" t="s">
        <v>451</v>
      </c>
      <c r="O30" s="163"/>
      <c r="P30" s="163"/>
      <c r="Q30" s="163"/>
      <c r="R30" s="150"/>
    </row>
    <row r="31" spans="1:26" x14ac:dyDescent="0.25">
      <c r="A31" s="14"/>
      <c r="B31" s="147"/>
      <c r="C31" s="148"/>
      <c r="D31" s="148"/>
      <c r="E31" s="164" t="s">
        <v>426</v>
      </c>
      <c r="F31" s="152"/>
      <c r="G31" s="152"/>
      <c r="H31" s="164" t="s">
        <v>452</v>
      </c>
      <c r="I31" s="152"/>
      <c r="J31" s="152"/>
      <c r="K31" s="164" t="s">
        <v>453</v>
      </c>
      <c r="L31" s="149"/>
      <c r="M31" s="149"/>
      <c r="N31" s="164" t="s">
        <v>426</v>
      </c>
      <c r="O31" s="152"/>
      <c r="P31" s="152"/>
      <c r="Q31" s="164" t="s">
        <v>453</v>
      </c>
      <c r="R31" s="150"/>
    </row>
    <row r="32" spans="1:26" x14ac:dyDescent="0.25">
      <c r="A32" s="14"/>
      <c r="B32" s="147"/>
      <c r="C32" s="148"/>
      <c r="D32" s="148"/>
      <c r="E32" s="165"/>
      <c r="F32" s="153"/>
      <c r="G32" s="149"/>
      <c r="H32" s="165"/>
      <c r="I32" s="149"/>
      <c r="J32" s="149"/>
      <c r="K32" s="166"/>
      <c r="L32" s="149"/>
      <c r="M32" s="149"/>
      <c r="N32" s="165"/>
      <c r="O32" s="149"/>
      <c r="P32" s="149"/>
      <c r="Q32" s="166"/>
      <c r="R32" s="150"/>
    </row>
    <row r="33" spans="1:26" x14ac:dyDescent="0.25">
      <c r="A33" s="14"/>
      <c r="B33" s="147"/>
      <c r="C33" s="148"/>
      <c r="D33" s="148"/>
      <c r="E33" s="165"/>
      <c r="F33" s="153"/>
      <c r="G33" s="149"/>
      <c r="H33" s="165"/>
      <c r="I33" s="149"/>
      <c r="J33" s="149"/>
      <c r="K33" s="166"/>
      <c r="L33" s="149"/>
      <c r="M33" s="149"/>
      <c r="N33" s="165"/>
      <c r="O33" s="149"/>
      <c r="P33" s="149"/>
      <c r="Q33" s="166"/>
      <c r="R33" s="150"/>
    </row>
    <row r="34" spans="1:26" x14ac:dyDescent="0.25">
      <c r="A34" s="14"/>
      <c r="B34" s="154"/>
      <c r="C34" s="150"/>
      <c r="D34" s="148"/>
      <c r="E34" s="165"/>
      <c r="F34" s="153"/>
      <c r="G34" s="149"/>
      <c r="H34" s="165"/>
      <c r="I34" s="149"/>
      <c r="J34" s="149"/>
      <c r="K34" s="166"/>
      <c r="L34" s="149"/>
      <c r="M34" s="149"/>
      <c r="N34" s="165"/>
      <c r="O34" s="149"/>
      <c r="P34" s="149"/>
      <c r="Q34" s="166"/>
      <c r="R34" s="150"/>
    </row>
    <row r="35" spans="1:26" x14ac:dyDescent="0.25">
      <c r="A35" s="14"/>
      <c r="B35" s="155" t="s">
        <v>454</v>
      </c>
      <c r="C35" s="150"/>
      <c r="D35" s="148"/>
      <c r="E35" s="163"/>
      <c r="F35" s="153"/>
      <c r="G35" s="149"/>
      <c r="H35" s="163"/>
      <c r="I35" s="149"/>
      <c r="J35" s="149"/>
      <c r="K35" s="163"/>
      <c r="L35" s="149"/>
      <c r="M35" s="149"/>
      <c r="N35" s="163"/>
      <c r="O35" s="149"/>
      <c r="P35" s="149"/>
      <c r="Q35" s="163"/>
      <c r="R35" s="150"/>
    </row>
    <row r="36" spans="1:26" x14ac:dyDescent="0.25">
      <c r="A36" s="14"/>
      <c r="B36" s="147"/>
      <c r="C36" s="148"/>
      <c r="D36" s="148"/>
      <c r="E36" s="156" t="s">
        <v>437</v>
      </c>
      <c r="F36" s="157"/>
      <c r="G36" s="153"/>
      <c r="H36" s="151" t="s">
        <v>455</v>
      </c>
      <c r="I36" s="149"/>
      <c r="J36" s="153"/>
      <c r="K36" s="158"/>
      <c r="L36" s="153"/>
      <c r="M36" s="153"/>
      <c r="N36" s="156" t="s">
        <v>437</v>
      </c>
      <c r="O36" s="157"/>
      <c r="P36" s="153"/>
      <c r="Q36" s="158"/>
      <c r="R36" s="148"/>
    </row>
    <row r="37" spans="1:26" x14ac:dyDescent="0.25">
      <c r="A37" s="14"/>
      <c r="B37" s="23" t="s">
        <v>456</v>
      </c>
      <c r="C37" s="23"/>
      <c r="D37" s="23"/>
      <c r="E37" s="34" t="s">
        <v>457</v>
      </c>
      <c r="F37" s="23"/>
      <c r="G37" s="23"/>
      <c r="H37" s="159" t="s">
        <v>458</v>
      </c>
      <c r="I37" s="23"/>
      <c r="J37" s="23"/>
      <c r="K37" s="34" t="s">
        <v>459</v>
      </c>
      <c r="L37" s="23"/>
      <c r="M37" s="23"/>
      <c r="N37" s="34" t="s">
        <v>457</v>
      </c>
      <c r="O37" s="23"/>
      <c r="P37" s="23" t="s">
        <v>228</v>
      </c>
      <c r="Q37" s="34" t="s">
        <v>460</v>
      </c>
      <c r="R37" s="23"/>
    </row>
    <row r="38" spans="1:26" x14ac:dyDescent="0.25">
      <c r="A38" s="14"/>
      <c r="B38" s="160" t="s">
        <v>461</v>
      </c>
      <c r="C38" s="160"/>
      <c r="D38" s="160"/>
      <c r="E38" s="161" t="s">
        <v>462</v>
      </c>
      <c r="F38" s="160"/>
      <c r="G38" s="160"/>
      <c r="H38" s="153" t="s">
        <v>463</v>
      </c>
      <c r="I38" s="160"/>
      <c r="J38" s="160"/>
      <c r="K38" s="161" t="s">
        <v>464</v>
      </c>
      <c r="L38" s="160"/>
      <c r="M38" s="160"/>
      <c r="N38" s="161" t="s">
        <v>465</v>
      </c>
      <c r="O38" s="160"/>
      <c r="P38" s="160"/>
      <c r="Q38" s="161" t="s">
        <v>466</v>
      </c>
      <c r="R38" s="160"/>
    </row>
    <row r="39" spans="1:26" x14ac:dyDescent="0.25">
      <c r="A39" s="14"/>
      <c r="B39" s="23" t="s">
        <v>467</v>
      </c>
      <c r="C39" s="23"/>
      <c r="D39" s="23"/>
      <c r="E39" s="34" t="s">
        <v>468</v>
      </c>
      <c r="F39" s="23"/>
      <c r="G39" s="23"/>
      <c r="H39" s="159" t="s">
        <v>469</v>
      </c>
      <c r="I39" s="23"/>
      <c r="J39" s="23"/>
      <c r="K39" s="34" t="s">
        <v>470</v>
      </c>
      <c r="L39" s="23"/>
      <c r="M39" s="23"/>
      <c r="N39" s="34" t="s">
        <v>471</v>
      </c>
      <c r="O39" s="23"/>
      <c r="P39" s="23"/>
      <c r="Q39" s="34" t="s">
        <v>470</v>
      </c>
      <c r="R39" s="23"/>
    </row>
    <row r="40" spans="1:26" x14ac:dyDescent="0.25">
      <c r="A40" s="14"/>
      <c r="B40" s="160" t="s">
        <v>472</v>
      </c>
      <c r="C40" s="160"/>
      <c r="D40" s="160"/>
      <c r="E40" s="161" t="s">
        <v>473</v>
      </c>
      <c r="F40" s="160"/>
      <c r="G40" s="160"/>
      <c r="H40" s="153" t="s">
        <v>469</v>
      </c>
      <c r="I40" s="160"/>
      <c r="J40" s="160"/>
      <c r="K40" s="161" t="s">
        <v>474</v>
      </c>
      <c r="L40" s="160"/>
      <c r="M40" s="160"/>
      <c r="N40" s="161" t="s">
        <v>473</v>
      </c>
      <c r="O40" s="160"/>
      <c r="P40" s="160"/>
      <c r="Q40" s="161" t="s">
        <v>474</v>
      </c>
      <c r="R40" s="160"/>
    </row>
    <row r="41" spans="1:26" x14ac:dyDescent="0.25">
      <c r="A41" s="14"/>
      <c r="B41" s="23" t="s">
        <v>475</v>
      </c>
      <c r="C41" s="23"/>
      <c r="D41" s="23"/>
      <c r="E41" s="55" t="s">
        <v>476</v>
      </c>
      <c r="F41" s="23"/>
      <c r="G41" s="23"/>
      <c r="H41" s="159" t="s">
        <v>477</v>
      </c>
      <c r="I41" s="23"/>
      <c r="J41" s="23"/>
      <c r="K41" s="34" t="s">
        <v>478</v>
      </c>
      <c r="L41" s="23"/>
      <c r="M41" s="23"/>
      <c r="N41" s="55" t="s">
        <v>479</v>
      </c>
      <c r="O41" s="23"/>
      <c r="P41" s="23"/>
      <c r="Q41" s="34" t="s">
        <v>480</v>
      </c>
      <c r="R41" s="23"/>
    </row>
    <row r="42" spans="1:26" ht="15.75" thickBot="1" x14ac:dyDescent="0.3">
      <c r="A42" s="14"/>
      <c r="B42" s="154"/>
      <c r="C42" s="160"/>
      <c r="D42" s="160"/>
      <c r="E42" s="162" t="s">
        <v>481</v>
      </c>
      <c r="F42" s="160"/>
      <c r="G42" s="160"/>
      <c r="H42" s="153" t="s">
        <v>469</v>
      </c>
      <c r="I42" s="160"/>
      <c r="J42" s="160"/>
      <c r="K42" s="161" t="s">
        <v>482</v>
      </c>
      <c r="L42" s="160"/>
      <c r="M42" s="160"/>
      <c r="N42" s="162" t="s">
        <v>483</v>
      </c>
      <c r="O42" s="160"/>
      <c r="P42" s="160" t="s">
        <v>228</v>
      </c>
      <c r="Q42" s="161" t="s">
        <v>484</v>
      </c>
      <c r="R42" s="160"/>
    </row>
    <row r="43" spans="1:26" ht="16.5" thickTop="1" x14ac:dyDescent="0.25">
      <c r="A43" s="14"/>
      <c r="B43" s="169"/>
      <c r="C43" s="169"/>
      <c r="D43" s="169"/>
      <c r="E43" s="169"/>
      <c r="F43" s="169"/>
      <c r="G43" s="169"/>
      <c r="H43" s="169"/>
      <c r="I43" s="169"/>
      <c r="J43" s="169"/>
      <c r="K43" s="169"/>
      <c r="L43" s="169"/>
      <c r="M43" s="169"/>
      <c r="N43" s="169"/>
      <c r="O43" s="169"/>
      <c r="P43" s="169"/>
      <c r="Q43" s="169"/>
      <c r="R43" s="169"/>
      <c r="S43" s="169"/>
      <c r="T43" s="169"/>
      <c r="U43" s="169"/>
      <c r="V43" s="169"/>
      <c r="W43" s="169"/>
      <c r="X43" s="169"/>
      <c r="Y43" s="169"/>
      <c r="Z43" s="169"/>
    </row>
    <row r="44" spans="1:26" x14ac:dyDescent="0.25">
      <c r="A44" s="14" t="s">
        <v>1070</v>
      </c>
      <c r="B44" s="69" t="s">
        <v>485</v>
      </c>
      <c r="C44" s="69"/>
      <c r="D44" s="69"/>
      <c r="E44" s="69"/>
      <c r="F44" s="69"/>
      <c r="G44" s="69"/>
      <c r="H44" s="69"/>
      <c r="I44" s="69"/>
      <c r="J44" s="69"/>
      <c r="K44" s="69"/>
      <c r="L44" s="69"/>
      <c r="M44" s="69"/>
      <c r="N44" s="69"/>
      <c r="O44" s="69"/>
      <c r="P44" s="69"/>
      <c r="Q44" s="69"/>
      <c r="R44" s="69"/>
      <c r="S44" s="69"/>
      <c r="T44" s="69"/>
      <c r="U44" s="69"/>
      <c r="V44" s="69"/>
      <c r="W44" s="69"/>
      <c r="X44" s="69"/>
      <c r="Y44" s="69"/>
      <c r="Z44" s="69"/>
    </row>
    <row r="45" spans="1:26" ht="15.75" thickBot="1" x14ac:dyDescent="0.3">
      <c r="A45" s="14"/>
      <c r="B45" s="4"/>
      <c r="C45" s="16" t="s">
        <v>225</v>
      </c>
      <c r="D45" s="85">
        <v>2014</v>
      </c>
      <c r="E45" s="85"/>
      <c r="F45" s="16"/>
      <c r="G45" s="16"/>
      <c r="H45" s="85">
        <v>2013</v>
      </c>
      <c r="I45" s="85"/>
      <c r="J45" s="16"/>
    </row>
    <row r="46" spans="1:26" x14ac:dyDescent="0.25">
      <c r="A46" s="14"/>
      <c r="B46" s="17" t="s">
        <v>486</v>
      </c>
      <c r="C46" s="23" t="s">
        <v>225</v>
      </c>
      <c r="D46" s="19"/>
      <c r="E46" s="74">
        <v>0.65</v>
      </c>
      <c r="F46" s="22" t="s">
        <v>487</v>
      </c>
      <c r="G46" s="23"/>
      <c r="H46" s="23"/>
      <c r="I46" s="34" t="s">
        <v>488</v>
      </c>
      <c r="J46" s="22" t="s">
        <v>487</v>
      </c>
    </row>
    <row r="47" spans="1:26" x14ac:dyDescent="0.25">
      <c r="A47" s="14"/>
      <c r="B47" s="25" t="s">
        <v>489</v>
      </c>
      <c r="C47" s="15" t="s">
        <v>225</v>
      </c>
      <c r="D47" s="42"/>
      <c r="E47" s="38">
        <v>0.35899999999999999</v>
      </c>
      <c r="F47" s="12" t="s">
        <v>225</v>
      </c>
      <c r="G47" s="15"/>
      <c r="H47" s="15"/>
      <c r="I47" s="36">
        <v>0.35899999999999999</v>
      </c>
      <c r="J47" s="12"/>
    </row>
    <row r="48" spans="1:26" x14ac:dyDescent="0.25">
      <c r="A48" s="14"/>
      <c r="B48" s="17" t="s">
        <v>490</v>
      </c>
      <c r="C48" s="23" t="s">
        <v>225</v>
      </c>
      <c r="D48" s="32"/>
      <c r="E48" s="37">
        <v>3</v>
      </c>
      <c r="F48" s="22" t="s">
        <v>225</v>
      </c>
      <c r="G48" s="23"/>
      <c r="H48" s="23"/>
      <c r="I48" s="34">
        <v>3</v>
      </c>
      <c r="J48" s="22"/>
    </row>
    <row r="49" spans="1:26" x14ac:dyDescent="0.25">
      <c r="A49" s="14"/>
      <c r="B49" s="25" t="s">
        <v>491</v>
      </c>
      <c r="C49" s="15" t="s">
        <v>225</v>
      </c>
      <c r="D49" s="42" t="s">
        <v>228</v>
      </c>
      <c r="E49" s="38">
        <v>80.349999999999994</v>
      </c>
      <c r="F49" s="12" t="s">
        <v>225</v>
      </c>
      <c r="G49" s="15"/>
      <c r="H49" s="15" t="s">
        <v>228</v>
      </c>
      <c r="I49" s="36">
        <v>69.489999999999995</v>
      </c>
      <c r="J49" s="12"/>
    </row>
    <row r="50" spans="1:26" x14ac:dyDescent="0.25">
      <c r="A50" s="14"/>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sheetData>
  <mergeCells count="75">
    <mergeCell ref="A44:A50"/>
    <mergeCell ref="B44:Z44"/>
    <mergeCell ref="B50:Z50"/>
    <mergeCell ref="A13:A28"/>
    <mergeCell ref="B13:Z13"/>
    <mergeCell ref="B14:Z14"/>
    <mergeCell ref="B15:Z15"/>
    <mergeCell ref="B28:Z28"/>
    <mergeCell ref="A29:A43"/>
    <mergeCell ref="B29:Z29"/>
    <mergeCell ref="B43:Z43"/>
    <mergeCell ref="A1:A2"/>
    <mergeCell ref="B1:Z1"/>
    <mergeCell ref="B2:Z2"/>
    <mergeCell ref="B3:Z3"/>
    <mergeCell ref="A4:A12"/>
    <mergeCell ref="B4:Z4"/>
    <mergeCell ref="E31:E35"/>
    <mergeCell ref="H31:H35"/>
    <mergeCell ref="K31:K35"/>
    <mergeCell ref="N31:N35"/>
    <mergeCell ref="Q31:Q35"/>
    <mergeCell ref="D45:E45"/>
    <mergeCell ref="H45:I45"/>
    <mergeCell ref="Z17:Z20"/>
    <mergeCell ref="D21:I21"/>
    <mergeCell ref="L21:Q21"/>
    <mergeCell ref="T21:Y21"/>
    <mergeCell ref="E30:K30"/>
    <mergeCell ref="N30:Q30"/>
    <mergeCell ref="V17:V20"/>
    <mergeCell ref="W17:W20"/>
    <mergeCell ref="X17:Y17"/>
    <mergeCell ref="X18:Y18"/>
    <mergeCell ref="X19:Y19"/>
    <mergeCell ref="X20:Y20"/>
    <mergeCell ref="R17:R20"/>
    <mergeCell ref="S17:S20"/>
    <mergeCell ref="T17:U17"/>
    <mergeCell ref="T18:U18"/>
    <mergeCell ref="T19:U19"/>
    <mergeCell ref="T20:U20"/>
    <mergeCell ref="J17:J20"/>
    <mergeCell ref="K17:K20"/>
    <mergeCell ref="L17:M20"/>
    <mergeCell ref="N17:N20"/>
    <mergeCell ref="O17:O20"/>
    <mergeCell ref="P17:Q17"/>
    <mergeCell ref="P18:Q18"/>
    <mergeCell ref="P19:Q19"/>
    <mergeCell ref="P20:Q20"/>
    <mergeCell ref="F17:F20"/>
    <mergeCell ref="G17:G20"/>
    <mergeCell ref="H17:I17"/>
    <mergeCell ref="H18:I18"/>
    <mergeCell ref="H19:I19"/>
    <mergeCell ref="H20:I20"/>
    <mergeCell ref="D7:Y7"/>
    <mergeCell ref="D16:I16"/>
    <mergeCell ref="L16:Q16"/>
    <mergeCell ref="T16:Y16"/>
    <mergeCell ref="B17:B20"/>
    <mergeCell ref="C17:C20"/>
    <mergeCell ref="D17:E17"/>
    <mergeCell ref="D18:E18"/>
    <mergeCell ref="D19:E19"/>
    <mergeCell ref="D20:E20"/>
    <mergeCell ref="D5:M5"/>
    <mergeCell ref="P5:Y5"/>
    <mergeCell ref="D6:E6"/>
    <mergeCell ref="H6:I6"/>
    <mergeCell ref="L6:M6"/>
    <mergeCell ref="P6:Q6"/>
    <mergeCell ref="T6:U6"/>
    <mergeCell ref="X6:Y6"/>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71</v>
      </c>
      <c r="B1" s="8" t="s">
        <v>2</v>
      </c>
      <c r="C1" s="8"/>
      <c r="D1" s="8"/>
    </row>
    <row r="2" spans="1:4" ht="30" x14ac:dyDescent="0.25">
      <c r="A2" s="1" t="s">
        <v>72</v>
      </c>
      <c r="B2" s="1" t="s">
        <v>3</v>
      </c>
      <c r="C2" s="1" t="s">
        <v>30</v>
      </c>
      <c r="D2" s="1" t="s">
        <v>73</v>
      </c>
    </row>
    <row r="3" spans="1:4" ht="30" x14ac:dyDescent="0.25">
      <c r="A3" s="3" t="s">
        <v>74</v>
      </c>
      <c r="B3" s="4"/>
      <c r="C3" s="4"/>
      <c r="D3" s="4"/>
    </row>
    <row r="4" spans="1:4" ht="30" x14ac:dyDescent="0.25">
      <c r="A4" s="2" t="s">
        <v>75</v>
      </c>
      <c r="B4" s="7">
        <v>10737</v>
      </c>
      <c r="C4" s="7">
        <v>11905</v>
      </c>
      <c r="D4" s="7">
        <v>12245</v>
      </c>
    </row>
    <row r="5" spans="1:4" x14ac:dyDescent="0.25">
      <c r="A5" s="2" t="s">
        <v>76</v>
      </c>
      <c r="B5" s="4">
        <v>823</v>
      </c>
      <c r="C5" s="6">
        <v>2174</v>
      </c>
      <c r="D5" s="4">
        <v>584</v>
      </c>
    </row>
    <row r="6" spans="1:4" x14ac:dyDescent="0.25">
      <c r="A6" s="2" t="s">
        <v>77</v>
      </c>
      <c r="B6" s="4">
        <v>-121</v>
      </c>
      <c r="C6" s="4">
        <v>-51</v>
      </c>
      <c r="D6" s="4">
        <v>106</v>
      </c>
    </row>
    <row r="7" spans="1:4" ht="30" x14ac:dyDescent="0.25">
      <c r="A7" s="2" t="s">
        <v>78</v>
      </c>
      <c r="B7" s="6">
        <v>11439</v>
      </c>
      <c r="C7" s="6">
        <v>14028</v>
      </c>
      <c r="D7" s="6">
        <v>12935</v>
      </c>
    </row>
    <row r="8" spans="1:4" x14ac:dyDescent="0.25">
      <c r="A8" s="3" t="s">
        <v>79</v>
      </c>
      <c r="B8" s="4"/>
      <c r="C8" s="4"/>
      <c r="D8" s="4"/>
    </row>
    <row r="9" spans="1:4" ht="30" x14ac:dyDescent="0.25">
      <c r="A9" s="2" t="s">
        <v>80</v>
      </c>
      <c r="B9" s="6">
        <v>1826</v>
      </c>
      <c r="C9" s="6">
        <v>1853</v>
      </c>
      <c r="D9" s="6">
        <v>1333</v>
      </c>
    </row>
    <row r="10" spans="1:4" x14ac:dyDescent="0.25">
      <c r="A10" s="2" t="s">
        <v>81</v>
      </c>
      <c r="B10" s="6">
        <v>1927</v>
      </c>
      <c r="C10" s="6">
        <v>2116</v>
      </c>
      <c r="D10" s="6">
        <v>2202</v>
      </c>
    </row>
    <row r="11" spans="1:4" x14ac:dyDescent="0.25">
      <c r="A11" s="2" t="s">
        <v>82</v>
      </c>
      <c r="B11" s="4">
        <v>275</v>
      </c>
      <c r="C11" s="4">
        <v>372</v>
      </c>
      <c r="D11" s="4">
        <v>550</v>
      </c>
    </row>
    <row r="12" spans="1:4" ht="30" x14ac:dyDescent="0.25">
      <c r="A12" s="2" t="s">
        <v>83</v>
      </c>
      <c r="B12" s="4">
        <v>840</v>
      </c>
      <c r="C12" s="6">
        <v>1031</v>
      </c>
      <c r="D12" s="6">
        <v>1070</v>
      </c>
    </row>
    <row r="13" spans="1:4" x14ac:dyDescent="0.25">
      <c r="A13" s="2" t="s">
        <v>84</v>
      </c>
      <c r="B13" s="4">
        <v>588</v>
      </c>
      <c r="C13" s="4">
        <v>673</v>
      </c>
      <c r="D13" s="4">
        <v>576</v>
      </c>
    </row>
    <row r="14" spans="1:4" x14ac:dyDescent="0.25">
      <c r="A14" s="2" t="s">
        <v>85</v>
      </c>
      <c r="B14" s="4">
        <v>323</v>
      </c>
      <c r="C14" s="4">
        <v>406</v>
      </c>
      <c r="D14" s="4">
        <v>419</v>
      </c>
    </row>
    <row r="15" spans="1:4" ht="30" x14ac:dyDescent="0.25">
      <c r="A15" s="2" t="s">
        <v>86</v>
      </c>
      <c r="B15" s="6">
        <v>3224</v>
      </c>
      <c r="C15" s="6">
        <v>2687</v>
      </c>
      <c r="D15" s="6">
        <v>2866</v>
      </c>
    </row>
    <row r="16" spans="1:4" x14ac:dyDescent="0.25">
      <c r="A16" s="2" t="s">
        <v>87</v>
      </c>
      <c r="B16" s="4"/>
      <c r="C16" s="4">
        <v>289</v>
      </c>
      <c r="D16" s="4">
        <v>582</v>
      </c>
    </row>
    <row r="17" spans="1:4" x14ac:dyDescent="0.25">
      <c r="A17" s="2" t="s">
        <v>88</v>
      </c>
      <c r="B17" s="6">
        <v>9003</v>
      </c>
      <c r="C17" s="6">
        <v>9427</v>
      </c>
      <c r="D17" s="6">
        <v>9598</v>
      </c>
    </row>
    <row r="18" spans="1:4" ht="30" x14ac:dyDescent="0.25">
      <c r="A18" s="2" t="s">
        <v>89</v>
      </c>
      <c r="B18" s="6">
        <v>2436</v>
      </c>
      <c r="C18" s="6">
        <v>4601</v>
      </c>
      <c r="D18" s="6">
        <v>3337</v>
      </c>
    </row>
    <row r="19" spans="1:4" x14ac:dyDescent="0.25">
      <c r="A19" s="2" t="s">
        <v>90</v>
      </c>
      <c r="B19" s="4">
        <v>744</v>
      </c>
      <c r="C19" s="4">
        <v>565</v>
      </c>
      <c r="D19" s="6">
        <v>1529</v>
      </c>
    </row>
    <row r="20" spans="1:4" ht="30" x14ac:dyDescent="0.25">
      <c r="A20" s="2" t="s">
        <v>91</v>
      </c>
      <c r="B20" s="6">
        <v>1692</v>
      </c>
      <c r="C20" s="6">
        <v>4036</v>
      </c>
      <c r="D20" s="6">
        <v>1808</v>
      </c>
    </row>
    <row r="21" spans="1:4" ht="30" x14ac:dyDescent="0.25">
      <c r="A21" s="2" t="s">
        <v>92</v>
      </c>
      <c r="B21" s="4">
        <v>682</v>
      </c>
      <c r="C21" s="6">
        <v>1186</v>
      </c>
      <c r="D21" s="4">
        <v>255</v>
      </c>
    </row>
    <row r="22" spans="1:4" x14ac:dyDescent="0.25">
      <c r="A22" s="2" t="s">
        <v>93</v>
      </c>
      <c r="B22" s="6">
        <v>2374</v>
      </c>
      <c r="C22" s="6">
        <v>5222</v>
      </c>
      <c r="D22" s="6">
        <v>2063</v>
      </c>
    </row>
    <row r="23" spans="1:4" ht="30" x14ac:dyDescent="0.25">
      <c r="A23" s="2" t="s">
        <v>94</v>
      </c>
      <c r="B23" s="4">
        <v>57</v>
      </c>
      <c r="C23" s="4">
        <v>170</v>
      </c>
      <c r="D23" s="4">
        <v>38</v>
      </c>
    </row>
    <row r="24" spans="1:4" ht="30" x14ac:dyDescent="0.25">
      <c r="A24" s="2" t="s">
        <v>95</v>
      </c>
      <c r="B24" s="7">
        <v>2317</v>
      </c>
      <c r="C24" s="7">
        <v>5052</v>
      </c>
      <c r="D24" s="7">
        <v>2025</v>
      </c>
    </row>
    <row r="25" spans="1:4" ht="30" x14ac:dyDescent="0.25">
      <c r="A25" s="3" t="s">
        <v>96</v>
      </c>
      <c r="B25" s="4"/>
      <c r="C25" s="4"/>
      <c r="D25" s="4"/>
    </row>
    <row r="26" spans="1:4" x14ac:dyDescent="0.25">
      <c r="A26" s="2" t="s">
        <v>97</v>
      </c>
      <c r="B26" s="9">
        <v>5.57</v>
      </c>
      <c r="C26" s="9">
        <v>11.47</v>
      </c>
      <c r="D26" s="9">
        <v>5.29</v>
      </c>
    </row>
    <row r="27" spans="1:4" x14ac:dyDescent="0.25">
      <c r="A27" s="2" t="s">
        <v>98</v>
      </c>
      <c r="B27" s="9">
        <v>2.06</v>
      </c>
      <c r="C27" s="9">
        <v>3.54</v>
      </c>
      <c r="D27" s="9">
        <v>0.69</v>
      </c>
    </row>
    <row r="28" spans="1:4" x14ac:dyDescent="0.25">
      <c r="A28" s="2" t="s">
        <v>99</v>
      </c>
      <c r="B28" s="9">
        <v>7.63</v>
      </c>
      <c r="C28" s="9">
        <v>15.01</v>
      </c>
      <c r="D28" s="9">
        <v>5.98</v>
      </c>
    </row>
    <row r="29" spans="1:4" x14ac:dyDescent="0.25">
      <c r="A29" s="3" t="s">
        <v>100</v>
      </c>
      <c r="B29" s="4"/>
      <c r="C29" s="4"/>
      <c r="D29" s="4"/>
    </row>
    <row r="30" spans="1:4" x14ac:dyDescent="0.25">
      <c r="A30" s="2" t="s">
        <v>97</v>
      </c>
      <c r="B30" s="9">
        <v>5.5</v>
      </c>
      <c r="C30" s="9">
        <v>11.33</v>
      </c>
      <c r="D30" s="9">
        <v>5.26</v>
      </c>
    </row>
    <row r="31" spans="1:4" x14ac:dyDescent="0.25">
      <c r="A31" s="2" t="s">
        <v>98</v>
      </c>
      <c r="B31" s="9">
        <v>2.0299999999999998</v>
      </c>
      <c r="C31" s="9">
        <v>3.49</v>
      </c>
      <c r="D31" s="9">
        <v>0.69</v>
      </c>
    </row>
    <row r="32" spans="1:4" x14ac:dyDescent="0.25">
      <c r="A32" s="2" t="s">
        <v>99</v>
      </c>
      <c r="B32" s="9">
        <v>7.53</v>
      </c>
      <c r="C32" s="9">
        <v>14.82</v>
      </c>
      <c r="D32" s="9">
        <v>5.95</v>
      </c>
    </row>
    <row r="33" spans="1:4" ht="45" x14ac:dyDescent="0.25">
      <c r="A33" s="2" t="s">
        <v>101</v>
      </c>
      <c r="B33" s="4">
        <v>307.7</v>
      </c>
      <c r="C33" s="4">
        <v>340.9</v>
      </c>
      <c r="D33" s="4">
        <v>340.3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6"/>
  <sheetViews>
    <sheetView showGridLines="0" workbookViewId="0"/>
  </sheetViews>
  <sheetFormatPr defaultRowHeight="15" x14ac:dyDescent="0.25"/>
  <cols>
    <col min="1" max="3" width="36.5703125" bestFit="1" customWidth="1"/>
    <col min="4" max="4" width="3.42578125" customWidth="1"/>
    <col min="5" max="5" width="9.7109375" customWidth="1"/>
    <col min="6" max="6" width="6.140625" customWidth="1"/>
    <col min="7" max="7" width="3.140625" customWidth="1"/>
    <col min="8" max="8" width="3.42578125" customWidth="1"/>
    <col min="9" max="9" width="8.7109375" customWidth="1"/>
    <col min="10" max="10" width="5.140625" customWidth="1"/>
    <col min="11" max="11" width="3.140625" customWidth="1"/>
    <col min="12" max="12" width="3.42578125" customWidth="1"/>
    <col min="13" max="13" width="7.85546875" customWidth="1"/>
    <col min="14" max="14" width="5.140625" customWidth="1"/>
    <col min="15" max="15" width="3.140625" customWidth="1"/>
    <col min="16" max="16" width="3.42578125" customWidth="1"/>
    <col min="17" max="17" width="9.7109375" customWidth="1"/>
    <col min="18" max="18" width="3.42578125" customWidth="1"/>
    <col min="19" max="19" width="3.140625" customWidth="1"/>
    <col min="20" max="20" width="3.42578125" customWidth="1"/>
    <col min="21" max="21" width="6.85546875" customWidth="1"/>
    <col min="22" max="22" width="4.140625" customWidth="1"/>
    <col min="23" max="24" width="3.140625" customWidth="1"/>
    <col min="25" max="25" width="6.140625" customWidth="1"/>
    <col min="26" max="26" width="3.42578125" customWidth="1"/>
  </cols>
  <sheetData>
    <row r="1" spans="1:26" ht="15" customHeight="1" x14ac:dyDescent="0.25">
      <c r="A1" s="8" t="s">
        <v>1071</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ht="30" x14ac:dyDescent="0.25">
      <c r="A3" s="3" t="s">
        <v>500</v>
      </c>
      <c r="B3" s="66"/>
      <c r="C3" s="66"/>
      <c r="D3" s="66"/>
      <c r="E3" s="66"/>
      <c r="F3" s="66"/>
      <c r="G3" s="66"/>
      <c r="H3" s="66"/>
      <c r="I3" s="66"/>
      <c r="J3" s="66"/>
      <c r="K3" s="66"/>
      <c r="L3" s="66"/>
      <c r="M3" s="66"/>
      <c r="N3" s="66"/>
      <c r="O3" s="66"/>
      <c r="P3" s="66"/>
      <c r="Q3" s="66"/>
      <c r="R3" s="66"/>
      <c r="S3" s="66"/>
      <c r="T3" s="66"/>
      <c r="U3" s="66"/>
      <c r="V3" s="66"/>
      <c r="W3" s="66"/>
      <c r="X3" s="66"/>
      <c r="Y3" s="66"/>
      <c r="Z3" s="66"/>
    </row>
    <row r="4" spans="1:26" x14ac:dyDescent="0.25">
      <c r="A4" s="14" t="s">
        <v>1072</v>
      </c>
      <c r="B4" s="69" t="s">
        <v>503</v>
      </c>
      <c r="C4" s="69"/>
      <c r="D4" s="69"/>
      <c r="E4" s="69"/>
      <c r="F4" s="69"/>
      <c r="G4" s="69"/>
      <c r="H4" s="69"/>
      <c r="I4" s="69"/>
      <c r="J4" s="69"/>
      <c r="K4" s="69"/>
      <c r="L4" s="69"/>
      <c r="M4" s="69"/>
      <c r="N4" s="69"/>
      <c r="O4" s="69"/>
      <c r="P4" s="69"/>
      <c r="Q4" s="69"/>
      <c r="R4" s="69"/>
      <c r="S4" s="69"/>
      <c r="T4" s="69"/>
      <c r="U4" s="69"/>
      <c r="V4" s="69"/>
      <c r="W4" s="69"/>
      <c r="X4" s="69"/>
      <c r="Y4" s="69"/>
      <c r="Z4" s="69"/>
    </row>
    <row r="5" spans="1:26" x14ac:dyDescent="0.25">
      <c r="A5" s="14"/>
      <c r="B5" s="69"/>
      <c r="C5" s="69"/>
      <c r="D5" s="69"/>
      <c r="E5" s="69"/>
      <c r="F5" s="69"/>
      <c r="G5" s="69"/>
      <c r="H5" s="69"/>
      <c r="I5" s="69"/>
      <c r="J5" s="69"/>
      <c r="K5" s="69"/>
      <c r="L5" s="69"/>
      <c r="M5" s="69"/>
      <c r="N5" s="69"/>
      <c r="O5" s="69"/>
      <c r="P5" s="69"/>
      <c r="Q5" s="69"/>
      <c r="R5" s="69"/>
      <c r="S5" s="69"/>
      <c r="T5" s="69"/>
      <c r="U5" s="69"/>
      <c r="V5" s="69"/>
      <c r="W5" s="69"/>
      <c r="X5" s="69"/>
      <c r="Y5" s="69"/>
      <c r="Z5" s="69"/>
    </row>
    <row r="6" spans="1:26" x14ac:dyDescent="0.25">
      <c r="A6" s="14"/>
      <c r="B6" s="4"/>
      <c r="C6" s="16" t="s">
        <v>225</v>
      </c>
      <c r="D6" s="63" t="s">
        <v>504</v>
      </c>
      <c r="E6" s="63"/>
      <c r="F6" s="63"/>
      <c r="G6" s="63"/>
      <c r="H6" s="63"/>
      <c r="I6" s="63"/>
      <c r="J6" s="16"/>
      <c r="K6" s="16"/>
      <c r="L6" s="63" t="s">
        <v>505</v>
      </c>
      <c r="M6" s="63"/>
      <c r="N6" s="63"/>
      <c r="O6" s="63"/>
      <c r="P6" s="63"/>
      <c r="Q6" s="63"/>
      <c r="R6" s="16"/>
      <c r="S6" s="16"/>
      <c r="T6" s="63" t="s">
        <v>506</v>
      </c>
      <c r="U6" s="63"/>
      <c r="V6" s="63"/>
      <c r="W6" s="63"/>
      <c r="X6" s="63"/>
      <c r="Y6" s="63"/>
      <c r="Z6" s="16"/>
    </row>
    <row r="7" spans="1:26" ht="15.75" thickBot="1" x14ac:dyDescent="0.3">
      <c r="A7" s="14"/>
      <c r="B7" s="16"/>
      <c r="C7" s="16" t="s">
        <v>225</v>
      </c>
      <c r="D7" s="85" t="s">
        <v>507</v>
      </c>
      <c r="E7" s="85"/>
      <c r="F7" s="85"/>
      <c r="G7" s="85"/>
      <c r="H7" s="85"/>
      <c r="I7" s="85"/>
      <c r="J7" s="16"/>
      <c r="K7" s="16"/>
      <c r="L7" s="85" t="s">
        <v>508</v>
      </c>
      <c r="M7" s="85"/>
      <c r="N7" s="85"/>
      <c r="O7" s="85"/>
      <c r="P7" s="85"/>
      <c r="Q7" s="85"/>
      <c r="R7" s="16"/>
      <c r="S7" s="16"/>
      <c r="T7" s="85" t="s">
        <v>509</v>
      </c>
      <c r="U7" s="85"/>
      <c r="V7" s="85"/>
      <c r="W7" s="85"/>
      <c r="X7" s="85"/>
      <c r="Y7" s="85"/>
      <c r="Z7" s="16"/>
    </row>
    <row r="8" spans="1:26" ht="15.75" thickBot="1" x14ac:dyDescent="0.3">
      <c r="A8" s="14"/>
      <c r="B8" s="16"/>
      <c r="C8" s="16" t="s">
        <v>225</v>
      </c>
      <c r="D8" s="143">
        <v>2014</v>
      </c>
      <c r="E8" s="143"/>
      <c r="F8" s="16"/>
      <c r="G8" s="16" t="s">
        <v>225</v>
      </c>
      <c r="H8" s="143">
        <v>2013</v>
      </c>
      <c r="I8" s="143"/>
      <c r="J8" s="16"/>
      <c r="K8" s="16"/>
      <c r="L8" s="143">
        <v>2014</v>
      </c>
      <c r="M8" s="143"/>
      <c r="N8" s="16"/>
      <c r="O8" s="16" t="s">
        <v>225</v>
      </c>
      <c r="P8" s="143">
        <v>2013</v>
      </c>
      <c r="Q8" s="143"/>
      <c r="R8" s="16"/>
      <c r="S8" s="16"/>
      <c r="T8" s="143">
        <v>2014</v>
      </c>
      <c r="U8" s="143"/>
      <c r="V8" s="16"/>
      <c r="W8" s="16" t="s">
        <v>225</v>
      </c>
      <c r="X8" s="143">
        <v>2013</v>
      </c>
      <c r="Y8" s="143"/>
      <c r="Z8" s="16"/>
    </row>
    <row r="9" spans="1:26" x14ac:dyDescent="0.25">
      <c r="A9" s="14"/>
      <c r="B9" s="16"/>
      <c r="C9" s="16" t="s">
        <v>225</v>
      </c>
      <c r="D9" s="63" t="s">
        <v>226</v>
      </c>
      <c r="E9" s="63"/>
      <c r="F9" s="63"/>
      <c r="G9" s="63"/>
      <c r="H9" s="63"/>
      <c r="I9" s="63"/>
      <c r="J9" s="63"/>
      <c r="K9" s="63"/>
      <c r="L9" s="63"/>
      <c r="M9" s="63"/>
      <c r="N9" s="63"/>
      <c r="O9" s="63"/>
      <c r="P9" s="63"/>
      <c r="Q9" s="63"/>
      <c r="R9" s="63"/>
      <c r="S9" s="63"/>
      <c r="T9" s="63"/>
      <c r="U9" s="63"/>
      <c r="V9" s="63"/>
      <c r="W9" s="63"/>
      <c r="X9" s="63"/>
      <c r="Y9" s="63"/>
      <c r="Z9" s="16"/>
    </row>
    <row r="10" spans="1:26" x14ac:dyDescent="0.25">
      <c r="A10" s="14"/>
      <c r="B10" s="25" t="s">
        <v>510</v>
      </c>
      <c r="C10" s="15" t="s">
        <v>225</v>
      </c>
      <c r="D10" s="10"/>
      <c r="E10" s="10"/>
      <c r="F10" s="15"/>
      <c r="G10" s="15" t="s">
        <v>225</v>
      </c>
      <c r="H10" s="15"/>
      <c r="I10" s="15"/>
      <c r="J10" s="15"/>
      <c r="K10" s="15"/>
      <c r="L10" s="15"/>
      <c r="M10" s="15"/>
      <c r="N10" s="15"/>
      <c r="O10" s="15" t="s">
        <v>225</v>
      </c>
      <c r="P10" s="15"/>
      <c r="Q10" s="15"/>
      <c r="R10" s="15"/>
      <c r="S10" s="15"/>
      <c r="T10" s="15"/>
      <c r="U10" s="15"/>
      <c r="V10" s="15"/>
      <c r="W10" s="15" t="s">
        <v>225</v>
      </c>
      <c r="X10" s="15"/>
      <c r="Y10" s="15"/>
      <c r="Z10" s="15"/>
    </row>
    <row r="11" spans="1:26" x14ac:dyDescent="0.25">
      <c r="A11" s="14"/>
      <c r="B11" s="41" t="s">
        <v>511</v>
      </c>
      <c r="C11" s="23" t="s">
        <v>225</v>
      </c>
      <c r="D11" s="32" t="s">
        <v>228</v>
      </c>
      <c r="E11" s="33">
        <v>1957</v>
      </c>
      <c r="F11" s="22" t="s">
        <v>225</v>
      </c>
      <c r="G11" s="23" t="s">
        <v>225</v>
      </c>
      <c r="H11" s="23" t="s">
        <v>228</v>
      </c>
      <c r="I11" s="24">
        <v>2110</v>
      </c>
      <c r="J11" s="22"/>
      <c r="K11" s="23"/>
      <c r="L11" s="22" t="s">
        <v>228</v>
      </c>
      <c r="M11" s="37">
        <v>253</v>
      </c>
      <c r="N11" s="22" t="s">
        <v>225</v>
      </c>
      <c r="O11" s="23" t="s">
        <v>225</v>
      </c>
      <c r="P11" s="23" t="s">
        <v>228</v>
      </c>
      <c r="Q11" s="34">
        <v>234</v>
      </c>
      <c r="R11" s="22"/>
      <c r="S11" s="23"/>
      <c r="T11" s="22" t="s">
        <v>228</v>
      </c>
      <c r="U11" s="37">
        <v>97</v>
      </c>
      <c r="V11" s="22" t="s">
        <v>225</v>
      </c>
      <c r="W11" s="23" t="s">
        <v>225</v>
      </c>
      <c r="X11" s="23" t="s">
        <v>228</v>
      </c>
      <c r="Y11" s="34">
        <v>134</v>
      </c>
      <c r="Z11" s="22"/>
    </row>
    <row r="12" spans="1:26" x14ac:dyDescent="0.25">
      <c r="A12" s="14"/>
      <c r="B12" s="56" t="s">
        <v>512</v>
      </c>
      <c r="C12" s="15" t="s">
        <v>225</v>
      </c>
      <c r="D12" s="42"/>
      <c r="E12" s="38">
        <v>45</v>
      </c>
      <c r="F12" s="12" t="s">
        <v>225</v>
      </c>
      <c r="G12" s="15" t="s">
        <v>225</v>
      </c>
      <c r="H12" s="15"/>
      <c r="I12" s="36">
        <v>61</v>
      </c>
      <c r="J12" s="12"/>
      <c r="K12" s="15"/>
      <c r="L12" s="12"/>
      <c r="M12" s="38">
        <v>12</v>
      </c>
      <c r="N12" s="12" t="s">
        <v>225</v>
      </c>
      <c r="O12" s="15" t="s">
        <v>225</v>
      </c>
      <c r="P12" s="15"/>
      <c r="Q12" s="36">
        <v>12</v>
      </c>
      <c r="R12" s="12"/>
      <c r="S12" s="15"/>
      <c r="T12" s="12"/>
      <c r="U12" s="38">
        <v>4</v>
      </c>
      <c r="V12" s="12" t="s">
        <v>225</v>
      </c>
      <c r="W12" s="15" t="s">
        <v>225</v>
      </c>
      <c r="X12" s="15"/>
      <c r="Y12" s="36">
        <v>4</v>
      </c>
      <c r="Z12" s="12"/>
    </row>
    <row r="13" spans="1:26" x14ac:dyDescent="0.25">
      <c r="A13" s="14"/>
      <c r="B13" s="41" t="s">
        <v>513</v>
      </c>
      <c r="C13" s="23" t="s">
        <v>225</v>
      </c>
      <c r="D13" s="32"/>
      <c r="E13" s="37">
        <v>91</v>
      </c>
      <c r="F13" s="22" t="s">
        <v>225</v>
      </c>
      <c r="G13" s="23" t="s">
        <v>225</v>
      </c>
      <c r="H13" s="23"/>
      <c r="I13" s="34">
        <v>82</v>
      </c>
      <c r="J13" s="22"/>
      <c r="K13" s="23"/>
      <c r="L13" s="22"/>
      <c r="M13" s="37">
        <v>9</v>
      </c>
      <c r="N13" s="22" t="s">
        <v>225</v>
      </c>
      <c r="O13" s="23" t="s">
        <v>225</v>
      </c>
      <c r="P13" s="23"/>
      <c r="Q13" s="34">
        <v>7</v>
      </c>
      <c r="R13" s="22"/>
      <c r="S13" s="23"/>
      <c r="T13" s="22"/>
      <c r="U13" s="37">
        <v>3</v>
      </c>
      <c r="V13" s="22" t="s">
        <v>225</v>
      </c>
      <c r="W13" s="23" t="s">
        <v>225</v>
      </c>
      <c r="X13" s="23"/>
      <c r="Y13" s="34">
        <v>3</v>
      </c>
      <c r="Z13" s="22"/>
    </row>
    <row r="14" spans="1:26" x14ac:dyDescent="0.25">
      <c r="A14" s="14"/>
      <c r="B14" s="56" t="s">
        <v>514</v>
      </c>
      <c r="C14" s="15" t="s">
        <v>225</v>
      </c>
      <c r="D14" s="42"/>
      <c r="E14" s="38">
        <v>470</v>
      </c>
      <c r="F14" s="12" t="s">
        <v>225</v>
      </c>
      <c r="G14" s="15" t="s">
        <v>225</v>
      </c>
      <c r="H14" s="15"/>
      <c r="I14" s="36" t="s">
        <v>515</v>
      </c>
      <c r="J14" s="12" t="s">
        <v>262</v>
      </c>
      <c r="K14" s="15"/>
      <c r="L14" s="12"/>
      <c r="M14" s="38">
        <v>61</v>
      </c>
      <c r="N14" s="12" t="s">
        <v>225</v>
      </c>
      <c r="O14" s="15" t="s">
        <v>225</v>
      </c>
      <c r="P14" s="15"/>
      <c r="Q14" s="36">
        <v>28</v>
      </c>
      <c r="R14" s="12"/>
      <c r="S14" s="15"/>
      <c r="T14" s="12"/>
      <c r="U14" s="38" t="s">
        <v>516</v>
      </c>
      <c r="V14" s="42" t="s">
        <v>517</v>
      </c>
      <c r="W14" s="15" t="s">
        <v>225</v>
      </c>
      <c r="X14" s="15"/>
      <c r="Y14" s="36" t="s">
        <v>516</v>
      </c>
      <c r="Z14" s="12" t="s">
        <v>262</v>
      </c>
    </row>
    <row r="15" spans="1:26" x14ac:dyDescent="0.25">
      <c r="A15" s="14"/>
      <c r="B15" s="41" t="s">
        <v>518</v>
      </c>
      <c r="C15" s="23" t="s">
        <v>225</v>
      </c>
      <c r="D15" s="32"/>
      <c r="E15" s="37" t="s">
        <v>519</v>
      </c>
      <c r="F15" s="22" t="s">
        <v>520</v>
      </c>
      <c r="G15" s="23" t="s">
        <v>225</v>
      </c>
      <c r="H15" s="23"/>
      <c r="I15" s="34" t="s">
        <v>521</v>
      </c>
      <c r="J15" s="22" t="s">
        <v>262</v>
      </c>
      <c r="K15" s="23"/>
      <c r="L15" s="22"/>
      <c r="M15" s="37" t="s">
        <v>323</v>
      </c>
      <c r="N15" s="22" t="s">
        <v>262</v>
      </c>
      <c r="O15" s="23" t="s">
        <v>225</v>
      </c>
      <c r="P15" s="23"/>
      <c r="Q15" s="34" t="s">
        <v>522</v>
      </c>
      <c r="R15" s="22" t="s">
        <v>262</v>
      </c>
      <c r="S15" s="23"/>
      <c r="T15" s="22"/>
      <c r="U15" s="37" t="s">
        <v>523</v>
      </c>
      <c r="V15" s="32" t="s">
        <v>262</v>
      </c>
      <c r="W15" s="23" t="s">
        <v>225</v>
      </c>
      <c r="X15" s="23"/>
      <c r="Y15" s="34" t="s">
        <v>524</v>
      </c>
      <c r="Z15" s="22" t="s">
        <v>262</v>
      </c>
    </row>
    <row r="16" spans="1:26" x14ac:dyDescent="0.25">
      <c r="A16" s="14"/>
      <c r="B16" s="56" t="s">
        <v>525</v>
      </c>
      <c r="C16" s="15" t="s">
        <v>225</v>
      </c>
      <c r="D16" s="42"/>
      <c r="E16" s="38" t="s">
        <v>282</v>
      </c>
      <c r="F16" s="12" t="s">
        <v>262</v>
      </c>
      <c r="G16" s="15" t="s">
        <v>225</v>
      </c>
      <c r="H16" s="15"/>
      <c r="I16" s="36" t="s">
        <v>526</v>
      </c>
      <c r="J16" s="12" t="s">
        <v>262</v>
      </c>
      <c r="K16" s="15"/>
      <c r="L16" s="12"/>
      <c r="M16" s="38" t="s">
        <v>231</v>
      </c>
      <c r="N16" s="12" t="s">
        <v>225</v>
      </c>
      <c r="O16" s="15" t="s">
        <v>225</v>
      </c>
      <c r="P16" s="15"/>
      <c r="Q16" s="36" t="s">
        <v>527</v>
      </c>
      <c r="R16" s="12" t="s">
        <v>262</v>
      </c>
      <c r="S16" s="15"/>
      <c r="T16" s="12"/>
      <c r="U16" s="38" t="s">
        <v>231</v>
      </c>
      <c r="V16" s="12" t="s">
        <v>225</v>
      </c>
      <c r="W16" s="15" t="s">
        <v>225</v>
      </c>
      <c r="X16" s="15"/>
      <c r="Y16" s="36" t="s">
        <v>261</v>
      </c>
      <c r="Z16" s="12" t="s">
        <v>262</v>
      </c>
    </row>
    <row r="17" spans="1:26" x14ac:dyDescent="0.25">
      <c r="A17" s="14"/>
      <c r="B17" s="41" t="s">
        <v>528</v>
      </c>
      <c r="C17" s="23" t="s">
        <v>225</v>
      </c>
      <c r="D17" s="22"/>
      <c r="E17" s="37">
        <v>2</v>
      </c>
      <c r="F17" s="22" t="s">
        <v>225</v>
      </c>
      <c r="G17" s="23" t="s">
        <v>225</v>
      </c>
      <c r="H17" s="23"/>
      <c r="I17" s="34">
        <v>5</v>
      </c>
      <c r="J17" s="22"/>
      <c r="K17" s="23"/>
      <c r="L17" s="22"/>
      <c r="M17" s="37" t="s">
        <v>231</v>
      </c>
      <c r="N17" s="22" t="s">
        <v>225</v>
      </c>
      <c r="O17" s="23" t="s">
        <v>225</v>
      </c>
      <c r="P17" s="22"/>
      <c r="Q17" s="87" t="s">
        <v>231</v>
      </c>
      <c r="R17" s="22" t="s">
        <v>225</v>
      </c>
      <c r="S17" s="23"/>
      <c r="T17" s="22"/>
      <c r="U17" s="37" t="s">
        <v>231</v>
      </c>
      <c r="V17" s="22" t="s">
        <v>225</v>
      </c>
      <c r="W17" s="23" t="s">
        <v>225</v>
      </c>
      <c r="X17" s="22"/>
      <c r="Y17" s="87" t="s">
        <v>231</v>
      </c>
      <c r="Z17" s="22" t="s">
        <v>225</v>
      </c>
    </row>
    <row r="18" spans="1:26" x14ac:dyDescent="0.25">
      <c r="A18" s="14"/>
      <c r="B18" s="56" t="s">
        <v>529</v>
      </c>
      <c r="C18" s="15" t="s">
        <v>225</v>
      </c>
      <c r="D18" s="126"/>
      <c r="E18" s="89" t="s">
        <v>261</v>
      </c>
      <c r="F18" s="12" t="s">
        <v>520</v>
      </c>
      <c r="G18" s="15" t="s">
        <v>225</v>
      </c>
      <c r="H18" s="39"/>
      <c r="I18" s="40">
        <v>10</v>
      </c>
      <c r="J18" s="12"/>
      <c r="K18" s="15"/>
      <c r="L18" s="88"/>
      <c r="M18" s="89" t="s">
        <v>231</v>
      </c>
      <c r="N18" s="12" t="s">
        <v>225</v>
      </c>
      <c r="O18" s="15" t="s">
        <v>225</v>
      </c>
      <c r="P18" s="88"/>
      <c r="Q18" s="90" t="s">
        <v>231</v>
      </c>
      <c r="R18" s="12" t="s">
        <v>225</v>
      </c>
      <c r="S18" s="15"/>
      <c r="T18" s="88"/>
      <c r="U18" s="89" t="s">
        <v>231</v>
      </c>
      <c r="V18" s="12" t="s">
        <v>225</v>
      </c>
      <c r="W18" s="15" t="s">
        <v>225</v>
      </c>
      <c r="X18" s="88"/>
      <c r="Y18" s="90" t="s">
        <v>231</v>
      </c>
      <c r="Z18" s="12" t="s">
        <v>225</v>
      </c>
    </row>
    <row r="19" spans="1:26" x14ac:dyDescent="0.25">
      <c r="A19" s="14"/>
      <c r="B19" s="170" t="s">
        <v>530</v>
      </c>
      <c r="C19" s="23" t="s">
        <v>225</v>
      </c>
      <c r="D19" s="43"/>
      <c r="E19" s="171">
        <v>2450</v>
      </c>
      <c r="F19" s="22" t="s">
        <v>225</v>
      </c>
      <c r="G19" s="23" t="s">
        <v>225</v>
      </c>
      <c r="H19" s="45"/>
      <c r="I19" s="172">
        <v>1957</v>
      </c>
      <c r="J19" s="22"/>
      <c r="K19" s="23"/>
      <c r="L19" s="173"/>
      <c r="M19" s="44">
        <v>278</v>
      </c>
      <c r="N19" s="22" t="s">
        <v>225</v>
      </c>
      <c r="O19" s="23" t="s">
        <v>225</v>
      </c>
      <c r="P19" s="45"/>
      <c r="Q19" s="46">
        <v>253</v>
      </c>
      <c r="R19" s="22"/>
      <c r="S19" s="23"/>
      <c r="T19" s="173"/>
      <c r="U19" s="44">
        <v>94</v>
      </c>
      <c r="V19" s="22" t="s">
        <v>225</v>
      </c>
      <c r="W19" s="23" t="s">
        <v>225</v>
      </c>
      <c r="X19" s="45"/>
      <c r="Y19" s="46">
        <v>97</v>
      </c>
      <c r="Z19" s="22"/>
    </row>
    <row r="20" spans="1:26" x14ac:dyDescent="0.25">
      <c r="A20" s="14"/>
      <c r="B20" s="25" t="s">
        <v>531</v>
      </c>
      <c r="C20" s="15" t="s">
        <v>225</v>
      </c>
      <c r="D20" s="174"/>
      <c r="E20" s="174"/>
      <c r="F20" s="15"/>
      <c r="G20" s="15" t="s">
        <v>225</v>
      </c>
      <c r="H20" s="47"/>
      <c r="I20" s="47"/>
      <c r="J20" s="15"/>
      <c r="K20" s="15"/>
      <c r="L20" s="47"/>
      <c r="M20" s="174"/>
      <c r="N20" s="15"/>
      <c r="O20" s="15" t="s">
        <v>225</v>
      </c>
      <c r="P20" s="47"/>
      <c r="Q20" s="47"/>
      <c r="R20" s="15"/>
      <c r="S20" s="15"/>
      <c r="T20" s="47"/>
      <c r="U20" s="174"/>
      <c r="V20" s="15"/>
      <c r="W20" s="15" t="s">
        <v>225</v>
      </c>
      <c r="X20" s="47"/>
      <c r="Y20" s="47"/>
      <c r="Z20" s="15"/>
    </row>
    <row r="21" spans="1:26" x14ac:dyDescent="0.25">
      <c r="A21" s="14"/>
      <c r="B21" s="41" t="s">
        <v>511</v>
      </c>
      <c r="C21" s="23" t="s">
        <v>225</v>
      </c>
      <c r="D21" s="32"/>
      <c r="E21" s="33">
        <v>2145</v>
      </c>
      <c r="F21" s="22" t="s">
        <v>225</v>
      </c>
      <c r="G21" s="23" t="s">
        <v>225</v>
      </c>
      <c r="H21" s="23"/>
      <c r="I21" s="24">
        <v>1763</v>
      </c>
      <c r="J21" s="22"/>
      <c r="K21" s="23"/>
      <c r="L21" s="22"/>
      <c r="M21" s="37" t="s">
        <v>231</v>
      </c>
      <c r="N21" s="22" t="s">
        <v>225</v>
      </c>
      <c r="O21" s="23" t="s">
        <v>225</v>
      </c>
      <c r="P21" s="22"/>
      <c r="Q21" s="87" t="s">
        <v>231</v>
      </c>
      <c r="R21" s="22" t="s">
        <v>225</v>
      </c>
      <c r="S21" s="23"/>
      <c r="T21" s="22"/>
      <c r="U21" s="37" t="s">
        <v>231</v>
      </c>
      <c r="V21" s="22" t="s">
        <v>225</v>
      </c>
      <c r="W21" s="23" t="s">
        <v>225</v>
      </c>
      <c r="X21" s="22"/>
      <c r="Y21" s="87" t="s">
        <v>231</v>
      </c>
      <c r="Z21" s="22" t="s">
        <v>225</v>
      </c>
    </row>
    <row r="22" spans="1:26" x14ac:dyDescent="0.25">
      <c r="A22" s="14"/>
      <c r="B22" s="56" t="s">
        <v>532</v>
      </c>
      <c r="C22" s="15" t="s">
        <v>225</v>
      </c>
      <c r="D22" s="42"/>
      <c r="E22" s="38">
        <v>151</v>
      </c>
      <c r="F22" s="12" t="s">
        <v>225</v>
      </c>
      <c r="G22" s="15" t="s">
        <v>225</v>
      </c>
      <c r="H22" s="15"/>
      <c r="I22" s="36">
        <v>292</v>
      </c>
      <c r="J22" s="12"/>
      <c r="K22" s="15"/>
      <c r="L22" s="12"/>
      <c r="M22" s="38" t="s">
        <v>231</v>
      </c>
      <c r="N22" s="12" t="s">
        <v>225</v>
      </c>
      <c r="O22" s="15" t="s">
        <v>225</v>
      </c>
      <c r="P22" s="12"/>
      <c r="Q22" s="35" t="s">
        <v>231</v>
      </c>
      <c r="R22" s="12" t="s">
        <v>225</v>
      </c>
      <c r="S22" s="15"/>
      <c r="T22" s="12"/>
      <c r="U22" s="38" t="s">
        <v>231</v>
      </c>
      <c r="V22" s="12" t="s">
        <v>225</v>
      </c>
      <c r="W22" s="15" t="s">
        <v>225</v>
      </c>
      <c r="X22" s="12"/>
      <c r="Y22" s="35" t="s">
        <v>231</v>
      </c>
      <c r="Z22" s="12" t="s">
        <v>225</v>
      </c>
    </row>
    <row r="23" spans="1:26" x14ac:dyDescent="0.25">
      <c r="A23" s="14"/>
      <c r="B23" s="41" t="s">
        <v>533</v>
      </c>
      <c r="C23" s="23" t="s">
        <v>225</v>
      </c>
      <c r="D23" s="32"/>
      <c r="E23" s="37">
        <v>68</v>
      </c>
      <c r="F23" s="22" t="s">
        <v>225</v>
      </c>
      <c r="G23" s="23" t="s">
        <v>225</v>
      </c>
      <c r="H23" s="23"/>
      <c r="I23" s="34">
        <v>146</v>
      </c>
      <c r="J23" s="22"/>
      <c r="K23" s="23"/>
      <c r="L23" s="22"/>
      <c r="M23" s="37">
        <v>56</v>
      </c>
      <c r="N23" s="22" t="s">
        <v>225</v>
      </c>
      <c r="O23" s="23" t="s">
        <v>225</v>
      </c>
      <c r="P23" s="23"/>
      <c r="Q23" s="34">
        <v>20</v>
      </c>
      <c r="R23" s="22"/>
      <c r="S23" s="23"/>
      <c r="T23" s="22"/>
      <c r="U23" s="37">
        <v>6</v>
      </c>
      <c r="V23" s="22" t="s">
        <v>225</v>
      </c>
      <c r="W23" s="23" t="s">
        <v>225</v>
      </c>
      <c r="X23" s="23"/>
      <c r="Y23" s="34">
        <v>5</v>
      </c>
      <c r="Z23" s="22"/>
    </row>
    <row r="24" spans="1:26" x14ac:dyDescent="0.25">
      <c r="A24" s="14"/>
      <c r="B24" s="56" t="s">
        <v>518</v>
      </c>
      <c r="C24" s="15" t="s">
        <v>225</v>
      </c>
      <c r="D24" s="42"/>
      <c r="E24" s="38" t="s">
        <v>519</v>
      </c>
      <c r="F24" s="12" t="s">
        <v>520</v>
      </c>
      <c r="G24" s="15" t="s">
        <v>225</v>
      </c>
      <c r="H24" s="15"/>
      <c r="I24" s="36" t="s">
        <v>521</v>
      </c>
      <c r="J24" s="12" t="s">
        <v>262</v>
      </c>
      <c r="K24" s="15"/>
      <c r="L24" s="12"/>
      <c r="M24" s="38" t="s">
        <v>534</v>
      </c>
      <c r="N24" s="12" t="s">
        <v>262</v>
      </c>
      <c r="O24" s="15" t="s">
        <v>225</v>
      </c>
      <c r="P24" s="15"/>
      <c r="Q24" s="36" t="s">
        <v>522</v>
      </c>
      <c r="R24" s="12" t="s">
        <v>262</v>
      </c>
      <c r="S24" s="15"/>
      <c r="T24" s="12"/>
      <c r="U24" s="38" t="s">
        <v>523</v>
      </c>
      <c r="V24" s="42" t="s">
        <v>354</v>
      </c>
      <c r="W24" s="15" t="s">
        <v>225</v>
      </c>
      <c r="X24" s="15"/>
      <c r="Y24" s="36" t="s">
        <v>524</v>
      </c>
      <c r="Z24" s="12" t="s">
        <v>262</v>
      </c>
    </row>
    <row r="25" spans="1:26" x14ac:dyDescent="0.25">
      <c r="A25" s="14"/>
      <c r="B25" s="41" t="s">
        <v>529</v>
      </c>
      <c r="C25" s="23" t="s">
        <v>225</v>
      </c>
      <c r="D25" s="101"/>
      <c r="E25" s="52" t="s">
        <v>535</v>
      </c>
      <c r="F25" s="22" t="s">
        <v>520</v>
      </c>
      <c r="G25" s="23" t="s">
        <v>225</v>
      </c>
      <c r="H25" s="54"/>
      <c r="I25" s="55">
        <v>13</v>
      </c>
      <c r="J25" s="22"/>
      <c r="K25" s="23"/>
      <c r="L25" s="51"/>
      <c r="M25" s="52" t="s">
        <v>231</v>
      </c>
      <c r="N25" s="22" t="s">
        <v>225</v>
      </c>
      <c r="O25" s="23" t="s">
        <v>225</v>
      </c>
      <c r="P25" s="51"/>
      <c r="Q25" s="92" t="s">
        <v>231</v>
      </c>
      <c r="R25" s="22" t="s">
        <v>225</v>
      </c>
      <c r="S25" s="23"/>
      <c r="T25" s="51"/>
      <c r="U25" s="52" t="s">
        <v>231</v>
      </c>
      <c r="V25" s="22" t="s">
        <v>225</v>
      </c>
      <c r="W25" s="23" t="s">
        <v>225</v>
      </c>
      <c r="X25" s="51"/>
      <c r="Y25" s="92" t="s">
        <v>231</v>
      </c>
      <c r="Z25" s="22" t="s">
        <v>225</v>
      </c>
    </row>
    <row r="26" spans="1:26" x14ac:dyDescent="0.25">
      <c r="A26" s="14"/>
      <c r="B26" s="106" t="s">
        <v>530</v>
      </c>
      <c r="C26" s="15" t="s">
        <v>225</v>
      </c>
      <c r="D26" s="175"/>
      <c r="E26" s="176">
        <v>2251</v>
      </c>
      <c r="F26" s="12" t="s">
        <v>225</v>
      </c>
      <c r="G26" s="15" t="s">
        <v>225</v>
      </c>
      <c r="H26" s="177"/>
      <c r="I26" s="178">
        <v>2145</v>
      </c>
      <c r="J26" s="12"/>
      <c r="K26" s="15"/>
      <c r="L26" s="75"/>
      <c r="M26" s="76" t="s">
        <v>231</v>
      </c>
      <c r="N26" s="12" t="s">
        <v>225</v>
      </c>
      <c r="O26" s="15" t="s">
        <v>225</v>
      </c>
      <c r="P26" s="75"/>
      <c r="Q26" s="80" t="s">
        <v>231</v>
      </c>
      <c r="R26" s="12" t="s">
        <v>225</v>
      </c>
      <c r="S26" s="15"/>
      <c r="T26" s="75"/>
      <c r="U26" s="76" t="s">
        <v>231</v>
      </c>
      <c r="V26" s="12" t="s">
        <v>225</v>
      </c>
      <c r="W26" s="15" t="s">
        <v>225</v>
      </c>
      <c r="X26" s="75"/>
      <c r="Y26" s="80" t="s">
        <v>231</v>
      </c>
      <c r="Z26" s="12" t="s">
        <v>225</v>
      </c>
    </row>
    <row r="27" spans="1:26" x14ac:dyDescent="0.25">
      <c r="A27" s="14"/>
      <c r="B27" s="25"/>
      <c r="C27" s="29"/>
      <c r="D27" s="179"/>
      <c r="E27" s="180"/>
      <c r="F27" s="12"/>
      <c r="G27" s="29"/>
      <c r="H27" s="47"/>
      <c r="I27" s="49"/>
      <c r="J27" s="12"/>
      <c r="K27" s="29"/>
      <c r="L27" s="179"/>
      <c r="M27" s="180"/>
      <c r="N27" s="12"/>
      <c r="O27" s="29"/>
      <c r="P27" s="47"/>
      <c r="Q27" s="49"/>
      <c r="R27" s="12"/>
      <c r="S27" s="29"/>
      <c r="T27" s="179"/>
      <c r="U27" s="180"/>
      <c r="V27" s="12"/>
      <c r="W27" s="29"/>
      <c r="X27" s="47"/>
      <c r="Y27" s="49"/>
      <c r="Z27" s="12"/>
    </row>
    <row r="28" spans="1:26" ht="26.25" x14ac:dyDescent="0.25">
      <c r="A28" s="14"/>
      <c r="B28" s="17" t="s">
        <v>536</v>
      </c>
      <c r="C28" s="23" t="s">
        <v>225</v>
      </c>
      <c r="D28" s="32"/>
      <c r="E28" s="37" t="s">
        <v>537</v>
      </c>
      <c r="F28" s="22" t="s">
        <v>520</v>
      </c>
      <c r="G28" s="23" t="s">
        <v>225</v>
      </c>
      <c r="H28" s="23"/>
      <c r="I28" s="34">
        <v>188</v>
      </c>
      <c r="J28" s="22"/>
      <c r="K28" s="23"/>
      <c r="L28" s="22"/>
      <c r="M28" s="37" t="s">
        <v>538</v>
      </c>
      <c r="N28" s="22" t="s">
        <v>262</v>
      </c>
      <c r="O28" s="23" t="s">
        <v>225</v>
      </c>
      <c r="P28" s="23"/>
      <c r="Q28" s="34" t="s">
        <v>539</v>
      </c>
      <c r="R28" s="22" t="s">
        <v>262</v>
      </c>
      <c r="S28" s="23"/>
      <c r="T28" s="22"/>
      <c r="U28" s="37" t="s">
        <v>540</v>
      </c>
      <c r="V28" s="32" t="s">
        <v>541</v>
      </c>
      <c r="W28" s="23" t="s">
        <v>225</v>
      </c>
      <c r="X28" s="23"/>
      <c r="Y28" s="34" t="s">
        <v>542</v>
      </c>
      <c r="Z28" s="22" t="s">
        <v>262</v>
      </c>
    </row>
    <row r="29" spans="1:26" x14ac:dyDescent="0.25">
      <c r="A29" s="14"/>
      <c r="B29" s="25" t="s">
        <v>543</v>
      </c>
      <c r="C29" s="15" t="s">
        <v>225</v>
      </c>
      <c r="D29" s="42"/>
      <c r="E29" s="38">
        <v>859</v>
      </c>
      <c r="F29" s="12" t="s">
        <v>225</v>
      </c>
      <c r="G29" s="15" t="s">
        <v>225</v>
      </c>
      <c r="H29" s="15"/>
      <c r="I29" s="36">
        <v>405</v>
      </c>
      <c r="J29" s="12"/>
      <c r="K29" s="15"/>
      <c r="L29" s="12"/>
      <c r="M29" s="38">
        <v>135</v>
      </c>
      <c r="N29" s="12" t="s">
        <v>225</v>
      </c>
      <c r="O29" s="15" t="s">
        <v>225</v>
      </c>
      <c r="P29" s="15"/>
      <c r="Q29" s="36">
        <v>108</v>
      </c>
      <c r="R29" s="12"/>
      <c r="S29" s="15"/>
      <c r="T29" s="12"/>
      <c r="U29" s="38" t="s">
        <v>524</v>
      </c>
      <c r="V29" s="42" t="s">
        <v>541</v>
      </c>
      <c r="W29" s="15" t="s">
        <v>225</v>
      </c>
      <c r="X29" s="15"/>
      <c r="Y29" s="36" t="s">
        <v>281</v>
      </c>
      <c r="Z29" s="12" t="s">
        <v>262</v>
      </c>
    </row>
    <row r="30" spans="1:26" ht="45" x14ac:dyDescent="0.25">
      <c r="A30" s="14"/>
      <c r="B30" s="181" t="s">
        <v>544</v>
      </c>
      <c r="C30" s="65" t="s">
        <v>545</v>
      </c>
    </row>
    <row r="31" spans="1:26" ht="22.5" x14ac:dyDescent="0.25">
      <c r="A31" s="14"/>
      <c r="B31" s="181" t="s">
        <v>546</v>
      </c>
      <c r="C31" s="65" t="s">
        <v>547</v>
      </c>
    </row>
    <row r="32" spans="1:26" ht="56.25" x14ac:dyDescent="0.25">
      <c r="A32" s="14"/>
      <c r="B32" s="181" t="s">
        <v>548</v>
      </c>
      <c r="C32" s="65" t="s">
        <v>549</v>
      </c>
    </row>
    <row r="33" spans="1:26" x14ac:dyDescent="0.25">
      <c r="A33" s="14" t="s">
        <v>1073</v>
      </c>
      <c r="B33" s="189" t="s">
        <v>550</v>
      </c>
      <c r="C33" s="189"/>
      <c r="D33" s="189"/>
      <c r="E33" s="189"/>
      <c r="F33" s="189"/>
      <c r="G33" s="189"/>
      <c r="H33" s="189"/>
      <c r="I33" s="189"/>
      <c r="J33" s="189"/>
      <c r="K33" s="189"/>
      <c r="L33" s="189"/>
      <c r="M33" s="189"/>
      <c r="N33" s="189"/>
      <c r="O33" s="189"/>
      <c r="P33" s="189"/>
      <c r="Q33" s="189"/>
      <c r="R33" s="189"/>
      <c r="S33" s="189"/>
      <c r="T33" s="189"/>
      <c r="U33" s="189"/>
      <c r="V33" s="189"/>
      <c r="W33" s="189"/>
      <c r="X33" s="189"/>
      <c r="Y33" s="189"/>
      <c r="Z33" s="189"/>
    </row>
    <row r="34" spans="1:26" x14ac:dyDescent="0.25">
      <c r="A34" s="14"/>
      <c r="B34" s="84"/>
      <c r="C34" s="84" t="s">
        <v>225</v>
      </c>
      <c r="D34" s="63" t="s">
        <v>504</v>
      </c>
      <c r="E34" s="63"/>
      <c r="F34" s="63"/>
      <c r="G34" s="63"/>
      <c r="H34" s="63"/>
      <c r="I34" s="63"/>
      <c r="J34" s="84"/>
      <c r="K34" s="84" t="s">
        <v>225</v>
      </c>
      <c r="L34" s="63" t="s">
        <v>505</v>
      </c>
      <c r="M34" s="63"/>
      <c r="N34" s="63"/>
      <c r="O34" s="63"/>
      <c r="P34" s="63"/>
      <c r="Q34" s="63"/>
      <c r="R34" s="84"/>
      <c r="S34" s="84"/>
      <c r="T34" s="63" t="s">
        <v>506</v>
      </c>
      <c r="U34" s="63"/>
      <c r="V34" s="63"/>
      <c r="W34" s="63"/>
      <c r="X34" s="63"/>
      <c r="Y34" s="63"/>
      <c r="Z34" s="84"/>
    </row>
    <row r="35" spans="1:26" ht="15.75" thickBot="1" x14ac:dyDescent="0.3">
      <c r="A35" s="14"/>
      <c r="B35" s="84"/>
      <c r="C35" s="84"/>
      <c r="D35" s="85" t="s">
        <v>507</v>
      </c>
      <c r="E35" s="85"/>
      <c r="F35" s="85"/>
      <c r="G35" s="85"/>
      <c r="H35" s="85"/>
      <c r="I35" s="85"/>
      <c r="J35" s="84"/>
      <c r="K35" s="84"/>
      <c r="L35" s="85" t="s">
        <v>508</v>
      </c>
      <c r="M35" s="85"/>
      <c r="N35" s="85"/>
      <c r="O35" s="85"/>
      <c r="P35" s="85"/>
      <c r="Q35" s="85"/>
      <c r="R35" s="84"/>
      <c r="S35" s="84"/>
      <c r="T35" s="85" t="s">
        <v>509</v>
      </c>
      <c r="U35" s="85"/>
      <c r="V35" s="85"/>
      <c r="W35" s="85"/>
      <c r="X35" s="85"/>
      <c r="Y35" s="85"/>
      <c r="Z35" s="84"/>
    </row>
    <row r="36" spans="1:26" ht="15.75" thickBot="1" x14ac:dyDescent="0.3">
      <c r="A36" s="14"/>
      <c r="B36" s="16"/>
      <c r="C36" s="16" t="s">
        <v>225</v>
      </c>
      <c r="D36" s="143">
        <v>2014</v>
      </c>
      <c r="E36" s="143"/>
      <c r="F36" s="16"/>
      <c r="G36" s="16" t="s">
        <v>225</v>
      </c>
      <c r="H36" s="143">
        <v>2013</v>
      </c>
      <c r="I36" s="143"/>
      <c r="J36" s="16"/>
      <c r="K36" s="16" t="s">
        <v>225</v>
      </c>
      <c r="L36" s="143">
        <v>2014</v>
      </c>
      <c r="M36" s="143"/>
      <c r="N36" s="16"/>
      <c r="O36" s="16" t="s">
        <v>225</v>
      </c>
      <c r="P36" s="143">
        <v>2013</v>
      </c>
      <c r="Q36" s="143"/>
      <c r="R36" s="16"/>
      <c r="S36" s="16"/>
      <c r="T36" s="143">
        <v>2014</v>
      </c>
      <c r="U36" s="143"/>
      <c r="V36" s="16"/>
      <c r="W36" s="16" t="s">
        <v>225</v>
      </c>
      <c r="X36" s="143">
        <v>2013</v>
      </c>
      <c r="Y36" s="143"/>
      <c r="Z36" s="16"/>
    </row>
    <row r="37" spans="1:26" x14ac:dyDescent="0.25">
      <c r="A37" s="14"/>
      <c r="B37" s="16"/>
      <c r="C37" s="16" t="s">
        <v>225</v>
      </c>
      <c r="D37" s="63" t="s">
        <v>226</v>
      </c>
      <c r="E37" s="63"/>
      <c r="F37" s="63"/>
      <c r="G37" s="63"/>
      <c r="H37" s="63"/>
      <c r="I37" s="63"/>
      <c r="J37" s="63"/>
      <c r="K37" s="63"/>
      <c r="L37" s="63"/>
      <c r="M37" s="63"/>
      <c r="N37" s="63"/>
      <c r="O37" s="63"/>
      <c r="P37" s="63"/>
      <c r="Q37" s="63"/>
      <c r="R37" s="63"/>
      <c r="S37" s="63"/>
      <c r="T37" s="63"/>
      <c r="U37" s="63"/>
      <c r="V37" s="63"/>
      <c r="W37" s="63"/>
      <c r="X37" s="63"/>
      <c r="Y37" s="63"/>
      <c r="Z37" s="16"/>
    </row>
    <row r="38" spans="1:26" x14ac:dyDescent="0.25">
      <c r="A38" s="14"/>
      <c r="B38" s="17" t="s">
        <v>551</v>
      </c>
      <c r="C38" s="23" t="s">
        <v>225</v>
      </c>
      <c r="D38" s="32" t="s">
        <v>228</v>
      </c>
      <c r="E38" s="37" t="s">
        <v>537</v>
      </c>
      <c r="F38" s="22" t="s">
        <v>262</v>
      </c>
      <c r="G38" s="23" t="s">
        <v>225</v>
      </c>
      <c r="H38" s="23" t="s">
        <v>228</v>
      </c>
      <c r="I38" s="34">
        <v>188</v>
      </c>
      <c r="J38" s="22"/>
      <c r="K38" s="23" t="s">
        <v>225</v>
      </c>
      <c r="L38" s="22" t="s">
        <v>228</v>
      </c>
      <c r="M38" s="37" t="s">
        <v>538</v>
      </c>
      <c r="N38" s="22" t="s">
        <v>262</v>
      </c>
      <c r="O38" s="23" t="s">
        <v>225</v>
      </c>
      <c r="P38" s="23" t="s">
        <v>228</v>
      </c>
      <c r="Q38" s="34" t="s">
        <v>539</v>
      </c>
      <c r="R38" s="22" t="s">
        <v>264</v>
      </c>
      <c r="S38" s="23"/>
      <c r="T38" s="22" t="s">
        <v>228</v>
      </c>
      <c r="U38" s="37" t="s">
        <v>540</v>
      </c>
      <c r="V38" s="22" t="s">
        <v>520</v>
      </c>
      <c r="W38" s="23" t="s">
        <v>225</v>
      </c>
      <c r="X38" s="23" t="s">
        <v>228</v>
      </c>
      <c r="Y38" s="34" t="s">
        <v>542</v>
      </c>
      <c r="Z38" s="22" t="s">
        <v>262</v>
      </c>
    </row>
    <row r="39" spans="1:26" ht="26.25" x14ac:dyDescent="0.25">
      <c r="A39" s="14"/>
      <c r="B39" s="25" t="s">
        <v>552</v>
      </c>
      <c r="C39" s="15" t="s">
        <v>225</v>
      </c>
      <c r="D39" s="42"/>
      <c r="E39" s="38">
        <v>859</v>
      </c>
      <c r="F39" s="12"/>
      <c r="G39" s="15" t="s">
        <v>225</v>
      </c>
      <c r="H39" s="15"/>
      <c r="I39" s="36">
        <v>405</v>
      </c>
      <c r="J39" s="12"/>
      <c r="K39" s="15" t="s">
        <v>225</v>
      </c>
      <c r="L39" s="12"/>
      <c r="M39" s="38">
        <v>135</v>
      </c>
      <c r="N39" s="12"/>
      <c r="O39" s="15" t="s">
        <v>225</v>
      </c>
      <c r="P39" s="15"/>
      <c r="Q39" s="36">
        <v>108</v>
      </c>
      <c r="R39" s="12"/>
      <c r="S39" s="15"/>
      <c r="T39" s="12"/>
      <c r="U39" s="38" t="s">
        <v>524</v>
      </c>
      <c r="V39" s="12" t="s">
        <v>262</v>
      </c>
      <c r="W39" s="15" t="s">
        <v>225</v>
      </c>
      <c r="X39" s="15"/>
      <c r="Y39" s="36" t="s">
        <v>281</v>
      </c>
      <c r="Z39" s="12" t="s">
        <v>262</v>
      </c>
    </row>
    <row r="40" spans="1:26" ht="45" x14ac:dyDescent="0.25">
      <c r="A40" s="14"/>
      <c r="B40" s="64" t="s">
        <v>236</v>
      </c>
      <c r="C40" s="65" t="s">
        <v>553</v>
      </c>
    </row>
    <row r="41" spans="1:26" x14ac:dyDescent="0.25">
      <c r="A41" s="14" t="s">
        <v>1074</v>
      </c>
      <c r="B41" s="69" t="s">
        <v>555</v>
      </c>
      <c r="C41" s="69"/>
      <c r="D41" s="69"/>
      <c r="E41" s="69"/>
      <c r="F41" s="69"/>
      <c r="G41" s="69"/>
      <c r="H41" s="69"/>
      <c r="I41" s="69"/>
      <c r="J41" s="69"/>
      <c r="K41" s="69"/>
      <c r="L41" s="69"/>
      <c r="M41" s="69"/>
      <c r="N41" s="69"/>
      <c r="O41" s="69"/>
      <c r="P41" s="69"/>
      <c r="Q41" s="69"/>
      <c r="R41" s="69"/>
      <c r="S41" s="69"/>
      <c r="T41" s="69"/>
      <c r="U41" s="69"/>
      <c r="V41" s="69"/>
      <c r="W41" s="69"/>
      <c r="X41" s="69"/>
      <c r="Y41" s="69"/>
      <c r="Z41" s="69"/>
    </row>
    <row r="42" spans="1:26" ht="15.75" thickBot="1" x14ac:dyDescent="0.3">
      <c r="A42" s="14"/>
      <c r="B42" s="4"/>
      <c r="C42" s="16" t="s">
        <v>225</v>
      </c>
      <c r="D42" s="85" t="s">
        <v>507</v>
      </c>
      <c r="E42" s="85"/>
      <c r="F42" s="85"/>
      <c r="G42" s="85"/>
      <c r="H42" s="85"/>
      <c r="I42" s="85"/>
      <c r="J42" s="85"/>
      <c r="K42" s="85"/>
      <c r="L42" s="85"/>
      <c r="M42" s="85"/>
      <c r="N42" s="16"/>
      <c r="O42" s="16"/>
      <c r="P42" s="85" t="s">
        <v>556</v>
      </c>
      <c r="Q42" s="85"/>
      <c r="R42" s="85"/>
      <c r="S42" s="85"/>
      <c r="T42" s="85"/>
      <c r="U42" s="85"/>
      <c r="V42" s="85"/>
      <c r="W42" s="85"/>
      <c r="X42" s="85"/>
      <c r="Y42" s="85"/>
      <c r="Z42" s="16"/>
    </row>
    <row r="43" spans="1:26" ht="15.75" thickBot="1" x14ac:dyDescent="0.3">
      <c r="A43" s="14"/>
      <c r="B43" s="16"/>
      <c r="C43" s="16" t="s">
        <v>225</v>
      </c>
      <c r="D43" s="143">
        <v>2014</v>
      </c>
      <c r="E43" s="143"/>
      <c r="F43" s="16"/>
      <c r="G43" s="16" t="s">
        <v>225</v>
      </c>
      <c r="H43" s="143">
        <v>2013</v>
      </c>
      <c r="I43" s="143"/>
      <c r="J43" s="16"/>
      <c r="K43" s="16"/>
      <c r="L43" s="143">
        <v>2012</v>
      </c>
      <c r="M43" s="143"/>
      <c r="N43" s="16"/>
      <c r="O43" s="16"/>
      <c r="P43" s="143">
        <v>2014</v>
      </c>
      <c r="Q43" s="143"/>
      <c r="R43" s="16"/>
      <c r="S43" s="16" t="s">
        <v>225</v>
      </c>
      <c r="T43" s="143">
        <v>2013</v>
      </c>
      <c r="U43" s="143"/>
      <c r="V43" s="16"/>
      <c r="W43" s="16" t="s">
        <v>225</v>
      </c>
      <c r="X43" s="143">
        <v>2012</v>
      </c>
      <c r="Y43" s="143"/>
      <c r="Z43" s="16"/>
    </row>
    <row r="44" spans="1:26" x14ac:dyDescent="0.25">
      <c r="A44" s="14"/>
      <c r="B44" s="16"/>
      <c r="C44" s="16" t="s">
        <v>225</v>
      </c>
      <c r="D44" s="63" t="s">
        <v>226</v>
      </c>
      <c r="E44" s="63"/>
      <c r="F44" s="63"/>
      <c r="G44" s="63"/>
      <c r="H44" s="63"/>
      <c r="I44" s="63"/>
      <c r="J44" s="63"/>
      <c r="K44" s="63"/>
      <c r="L44" s="63"/>
      <c r="M44" s="63"/>
      <c r="N44" s="63"/>
      <c r="O44" s="63"/>
      <c r="P44" s="63"/>
      <c r="Q44" s="63"/>
      <c r="R44" s="63"/>
      <c r="S44" s="63"/>
      <c r="T44" s="63"/>
      <c r="U44" s="63"/>
      <c r="V44" s="63"/>
      <c r="W44" s="63"/>
      <c r="X44" s="63"/>
      <c r="Y44" s="63"/>
      <c r="Z44" s="16"/>
    </row>
    <row r="45" spans="1:26" x14ac:dyDescent="0.25">
      <c r="A45" s="14"/>
      <c r="B45" s="17" t="s">
        <v>512</v>
      </c>
      <c r="C45" s="23" t="s">
        <v>225</v>
      </c>
      <c r="D45" s="32" t="s">
        <v>228</v>
      </c>
      <c r="E45" s="37">
        <v>57</v>
      </c>
      <c r="F45" s="22" t="s">
        <v>225</v>
      </c>
      <c r="G45" s="23" t="s">
        <v>225</v>
      </c>
      <c r="H45" s="23" t="s">
        <v>228</v>
      </c>
      <c r="I45" s="34">
        <v>73</v>
      </c>
      <c r="J45" s="22"/>
      <c r="K45" s="23"/>
      <c r="L45" s="23" t="s">
        <v>228</v>
      </c>
      <c r="M45" s="34">
        <v>74</v>
      </c>
      <c r="N45" s="22"/>
      <c r="O45" s="23"/>
      <c r="P45" s="22" t="s">
        <v>228</v>
      </c>
      <c r="Q45" s="37">
        <v>4</v>
      </c>
      <c r="R45" s="22" t="s">
        <v>225</v>
      </c>
      <c r="S45" s="23" t="s">
        <v>225</v>
      </c>
      <c r="T45" s="23" t="s">
        <v>228</v>
      </c>
      <c r="U45" s="34">
        <v>4</v>
      </c>
      <c r="V45" s="22"/>
      <c r="W45" s="23" t="s">
        <v>225</v>
      </c>
      <c r="X45" s="23" t="s">
        <v>228</v>
      </c>
      <c r="Y45" s="34">
        <v>7</v>
      </c>
      <c r="Z45" s="22"/>
    </row>
    <row r="46" spans="1:26" x14ac:dyDescent="0.25">
      <c r="A46" s="14"/>
      <c r="B46" s="25" t="s">
        <v>513</v>
      </c>
      <c r="C46" s="15" t="s">
        <v>225</v>
      </c>
      <c r="D46" s="42"/>
      <c r="E46" s="38">
        <v>100</v>
      </c>
      <c r="F46" s="12"/>
      <c r="G46" s="15" t="s">
        <v>225</v>
      </c>
      <c r="H46" s="15"/>
      <c r="I46" s="36">
        <v>89</v>
      </c>
      <c r="J46" s="12"/>
      <c r="K46" s="15"/>
      <c r="L46" s="15"/>
      <c r="M46" s="36">
        <v>88</v>
      </c>
      <c r="N46" s="12"/>
      <c r="O46" s="15"/>
      <c r="P46" s="12"/>
      <c r="Q46" s="38">
        <v>3</v>
      </c>
      <c r="R46" s="12"/>
      <c r="S46" s="15" t="s">
        <v>225</v>
      </c>
      <c r="T46" s="15"/>
      <c r="U46" s="36">
        <v>3</v>
      </c>
      <c r="V46" s="12"/>
      <c r="W46" s="15" t="s">
        <v>225</v>
      </c>
      <c r="X46" s="15"/>
      <c r="Y46" s="36">
        <v>5</v>
      </c>
      <c r="Z46" s="12"/>
    </row>
    <row r="47" spans="1:26" x14ac:dyDescent="0.25">
      <c r="A47" s="14"/>
      <c r="B47" s="17" t="s">
        <v>557</v>
      </c>
      <c r="C47" s="23" t="s">
        <v>225</v>
      </c>
      <c r="D47" s="32"/>
      <c r="E47" s="37" t="s">
        <v>558</v>
      </c>
      <c r="F47" s="22" t="s">
        <v>262</v>
      </c>
      <c r="G47" s="23" t="s">
        <v>225</v>
      </c>
      <c r="H47" s="23"/>
      <c r="I47" s="34" t="s">
        <v>559</v>
      </c>
      <c r="J47" s="22" t="s">
        <v>262</v>
      </c>
      <c r="K47" s="23"/>
      <c r="L47" s="23"/>
      <c r="M47" s="34" t="s">
        <v>560</v>
      </c>
      <c r="N47" s="22" t="s">
        <v>262</v>
      </c>
      <c r="O47" s="23"/>
      <c r="P47" s="22"/>
      <c r="Q47" s="37" t="s">
        <v>231</v>
      </c>
      <c r="R47" s="22"/>
      <c r="S47" s="23" t="s">
        <v>225</v>
      </c>
      <c r="T47" s="22"/>
      <c r="U47" s="87" t="s">
        <v>231</v>
      </c>
      <c r="V47" s="22"/>
      <c r="W47" s="23" t="s">
        <v>225</v>
      </c>
      <c r="X47" s="22"/>
      <c r="Y47" s="87" t="s">
        <v>231</v>
      </c>
      <c r="Z47" s="22"/>
    </row>
    <row r="48" spans="1:26" ht="26.25" x14ac:dyDescent="0.25">
      <c r="A48" s="14"/>
      <c r="B48" s="25" t="s">
        <v>561</v>
      </c>
      <c r="C48" s="15" t="s">
        <v>225</v>
      </c>
      <c r="D48" s="42"/>
      <c r="E48" s="38">
        <v>31</v>
      </c>
      <c r="F48" s="12"/>
      <c r="G48" s="15" t="s">
        <v>225</v>
      </c>
      <c r="H48" s="15"/>
      <c r="I48" s="36">
        <v>61</v>
      </c>
      <c r="J48" s="12"/>
      <c r="K48" s="15"/>
      <c r="L48" s="15"/>
      <c r="M48" s="36">
        <v>83</v>
      </c>
      <c r="N48" s="12"/>
      <c r="O48" s="15"/>
      <c r="P48" s="12"/>
      <c r="Q48" s="38" t="s">
        <v>231</v>
      </c>
      <c r="R48" s="12"/>
      <c r="S48" s="15" t="s">
        <v>225</v>
      </c>
      <c r="T48" s="15"/>
      <c r="U48" s="36">
        <v>1</v>
      </c>
      <c r="V48" s="12"/>
      <c r="W48" s="15" t="s">
        <v>225</v>
      </c>
      <c r="X48" s="15"/>
      <c r="Y48" s="36">
        <v>2</v>
      </c>
      <c r="Z48" s="12"/>
    </row>
    <row r="49" spans="1:26" x14ac:dyDescent="0.25">
      <c r="A49" s="14"/>
      <c r="B49" s="17" t="s">
        <v>562</v>
      </c>
      <c r="C49" s="23" t="s">
        <v>225</v>
      </c>
      <c r="D49" s="32"/>
      <c r="E49" s="37">
        <v>24</v>
      </c>
      <c r="F49" s="22"/>
      <c r="G49" s="23" t="s">
        <v>225</v>
      </c>
      <c r="H49" s="22"/>
      <c r="I49" s="87" t="s">
        <v>231</v>
      </c>
      <c r="J49" s="22"/>
      <c r="K49" s="23"/>
      <c r="L49" s="23"/>
      <c r="M49" s="34">
        <v>9</v>
      </c>
      <c r="N49" s="22"/>
      <c r="O49" s="23"/>
      <c r="P49" s="22"/>
      <c r="Q49" s="37" t="s">
        <v>231</v>
      </c>
      <c r="R49" s="22"/>
      <c r="S49" s="23" t="s">
        <v>225</v>
      </c>
      <c r="T49" s="22"/>
      <c r="U49" s="87" t="s">
        <v>231</v>
      </c>
      <c r="V49" s="22"/>
      <c r="W49" s="23" t="s">
        <v>225</v>
      </c>
      <c r="X49" s="22"/>
      <c r="Y49" s="87" t="s">
        <v>231</v>
      </c>
      <c r="Z49" s="22"/>
    </row>
    <row r="50" spans="1:26" x14ac:dyDescent="0.25">
      <c r="A50" s="14"/>
      <c r="B50" s="25" t="s">
        <v>563</v>
      </c>
      <c r="C50" s="15" t="s">
        <v>225</v>
      </c>
      <c r="D50" s="42"/>
      <c r="E50" s="38" t="s">
        <v>231</v>
      </c>
      <c r="F50" s="12"/>
      <c r="G50" s="15" t="s">
        <v>225</v>
      </c>
      <c r="H50" s="15"/>
      <c r="I50" s="36">
        <v>1</v>
      </c>
      <c r="J50" s="12"/>
      <c r="K50" s="15"/>
      <c r="L50" s="12"/>
      <c r="M50" s="35" t="s">
        <v>231</v>
      </c>
      <c r="N50" s="12"/>
      <c r="O50" s="15"/>
      <c r="P50" s="12"/>
      <c r="Q50" s="38" t="s">
        <v>231</v>
      </c>
      <c r="R50" s="12"/>
      <c r="S50" s="15" t="s">
        <v>225</v>
      </c>
      <c r="T50" s="12"/>
      <c r="U50" s="35" t="s">
        <v>231</v>
      </c>
      <c r="V50" s="12"/>
      <c r="W50" s="15" t="s">
        <v>225</v>
      </c>
      <c r="X50" s="12"/>
      <c r="Y50" s="35" t="s">
        <v>231</v>
      </c>
      <c r="Z50" s="12"/>
    </row>
    <row r="51" spans="1:26" x14ac:dyDescent="0.25">
      <c r="A51" s="14"/>
      <c r="B51" s="17" t="s">
        <v>564</v>
      </c>
      <c r="C51" s="23" t="s">
        <v>225</v>
      </c>
      <c r="D51" s="101"/>
      <c r="E51" s="52">
        <v>1</v>
      </c>
      <c r="F51" s="22"/>
      <c r="G51" s="23" t="s">
        <v>225</v>
      </c>
      <c r="H51" s="54"/>
      <c r="I51" s="55">
        <v>5</v>
      </c>
      <c r="J51" s="22"/>
      <c r="K51" s="23"/>
      <c r="L51" s="51"/>
      <c r="M51" s="92" t="s">
        <v>231</v>
      </c>
      <c r="N51" s="22"/>
      <c r="O51" s="23"/>
      <c r="P51" s="51"/>
      <c r="Q51" s="52" t="s">
        <v>231</v>
      </c>
      <c r="R51" s="22"/>
      <c r="S51" s="23" t="s">
        <v>225</v>
      </c>
      <c r="T51" s="51"/>
      <c r="U51" s="92" t="s">
        <v>231</v>
      </c>
      <c r="V51" s="22"/>
      <c r="W51" s="23" t="s">
        <v>225</v>
      </c>
      <c r="X51" s="51"/>
      <c r="Y51" s="92" t="s">
        <v>231</v>
      </c>
      <c r="Z51" s="22"/>
    </row>
    <row r="52" spans="1:26" ht="15.75" thickBot="1" x14ac:dyDescent="0.3">
      <c r="A52" s="14"/>
      <c r="B52" s="56" t="s">
        <v>565</v>
      </c>
      <c r="C52" s="15" t="s">
        <v>225</v>
      </c>
      <c r="D52" s="57" t="s">
        <v>228</v>
      </c>
      <c r="E52" s="58">
        <v>52</v>
      </c>
      <c r="F52" s="12" t="s">
        <v>225</v>
      </c>
      <c r="G52" s="15" t="s">
        <v>225</v>
      </c>
      <c r="H52" s="59" t="s">
        <v>228</v>
      </c>
      <c r="I52" s="61">
        <v>88</v>
      </c>
      <c r="J52" s="12"/>
      <c r="K52" s="15"/>
      <c r="L52" s="59" t="s">
        <v>228</v>
      </c>
      <c r="M52" s="61">
        <v>138</v>
      </c>
      <c r="N52" s="12"/>
      <c r="O52" s="15"/>
      <c r="P52" s="93" t="s">
        <v>228</v>
      </c>
      <c r="Q52" s="58">
        <v>7</v>
      </c>
      <c r="R52" s="12" t="s">
        <v>225</v>
      </c>
      <c r="S52" s="15" t="s">
        <v>225</v>
      </c>
      <c r="T52" s="59" t="s">
        <v>228</v>
      </c>
      <c r="U52" s="61">
        <v>8</v>
      </c>
      <c r="V52" s="12"/>
      <c r="W52" s="15" t="s">
        <v>225</v>
      </c>
      <c r="X52" s="59" t="s">
        <v>228</v>
      </c>
      <c r="Y52" s="61">
        <v>14</v>
      </c>
      <c r="Z52" s="12"/>
    </row>
    <row r="53" spans="1:26" ht="15.75" thickTop="1" x14ac:dyDescent="0.25">
      <c r="A53" s="14"/>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spans="1:26" x14ac:dyDescent="0.25">
      <c r="A54" s="14" t="s">
        <v>1075</v>
      </c>
      <c r="B54" s="69" t="s">
        <v>567</v>
      </c>
      <c r="C54" s="69"/>
      <c r="D54" s="69"/>
      <c r="E54" s="69"/>
      <c r="F54" s="69"/>
      <c r="G54" s="69"/>
      <c r="H54" s="69"/>
      <c r="I54" s="69"/>
      <c r="J54" s="69"/>
      <c r="K54" s="69"/>
      <c r="L54" s="69"/>
      <c r="M54" s="69"/>
      <c r="N54" s="69"/>
      <c r="O54" s="69"/>
      <c r="P54" s="69"/>
      <c r="Q54" s="69"/>
      <c r="R54" s="69"/>
      <c r="S54" s="69"/>
      <c r="T54" s="69"/>
      <c r="U54" s="69"/>
      <c r="V54" s="69"/>
      <c r="W54" s="69"/>
      <c r="X54" s="69"/>
      <c r="Y54" s="69"/>
      <c r="Z54" s="69"/>
    </row>
    <row r="55" spans="1:26" ht="15.75" thickBot="1" x14ac:dyDescent="0.3">
      <c r="A55" s="14"/>
      <c r="B55" s="4"/>
      <c r="C55" s="16" t="s">
        <v>225</v>
      </c>
      <c r="D55" s="85">
        <v>2014</v>
      </c>
      <c r="E55" s="85"/>
      <c r="F55" s="16"/>
      <c r="G55" s="16"/>
      <c r="H55" s="85">
        <v>2013</v>
      </c>
      <c r="I55" s="85"/>
      <c r="J55" s="16"/>
      <c r="K55" s="16"/>
      <c r="L55" s="85">
        <v>2012</v>
      </c>
      <c r="M55" s="85"/>
      <c r="N55" s="16"/>
    </row>
    <row r="56" spans="1:26" ht="39" x14ac:dyDescent="0.25">
      <c r="A56" s="14"/>
      <c r="B56" s="25" t="s">
        <v>568</v>
      </c>
      <c r="C56" s="15" t="s">
        <v>225</v>
      </c>
      <c r="D56" s="15"/>
      <c r="E56" s="15"/>
      <c r="F56" s="15"/>
      <c r="G56" s="15"/>
      <c r="H56" s="15"/>
      <c r="I56" s="15"/>
      <c r="J56" s="15"/>
      <c r="K56" s="15"/>
      <c r="L56" s="15"/>
      <c r="M56" s="15"/>
      <c r="N56" s="15"/>
    </row>
    <row r="57" spans="1:26" x14ac:dyDescent="0.25">
      <c r="A57" s="14"/>
      <c r="B57" s="41" t="s">
        <v>569</v>
      </c>
      <c r="C57" s="23" t="s">
        <v>225</v>
      </c>
      <c r="D57" s="23"/>
      <c r="E57" s="74">
        <v>3.8</v>
      </c>
      <c r="F57" s="32" t="s">
        <v>487</v>
      </c>
      <c r="G57" s="23"/>
      <c r="H57" s="23"/>
      <c r="I57" s="34">
        <v>4.5999999999999996</v>
      </c>
      <c r="J57" s="22" t="s">
        <v>487</v>
      </c>
      <c r="K57" s="23"/>
      <c r="L57" s="23"/>
      <c r="M57" s="34">
        <v>3.8</v>
      </c>
      <c r="N57" s="22" t="s">
        <v>487</v>
      </c>
    </row>
    <row r="58" spans="1:26" x14ac:dyDescent="0.25">
      <c r="A58" s="14"/>
      <c r="B58" s="56" t="s">
        <v>570</v>
      </c>
      <c r="C58" s="15" t="s">
        <v>225</v>
      </c>
      <c r="D58" s="15"/>
      <c r="E58" s="117">
        <v>5</v>
      </c>
      <c r="F58" s="42" t="s">
        <v>225</v>
      </c>
      <c r="G58" s="15"/>
      <c r="H58" s="15"/>
      <c r="I58" s="36">
        <v>4.4000000000000004</v>
      </c>
      <c r="J58" s="12"/>
      <c r="K58" s="15"/>
      <c r="L58" s="15"/>
      <c r="M58" s="36">
        <v>4.3</v>
      </c>
      <c r="N58" s="12"/>
    </row>
    <row r="59" spans="1:26" ht="39" x14ac:dyDescent="0.25">
      <c r="A59" s="14"/>
      <c r="B59" s="25" t="s">
        <v>571</v>
      </c>
      <c r="C59" s="15" t="s">
        <v>225</v>
      </c>
      <c r="D59" s="15"/>
      <c r="E59" s="10"/>
      <c r="F59" s="10"/>
      <c r="G59" s="15"/>
      <c r="H59" s="15"/>
      <c r="I59" s="15"/>
      <c r="J59" s="15"/>
      <c r="K59" s="15"/>
      <c r="L59" s="15"/>
      <c r="M59" s="15"/>
      <c r="N59" s="15"/>
    </row>
    <row r="60" spans="1:26" x14ac:dyDescent="0.25">
      <c r="A60" s="14"/>
      <c r="B60" s="41" t="s">
        <v>569</v>
      </c>
      <c r="C60" s="23" t="s">
        <v>225</v>
      </c>
      <c r="D60" s="23"/>
      <c r="E60" s="74">
        <v>4.5999999999999996</v>
      </c>
      <c r="F60" s="32" t="s">
        <v>225</v>
      </c>
      <c r="G60" s="23"/>
      <c r="H60" s="23"/>
      <c r="I60" s="34">
        <v>4</v>
      </c>
      <c r="J60" s="22"/>
      <c r="K60" s="23"/>
      <c r="L60" s="23"/>
      <c r="M60" s="34">
        <v>4.3</v>
      </c>
      <c r="N60" s="22"/>
    </row>
    <row r="61" spans="1:26" x14ac:dyDescent="0.25">
      <c r="A61" s="14"/>
      <c r="B61" s="56" t="s">
        <v>557</v>
      </c>
      <c r="C61" s="15" t="s">
        <v>225</v>
      </c>
      <c r="D61" s="15"/>
      <c r="E61" s="117">
        <v>7.5</v>
      </c>
      <c r="F61" s="42" t="s">
        <v>225</v>
      </c>
      <c r="G61" s="15"/>
      <c r="H61" s="15"/>
      <c r="I61" s="36">
        <v>7.5</v>
      </c>
      <c r="J61" s="12"/>
      <c r="K61" s="15"/>
      <c r="L61" s="15"/>
      <c r="M61" s="36">
        <v>7.5</v>
      </c>
      <c r="N61" s="12"/>
    </row>
    <row r="62" spans="1:26" x14ac:dyDescent="0.25">
      <c r="A62" s="14"/>
      <c r="B62" s="41" t="s">
        <v>570</v>
      </c>
      <c r="C62" s="23" t="s">
        <v>225</v>
      </c>
      <c r="D62" s="23"/>
      <c r="E62" s="74">
        <v>4.4000000000000004</v>
      </c>
      <c r="F62" s="32" t="s">
        <v>225</v>
      </c>
      <c r="G62" s="23"/>
      <c r="H62" s="23"/>
      <c r="I62" s="34">
        <v>4.3</v>
      </c>
      <c r="J62" s="22"/>
      <c r="K62" s="23"/>
      <c r="L62" s="23"/>
      <c r="M62" s="34">
        <v>4.3</v>
      </c>
      <c r="N62" s="22"/>
    </row>
    <row r="63" spans="1:26" x14ac:dyDescent="0.25">
      <c r="A63" s="14"/>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spans="1:26" x14ac:dyDescent="0.25">
      <c r="A64" s="14" t="s">
        <v>1076</v>
      </c>
      <c r="B64" s="69" t="s">
        <v>572</v>
      </c>
      <c r="C64" s="69"/>
      <c r="D64" s="69"/>
      <c r="E64" s="69"/>
      <c r="F64" s="69"/>
      <c r="G64" s="69"/>
      <c r="H64" s="69"/>
      <c r="I64" s="69"/>
      <c r="J64" s="69"/>
      <c r="K64" s="69"/>
      <c r="L64" s="69"/>
      <c r="M64" s="69"/>
      <c r="N64" s="69"/>
      <c r="O64" s="69"/>
      <c r="P64" s="69"/>
      <c r="Q64" s="69"/>
      <c r="R64" s="69"/>
      <c r="S64" s="69"/>
      <c r="T64" s="69"/>
      <c r="U64" s="69"/>
      <c r="V64" s="69"/>
      <c r="W64" s="69"/>
      <c r="X64" s="69"/>
      <c r="Y64" s="69"/>
      <c r="Z64" s="69"/>
    </row>
    <row r="65" spans="1:26" ht="15.75" thickBot="1" x14ac:dyDescent="0.3">
      <c r="A65" s="14"/>
      <c r="B65" s="4"/>
      <c r="C65" s="16" t="s">
        <v>225</v>
      </c>
      <c r="D65" s="85">
        <v>2014</v>
      </c>
      <c r="E65" s="85"/>
      <c r="F65" s="16"/>
      <c r="G65" s="16"/>
      <c r="H65" s="85">
        <v>2013</v>
      </c>
      <c r="I65" s="85"/>
      <c r="J65" s="16"/>
      <c r="K65" s="16"/>
      <c r="L65" s="85">
        <v>2012</v>
      </c>
      <c r="M65" s="85"/>
      <c r="N65" s="16"/>
    </row>
    <row r="66" spans="1:26" ht="26.25" x14ac:dyDescent="0.25">
      <c r="A66" s="14"/>
      <c r="B66" s="25" t="s">
        <v>573</v>
      </c>
      <c r="C66" s="15" t="s">
        <v>225</v>
      </c>
      <c r="D66" s="15"/>
      <c r="E66" s="15"/>
      <c r="F66" s="15"/>
      <c r="G66" s="15"/>
      <c r="H66" s="15"/>
      <c r="I66" s="15"/>
      <c r="J66" s="15"/>
      <c r="K66" s="15"/>
      <c r="L66" s="15"/>
      <c r="M66" s="15"/>
      <c r="N66" s="15"/>
    </row>
    <row r="67" spans="1:26" x14ac:dyDescent="0.25">
      <c r="A67" s="14"/>
      <c r="B67" s="41" t="s">
        <v>569</v>
      </c>
      <c r="C67" s="23" t="s">
        <v>225</v>
      </c>
      <c r="D67" s="23"/>
      <c r="E67" s="74">
        <v>3.1</v>
      </c>
      <c r="F67" s="32" t="s">
        <v>487</v>
      </c>
      <c r="G67" s="23"/>
      <c r="H67" s="23"/>
      <c r="I67" s="34">
        <v>3.6</v>
      </c>
      <c r="J67" s="22" t="s">
        <v>487</v>
      </c>
      <c r="K67" s="23"/>
      <c r="L67" s="23"/>
      <c r="M67" s="34">
        <v>3.1</v>
      </c>
      <c r="N67" s="22" t="s">
        <v>487</v>
      </c>
    </row>
    <row r="68" spans="1:26" x14ac:dyDescent="0.25">
      <c r="A68" s="14"/>
      <c r="B68" s="56" t="s">
        <v>574</v>
      </c>
      <c r="C68" s="15" t="s">
        <v>225</v>
      </c>
      <c r="D68" s="15"/>
      <c r="E68" s="117">
        <v>6.8</v>
      </c>
      <c r="F68" s="42" t="s">
        <v>487</v>
      </c>
      <c r="G68" s="15"/>
      <c r="H68" s="15"/>
      <c r="I68" s="36">
        <v>7.1</v>
      </c>
      <c r="J68" s="12" t="s">
        <v>487</v>
      </c>
      <c r="K68" s="15"/>
      <c r="L68" s="15"/>
      <c r="M68" s="36">
        <v>7.3</v>
      </c>
      <c r="N68" s="12" t="s">
        <v>487</v>
      </c>
    </row>
    <row r="69" spans="1:26" x14ac:dyDescent="0.25">
      <c r="A69" s="14"/>
      <c r="B69" s="41" t="s">
        <v>575</v>
      </c>
      <c r="C69" s="23" t="s">
        <v>225</v>
      </c>
      <c r="D69" s="23"/>
      <c r="E69" s="74">
        <v>4.5</v>
      </c>
      <c r="F69" s="32" t="s">
        <v>487</v>
      </c>
      <c r="G69" s="23"/>
      <c r="H69" s="23"/>
      <c r="I69" s="34">
        <v>4.5999999999999996</v>
      </c>
      <c r="J69" s="22" t="s">
        <v>487</v>
      </c>
      <c r="K69" s="23"/>
      <c r="L69" s="23"/>
      <c r="M69" s="34">
        <v>4.8</v>
      </c>
      <c r="N69" s="22" t="s">
        <v>487</v>
      </c>
    </row>
    <row r="70" spans="1:26" ht="26.25" x14ac:dyDescent="0.25">
      <c r="A70" s="14"/>
      <c r="B70" s="56" t="s">
        <v>576</v>
      </c>
      <c r="C70" s="15" t="s">
        <v>225</v>
      </c>
      <c r="D70" s="15"/>
      <c r="E70" s="117">
        <v>2029</v>
      </c>
      <c r="F70" s="42" t="s">
        <v>225</v>
      </c>
      <c r="G70" s="15"/>
      <c r="H70" s="15"/>
      <c r="I70" s="36">
        <v>2027</v>
      </c>
      <c r="J70" s="12"/>
      <c r="K70" s="15"/>
      <c r="L70" s="15"/>
      <c r="M70" s="36">
        <v>2022</v>
      </c>
      <c r="N70" s="12"/>
    </row>
    <row r="71" spans="1:26" x14ac:dyDescent="0.25">
      <c r="A71" s="14"/>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spans="1:26" ht="25.5" customHeight="1" x14ac:dyDescent="0.25">
      <c r="A72" s="14" t="s">
        <v>1077</v>
      </c>
      <c r="B72" s="69" t="s">
        <v>579</v>
      </c>
      <c r="C72" s="69"/>
      <c r="D72" s="69"/>
      <c r="E72" s="69"/>
      <c r="F72" s="69"/>
      <c r="G72" s="69"/>
      <c r="H72" s="69"/>
      <c r="I72" s="69"/>
      <c r="J72" s="69"/>
      <c r="K72" s="69"/>
      <c r="L72" s="69"/>
      <c r="M72" s="69"/>
      <c r="N72" s="69"/>
      <c r="O72" s="69"/>
      <c r="P72" s="69"/>
      <c r="Q72" s="69"/>
      <c r="R72" s="69"/>
      <c r="S72" s="69"/>
      <c r="T72" s="69"/>
      <c r="U72" s="69"/>
      <c r="V72" s="69"/>
      <c r="W72" s="69"/>
      <c r="X72" s="69"/>
      <c r="Y72" s="69"/>
      <c r="Z72" s="69"/>
    </row>
    <row r="73" spans="1:26" ht="15.75" thickBot="1" x14ac:dyDescent="0.3">
      <c r="A73" s="14"/>
      <c r="B73" s="16"/>
      <c r="C73" s="16" t="s">
        <v>225</v>
      </c>
      <c r="D73" s="85" t="s">
        <v>580</v>
      </c>
      <c r="E73" s="85"/>
      <c r="F73" s="16"/>
      <c r="G73" s="16" t="s">
        <v>225</v>
      </c>
      <c r="H73" s="85" t="s">
        <v>581</v>
      </c>
      <c r="I73" s="85"/>
      <c r="J73" s="16"/>
      <c r="K73" s="16" t="s">
        <v>225</v>
      </c>
      <c r="L73" s="85" t="s">
        <v>582</v>
      </c>
      <c r="M73" s="85"/>
      <c r="N73" s="16"/>
      <c r="O73" s="16" t="s">
        <v>225</v>
      </c>
      <c r="P73" s="85" t="s">
        <v>169</v>
      </c>
      <c r="Q73" s="85"/>
      <c r="R73" s="16"/>
    </row>
    <row r="74" spans="1:26" x14ac:dyDescent="0.25">
      <c r="A74" s="14"/>
      <c r="B74" s="16"/>
      <c r="C74" s="16" t="s">
        <v>225</v>
      </c>
      <c r="D74" s="63" t="s">
        <v>226</v>
      </c>
      <c r="E74" s="63"/>
      <c r="F74" s="63"/>
      <c r="G74" s="63"/>
      <c r="H74" s="63"/>
      <c r="I74" s="63"/>
      <c r="J74" s="63"/>
      <c r="K74" s="63"/>
      <c r="L74" s="63"/>
      <c r="M74" s="63"/>
      <c r="N74" s="63"/>
      <c r="O74" s="63"/>
      <c r="P74" s="63"/>
      <c r="Q74" s="63"/>
      <c r="R74" s="16"/>
    </row>
    <row r="75" spans="1:26" x14ac:dyDescent="0.25">
      <c r="A75" s="14"/>
      <c r="B75" s="73" t="s">
        <v>583</v>
      </c>
      <c r="C75" s="15" t="s">
        <v>225</v>
      </c>
      <c r="D75" s="15"/>
      <c r="E75" s="15"/>
      <c r="F75" s="15"/>
      <c r="G75" s="15" t="s">
        <v>225</v>
      </c>
      <c r="H75" s="15"/>
      <c r="I75" s="15"/>
      <c r="J75" s="15"/>
      <c r="K75" s="15" t="s">
        <v>225</v>
      </c>
      <c r="L75" s="15"/>
      <c r="M75" s="15"/>
      <c r="N75" s="15"/>
      <c r="O75" s="15" t="s">
        <v>225</v>
      </c>
      <c r="P75" s="15"/>
      <c r="Q75" s="15"/>
      <c r="R75" s="15"/>
    </row>
    <row r="76" spans="1:26" x14ac:dyDescent="0.25">
      <c r="A76" s="14"/>
      <c r="B76" s="17" t="s">
        <v>584</v>
      </c>
      <c r="C76" s="23" t="s">
        <v>225</v>
      </c>
      <c r="D76" s="19" t="s">
        <v>228</v>
      </c>
      <c r="E76" s="74">
        <v>6</v>
      </c>
      <c r="F76" s="32"/>
      <c r="G76" s="23" t="s">
        <v>225</v>
      </c>
      <c r="H76" s="19" t="s">
        <v>228</v>
      </c>
      <c r="I76" s="74">
        <v>47</v>
      </c>
      <c r="J76" s="32"/>
      <c r="K76" s="23" t="s">
        <v>225</v>
      </c>
      <c r="L76" s="32" t="s">
        <v>228</v>
      </c>
      <c r="M76" s="37" t="s">
        <v>231</v>
      </c>
      <c r="N76" s="32"/>
      <c r="O76" s="23" t="s">
        <v>225</v>
      </c>
      <c r="P76" s="19" t="s">
        <v>228</v>
      </c>
      <c r="Q76" s="74">
        <v>53</v>
      </c>
      <c r="R76" s="32"/>
    </row>
    <row r="77" spans="1:26" x14ac:dyDescent="0.25">
      <c r="A77" s="14"/>
      <c r="B77" s="25" t="s">
        <v>585</v>
      </c>
      <c r="C77" s="15" t="s">
        <v>225</v>
      </c>
      <c r="D77" s="15"/>
      <c r="E77" s="15"/>
      <c r="F77" s="15"/>
      <c r="G77" s="15" t="s">
        <v>225</v>
      </c>
      <c r="H77" s="15"/>
      <c r="I77" s="15"/>
      <c r="J77" s="15"/>
      <c r="K77" s="15" t="s">
        <v>225</v>
      </c>
      <c r="L77" s="15"/>
      <c r="M77" s="15"/>
      <c r="N77" s="15"/>
      <c r="O77" s="15" t="s">
        <v>225</v>
      </c>
      <c r="P77" s="15"/>
      <c r="Q77" s="15"/>
      <c r="R77" s="15"/>
    </row>
    <row r="78" spans="1:26" x14ac:dyDescent="0.25">
      <c r="A78" s="14"/>
      <c r="B78" s="41" t="s">
        <v>586</v>
      </c>
      <c r="C78" s="23" t="s">
        <v>225</v>
      </c>
      <c r="D78" s="19"/>
      <c r="E78" s="74">
        <v>719</v>
      </c>
      <c r="F78" s="32"/>
      <c r="G78" s="23" t="s">
        <v>225</v>
      </c>
      <c r="H78" s="32"/>
      <c r="I78" s="37" t="s">
        <v>231</v>
      </c>
      <c r="J78" s="32"/>
      <c r="K78" s="23" t="s">
        <v>225</v>
      </c>
      <c r="L78" s="32"/>
      <c r="M78" s="37" t="s">
        <v>231</v>
      </c>
      <c r="N78" s="32"/>
      <c r="O78" s="23" t="s">
        <v>225</v>
      </c>
      <c r="P78" s="19"/>
      <c r="Q78" s="74">
        <v>719</v>
      </c>
      <c r="R78" s="32"/>
    </row>
    <row r="79" spans="1:26" x14ac:dyDescent="0.25">
      <c r="A79" s="14"/>
      <c r="B79" s="56" t="s">
        <v>587</v>
      </c>
      <c r="C79" s="15" t="s">
        <v>225</v>
      </c>
      <c r="D79" s="10"/>
      <c r="E79" s="117">
        <v>72</v>
      </c>
      <c r="F79" s="42"/>
      <c r="G79" s="15" t="s">
        <v>225</v>
      </c>
      <c r="H79" s="10"/>
      <c r="I79" s="117">
        <v>177</v>
      </c>
      <c r="J79" s="42"/>
      <c r="K79" s="15" t="s">
        <v>225</v>
      </c>
      <c r="L79" s="42"/>
      <c r="M79" s="38" t="s">
        <v>231</v>
      </c>
      <c r="N79" s="42"/>
      <c r="O79" s="15" t="s">
        <v>225</v>
      </c>
      <c r="P79" s="10"/>
      <c r="Q79" s="117">
        <v>249</v>
      </c>
      <c r="R79" s="42"/>
    </row>
    <row r="80" spans="1:26" x14ac:dyDescent="0.25">
      <c r="A80" s="14"/>
      <c r="B80" s="41" t="s">
        <v>588</v>
      </c>
      <c r="C80" s="23" t="s">
        <v>225</v>
      </c>
      <c r="D80" s="19"/>
      <c r="E80" s="74">
        <v>10</v>
      </c>
      <c r="F80" s="32"/>
      <c r="G80" s="23" t="s">
        <v>225</v>
      </c>
      <c r="H80" s="19"/>
      <c r="I80" s="74">
        <v>218</v>
      </c>
      <c r="J80" s="32"/>
      <c r="K80" s="23" t="s">
        <v>225</v>
      </c>
      <c r="L80" s="32"/>
      <c r="M80" s="37" t="s">
        <v>231</v>
      </c>
      <c r="N80" s="32"/>
      <c r="O80" s="23" t="s">
        <v>225</v>
      </c>
      <c r="P80" s="19"/>
      <c r="Q80" s="74">
        <v>228</v>
      </c>
      <c r="R80" s="32"/>
    </row>
    <row r="81" spans="1:18" x14ac:dyDescent="0.25">
      <c r="A81" s="14"/>
      <c r="B81" s="25" t="s">
        <v>589</v>
      </c>
      <c r="C81" s="15" t="s">
        <v>225</v>
      </c>
      <c r="D81" s="15"/>
      <c r="E81" s="10"/>
      <c r="F81" s="15"/>
      <c r="G81" s="15" t="s">
        <v>225</v>
      </c>
      <c r="H81" s="15"/>
      <c r="I81" s="15"/>
      <c r="J81" s="15"/>
      <c r="K81" s="15" t="s">
        <v>225</v>
      </c>
      <c r="L81" s="15"/>
      <c r="M81" s="15"/>
      <c r="N81" s="15"/>
      <c r="O81" s="15" t="s">
        <v>225</v>
      </c>
      <c r="P81" s="15"/>
      <c r="Q81" s="15"/>
      <c r="R81" s="15"/>
    </row>
    <row r="82" spans="1:18" x14ac:dyDescent="0.25">
      <c r="A82" s="14"/>
      <c r="B82" s="41" t="s">
        <v>590</v>
      </c>
      <c r="C82" s="23" t="s">
        <v>225</v>
      </c>
      <c r="D82" s="32"/>
      <c r="E82" s="37" t="s">
        <v>231</v>
      </c>
      <c r="F82" s="32"/>
      <c r="G82" s="23" t="s">
        <v>225</v>
      </c>
      <c r="H82" s="19"/>
      <c r="I82" s="74">
        <v>222</v>
      </c>
      <c r="J82" s="32"/>
      <c r="K82" s="23" t="s">
        <v>225</v>
      </c>
      <c r="L82" s="19"/>
      <c r="M82" s="34"/>
      <c r="N82" s="32"/>
      <c r="O82" s="23" t="s">
        <v>225</v>
      </c>
      <c r="P82" s="19"/>
      <c r="Q82" s="74">
        <v>222</v>
      </c>
      <c r="R82" s="32"/>
    </row>
    <row r="83" spans="1:18" x14ac:dyDescent="0.25">
      <c r="A83" s="14"/>
      <c r="B83" s="56" t="s">
        <v>591</v>
      </c>
      <c r="C83" s="15" t="s">
        <v>225</v>
      </c>
      <c r="D83" s="42"/>
      <c r="E83" s="38" t="s">
        <v>231</v>
      </c>
      <c r="F83" s="42"/>
      <c r="G83" s="15" t="s">
        <v>225</v>
      </c>
      <c r="H83" s="10"/>
      <c r="I83" s="117">
        <v>7</v>
      </c>
      <c r="J83" s="42"/>
      <c r="K83" s="15" t="s">
        <v>225</v>
      </c>
      <c r="L83" s="42"/>
      <c r="M83" s="38">
        <v>1</v>
      </c>
      <c r="N83" s="42"/>
      <c r="O83" s="15" t="s">
        <v>225</v>
      </c>
      <c r="P83" s="10"/>
      <c r="Q83" s="117">
        <v>8</v>
      </c>
      <c r="R83" s="42"/>
    </row>
    <row r="84" spans="1:18" x14ac:dyDescent="0.25">
      <c r="A84" s="14"/>
      <c r="B84" s="41" t="s">
        <v>592</v>
      </c>
      <c r="C84" s="23" t="s">
        <v>225</v>
      </c>
      <c r="D84" s="32"/>
      <c r="E84" s="37" t="s">
        <v>231</v>
      </c>
      <c r="F84" s="32"/>
      <c r="G84" s="23" t="s">
        <v>225</v>
      </c>
      <c r="H84" s="19"/>
      <c r="I84" s="74">
        <v>147</v>
      </c>
      <c r="J84" s="32"/>
      <c r="K84" s="23" t="s">
        <v>225</v>
      </c>
      <c r="L84" s="19"/>
      <c r="M84" s="74">
        <v>1</v>
      </c>
      <c r="N84" s="32"/>
      <c r="O84" s="23" t="s">
        <v>225</v>
      </c>
      <c r="P84" s="19"/>
      <c r="Q84" s="74">
        <v>148</v>
      </c>
      <c r="R84" s="32"/>
    </row>
    <row r="85" spans="1:18" x14ac:dyDescent="0.25">
      <c r="A85" s="14"/>
      <c r="B85" s="56" t="s">
        <v>593</v>
      </c>
      <c r="C85" s="15" t="s">
        <v>225</v>
      </c>
      <c r="D85" s="10"/>
      <c r="E85" s="117">
        <v>3</v>
      </c>
      <c r="F85" s="42"/>
      <c r="G85" s="15" t="s">
        <v>225</v>
      </c>
      <c r="H85" s="10"/>
      <c r="I85" s="117">
        <v>137</v>
      </c>
      <c r="J85" s="42"/>
      <c r="K85" s="15" t="s">
        <v>225</v>
      </c>
      <c r="L85" s="10"/>
      <c r="M85" s="36"/>
      <c r="N85" s="42"/>
      <c r="O85" s="15" t="s">
        <v>225</v>
      </c>
      <c r="P85" s="10"/>
      <c r="Q85" s="117">
        <v>140</v>
      </c>
      <c r="R85" s="42"/>
    </row>
    <row r="86" spans="1:18" x14ac:dyDescent="0.25">
      <c r="A86" s="14"/>
      <c r="B86" s="25" t="s">
        <v>594</v>
      </c>
      <c r="C86" s="15" t="s">
        <v>225</v>
      </c>
      <c r="D86" s="15"/>
      <c r="E86" s="10"/>
      <c r="F86" s="15"/>
      <c r="G86" s="15" t="s">
        <v>225</v>
      </c>
      <c r="H86" s="15"/>
      <c r="I86" s="15"/>
      <c r="J86" s="15"/>
      <c r="K86" s="15" t="s">
        <v>225</v>
      </c>
      <c r="L86" s="15"/>
      <c r="M86" s="15"/>
      <c r="N86" s="15"/>
      <c r="O86" s="15" t="s">
        <v>225</v>
      </c>
      <c r="P86" s="15"/>
      <c r="Q86" s="15"/>
      <c r="R86" s="15"/>
    </row>
    <row r="87" spans="1:18" x14ac:dyDescent="0.25">
      <c r="A87" s="14"/>
      <c r="B87" s="41" t="s">
        <v>595</v>
      </c>
      <c r="C87" s="23" t="s">
        <v>225</v>
      </c>
      <c r="D87" s="32"/>
      <c r="E87" s="37" t="s">
        <v>231</v>
      </c>
      <c r="F87" s="32"/>
      <c r="G87" s="23" t="s">
        <v>225</v>
      </c>
      <c r="H87" s="32"/>
      <c r="I87" s="37" t="s">
        <v>231</v>
      </c>
      <c r="J87" s="32"/>
      <c r="K87" s="23" t="s">
        <v>225</v>
      </c>
      <c r="L87" s="19"/>
      <c r="M87" s="74">
        <v>302</v>
      </c>
      <c r="N87" s="32"/>
      <c r="O87" s="23" t="s">
        <v>225</v>
      </c>
      <c r="P87" s="19"/>
      <c r="Q87" s="74">
        <v>302</v>
      </c>
      <c r="R87" s="32"/>
    </row>
    <row r="88" spans="1:18" x14ac:dyDescent="0.25">
      <c r="A88" s="14"/>
      <c r="B88" s="56" t="s">
        <v>596</v>
      </c>
      <c r="C88" s="15" t="s">
        <v>225</v>
      </c>
      <c r="D88" s="42"/>
      <c r="E88" s="38" t="s">
        <v>231</v>
      </c>
      <c r="F88" s="42"/>
      <c r="G88" s="15" t="s">
        <v>225</v>
      </c>
      <c r="H88" s="42"/>
      <c r="I88" s="38" t="s">
        <v>231</v>
      </c>
      <c r="J88" s="42"/>
      <c r="K88" s="15" t="s">
        <v>225</v>
      </c>
      <c r="L88" s="10"/>
      <c r="M88" s="117">
        <v>105</v>
      </c>
      <c r="N88" s="42"/>
      <c r="O88" s="15" t="s">
        <v>225</v>
      </c>
      <c r="P88" s="10"/>
      <c r="Q88" s="117">
        <v>105</v>
      </c>
      <c r="R88" s="42"/>
    </row>
    <row r="89" spans="1:18" x14ac:dyDescent="0.25">
      <c r="A89" s="14"/>
      <c r="B89" s="41" t="s">
        <v>597</v>
      </c>
      <c r="C89" s="23" t="s">
        <v>225</v>
      </c>
      <c r="D89" s="19"/>
      <c r="E89" s="74">
        <v>12</v>
      </c>
      <c r="F89" s="32"/>
      <c r="G89" s="23" t="s">
        <v>225</v>
      </c>
      <c r="H89" s="32"/>
      <c r="I89" s="37" t="s">
        <v>231</v>
      </c>
      <c r="J89" s="32"/>
      <c r="K89" s="23" t="s">
        <v>225</v>
      </c>
      <c r="L89" s="19"/>
      <c r="M89" s="74">
        <v>48</v>
      </c>
      <c r="N89" s="32"/>
      <c r="O89" s="23" t="s">
        <v>225</v>
      </c>
      <c r="P89" s="19"/>
      <c r="Q89" s="74">
        <v>60</v>
      </c>
      <c r="R89" s="32"/>
    </row>
    <row r="90" spans="1:18" x14ac:dyDescent="0.25">
      <c r="A90" s="14"/>
      <c r="B90" s="56" t="s">
        <v>598</v>
      </c>
      <c r="C90" s="15" t="s">
        <v>225</v>
      </c>
      <c r="D90" s="126"/>
      <c r="E90" s="89" t="s">
        <v>231</v>
      </c>
      <c r="F90" s="42"/>
      <c r="G90" s="15" t="s">
        <v>225</v>
      </c>
      <c r="H90" s="183"/>
      <c r="I90" s="184">
        <v>17</v>
      </c>
      <c r="J90" s="42"/>
      <c r="K90" s="15" t="s">
        <v>225</v>
      </c>
      <c r="L90" s="126"/>
      <c r="M90" s="89" t="s">
        <v>231</v>
      </c>
      <c r="N90" s="42"/>
      <c r="O90" s="15" t="s">
        <v>225</v>
      </c>
      <c r="P90" s="183"/>
      <c r="Q90" s="184">
        <v>17</v>
      </c>
      <c r="R90" s="42"/>
    </row>
    <row r="91" spans="1:18" ht="15.75" thickBot="1" x14ac:dyDescent="0.3">
      <c r="A91" s="14"/>
      <c r="B91" s="23"/>
      <c r="C91" s="23" t="s">
        <v>225</v>
      </c>
      <c r="D91" s="132" t="s">
        <v>228</v>
      </c>
      <c r="E91" s="185">
        <v>822</v>
      </c>
      <c r="F91" s="32"/>
      <c r="G91" s="23" t="s">
        <v>225</v>
      </c>
      <c r="H91" s="132" t="s">
        <v>228</v>
      </c>
      <c r="I91" s="185">
        <v>972</v>
      </c>
      <c r="J91" s="32"/>
      <c r="K91" s="23" t="s">
        <v>225</v>
      </c>
      <c r="L91" s="132" t="s">
        <v>228</v>
      </c>
      <c r="M91" s="185">
        <v>457</v>
      </c>
      <c r="N91" s="32"/>
      <c r="O91" s="23" t="s">
        <v>225</v>
      </c>
      <c r="P91" s="132" t="s">
        <v>228</v>
      </c>
      <c r="Q91" s="133">
        <v>2251</v>
      </c>
      <c r="R91" s="32"/>
    </row>
    <row r="92" spans="1:18" ht="15.75" thickTop="1" x14ac:dyDescent="0.25">
      <c r="A92" s="14"/>
      <c r="B92" s="25"/>
      <c r="C92" s="29"/>
      <c r="D92" s="186"/>
      <c r="E92" s="186"/>
      <c r="F92" s="29"/>
      <c r="G92" s="29"/>
      <c r="H92" s="186"/>
      <c r="I92" s="186"/>
      <c r="J92" s="29"/>
      <c r="K92" s="29"/>
      <c r="L92" s="186"/>
      <c r="M92" s="186"/>
      <c r="N92" s="29"/>
      <c r="O92" s="29"/>
      <c r="P92" s="186"/>
      <c r="Q92" s="186"/>
      <c r="R92" s="29"/>
    </row>
    <row r="93" spans="1:18" x14ac:dyDescent="0.25">
      <c r="A93" s="14"/>
      <c r="B93" s="73" t="s">
        <v>599</v>
      </c>
      <c r="C93" s="15" t="s">
        <v>225</v>
      </c>
      <c r="D93" s="15"/>
      <c r="E93" s="15"/>
      <c r="F93" s="15"/>
      <c r="G93" s="15" t="s">
        <v>225</v>
      </c>
      <c r="H93" s="15"/>
      <c r="I93" s="15"/>
      <c r="J93" s="15"/>
      <c r="K93" s="15" t="s">
        <v>225</v>
      </c>
      <c r="L93" s="15"/>
      <c r="M93" s="15"/>
      <c r="N93" s="15"/>
      <c r="O93" s="15" t="s">
        <v>225</v>
      </c>
      <c r="P93" s="15"/>
      <c r="Q93" s="15"/>
      <c r="R93" s="15"/>
    </row>
    <row r="94" spans="1:18" x14ac:dyDescent="0.25">
      <c r="A94" s="14"/>
      <c r="B94" s="17" t="s">
        <v>584</v>
      </c>
      <c r="C94" s="23" t="s">
        <v>225</v>
      </c>
      <c r="D94" s="23" t="s">
        <v>228</v>
      </c>
      <c r="E94" s="34">
        <v>3</v>
      </c>
      <c r="F94" s="22"/>
      <c r="G94" s="23" t="s">
        <v>225</v>
      </c>
      <c r="H94" s="23" t="s">
        <v>228</v>
      </c>
      <c r="I94" s="34">
        <v>72</v>
      </c>
      <c r="J94" s="22"/>
      <c r="K94" s="23" t="s">
        <v>225</v>
      </c>
      <c r="L94" s="22" t="s">
        <v>228</v>
      </c>
      <c r="M94" s="87" t="s">
        <v>231</v>
      </c>
      <c r="N94" s="22"/>
      <c r="O94" s="23" t="s">
        <v>225</v>
      </c>
      <c r="P94" s="23" t="s">
        <v>228</v>
      </c>
      <c r="Q94" s="34">
        <v>75</v>
      </c>
      <c r="R94" s="22"/>
    </row>
    <row r="95" spans="1:18" x14ac:dyDescent="0.25">
      <c r="A95" s="14"/>
      <c r="B95" s="25" t="s">
        <v>585</v>
      </c>
      <c r="C95" s="15" t="s">
        <v>225</v>
      </c>
      <c r="D95" s="15"/>
      <c r="E95" s="15"/>
      <c r="F95" s="15"/>
      <c r="G95" s="15" t="s">
        <v>225</v>
      </c>
      <c r="H95" s="15"/>
      <c r="I95" s="15"/>
      <c r="J95" s="15"/>
      <c r="K95" s="15" t="s">
        <v>225</v>
      </c>
      <c r="L95" s="15"/>
      <c r="M95" s="15"/>
      <c r="N95" s="15"/>
      <c r="O95" s="15" t="s">
        <v>225</v>
      </c>
      <c r="P95" s="15"/>
      <c r="Q95" s="15"/>
      <c r="R95" s="15"/>
    </row>
    <row r="96" spans="1:18" x14ac:dyDescent="0.25">
      <c r="A96" s="14"/>
      <c r="B96" s="41" t="s">
        <v>586</v>
      </c>
      <c r="C96" s="23" t="s">
        <v>225</v>
      </c>
      <c r="D96" s="23"/>
      <c r="E96" s="34">
        <v>729</v>
      </c>
      <c r="F96" s="22"/>
      <c r="G96" s="23" t="s">
        <v>225</v>
      </c>
      <c r="H96" s="22"/>
      <c r="I96" s="87" t="s">
        <v>231</v>
      </c>
      <c r="J96" s="22"/>
      <c r="K96" s="23" t="s">
        <v>225</v>
      </c>
      <c r="L96" s="22"/>
      <c r="M96" s="87" t="s">
        <v>231</v>
      </c>
      <c r="N96" s="22"/>
      <c r="O96" s="23" t="s">
        <v>225</v>
      </c>
      <c r="P96" s="23"/>
      <c r="Q96" s="34">
        <v>729</v>
      </c>
      <c r="R96" s="22"/>
    </row>
    <row r="97" spans="1:18" x14ac:dyDescent="0.25">
      <c r="A97" s="14"/>
      <c r="B97" s="56" t="s">
        <v>587</v>
      </c>
      <c r="C97" s="15" t="s">
        <v>225</v>
      </c>
      <c r="D97" s="15"/>
      <c r="E97" s="36">
        <v>81</v>
      </c>
      <c r="F97" s="12"/>
      <c r="G97" s="15" t="s">
        <v>225</v>
      </c>
      <c r="H97" s="15"/>
      <c r="I97" s="36">
        <v>171</v>
      </c>
      <c r="J97" s="12"/>
      <c r="K97" s="15" t="s">
        <v>225</v>
      </c>
      <c r="L97" s="12"/>
      <c r="M97" s="35" t="s">
        <v>231</v>
      </c>
      <c r="N97" s="12"/>
      <c r="O97" s="15" t="s">
        <v>225</v>
      </c>
      <c r="P97" s="15"/>
      <c r="Q97" s="36">
        <v>252</v>
      </c>
      <c r="R97" s="12"/>
    </row>
    <row r="98" spans="1:18" x14ac:dyDescent="0.25">
      <c r="A98" s="14"/>
      <c r="B98" s="41" t="s">
        <v>588</v>
      </c>
      <c r="C98" s="23" t="s">
        <v>225</v>
      </c>
      <c r="D98" s="23"/>
      <c r="E98" s="34">
        <v>8</v>
      </c>
      <c r="F98" s="22"/>
      <c r="G98" s="23" t="s">
        <v>225</v>
      </c>
      <c r="H98" s="23"/>
      <c r="I98" s="34">
        <v>208</v>
      </c>
      <c r="J98" s="22"/>
      <c r="K98" s="23" t="s">
        <v>225</v>
      </c>
      <c r="L98" s="22"/>
      <c r="M98" s="87" t="s">
        <v>231</v>
      </c>
      <c r="N98" s="22"/>
      <c r="O98" s="23" t="s">
        <v>225</v>
      </c>
      <c r="P98" s="23"/>
      <c r="Q98" s="34">
        <v>216</v>
      </c>
      <c r="R98" s="22"/>
    </row>
    <row r="99" spans="1:18" x14ac:dyDescent="0.25">
      <c r="A99" s="14"/>
      <c r="B99" s="25" t="s">
        <v>589</v>
      </c>
      <c r="C99" s="15" t="s">
        <v>225</v>
      </c>
      <c r="D99" s="15"/>
      <c r="E99" s="15"/>
      <c r="F99" s="15"/>
      <c r="G99" s="15" t="s">
        <v>225</v>
      </c>
      <c r="H99" s="15"/>
      <c r="I99" s="15"/>
      <c r="J99" s="15"/>
      <c r="K99" s="15" t="s">
        <v>225</v>
      </c>
      <c r="L99" s="15"/>
      <c r="M99" s="15"/>
      <c r="N99" s="15"/>
      <c r="O99" s="15" t="s">
        <v>225</v>
      </c>
      <c r="P99" s="15"/>
      <c r="Q99" s="15"/>
      <c r="R99" s="15"/>
    </row>
    <row r="100" spans="1:18" x14ac:dyDescent="0.25">
      <c r="A100" s="14"/>
      <c r="B100" s="41" t="s">
        <v>590</v>
      </c>
      <c r="C100" s="23" t="s">
        <v>225</v>
      </c>
      <c r="D100" s="22"/>
      <c r="E100" s="87" t="s">
        <v>231</v>
      </c>
      <c r="F100" s="22"/>
      <c r="G100" s="23" t="s">
        <v>225</v>
      </c>
      <c r="H100" s="23"/>
      <c r="I100" s="34">
        <v>169</v>
      </c>
      <c r="J100" s="22"/>
      <c r="K100" s="23" t="s">
        <v>225</v>
      </c>
      <c r="L100" s="23"/>
      <c r="M100" s="34">
        <v>1</v>
      </c>
      <c r="N100" s="22"/>
      <c r="O100" s="23" t="s">
        <v>225</v>
      </c>
      <c r="P100" s="23"/>
      <c r="Q100" s="34">
        <v>170</v>
      </c>
      <c r="R100" s="22"/>
    </row>
    <row r="101" spans="1:18" x14ac:dyDescent="0.25">
      <c r="A101" s="14"/>
      <c r="B101" s="56" t="s">
        <v>591</v>
      </c>
      <c r="C101" s="15" t="s">
        <v>225</v>
      </c>
      <c r="D101" s="12"/>
      <c r="E101" s="35" t="s">
        <v>231</v>
      </c>
      <c r="F101" s="12"/>
      <c r="G101" s="15" t="s">
        <v>225</v>
      </c>
      <c r="H101" s="15"/>
      <c r="I101" s="36">
        <v>9</v>
      </c>
      <c r="J101" s="12"/>
      <c r="K101" s="15" t="s">
        <v>225</v>
      </c>
      <c r="L101" s="12"/>
      <c r="M101" s="35" t="s">
        <v>231</v>
      </c>
      <c r="N101" s="12"/>
      <c r="O101" s="15" t="s">
        <v>225</v>
      </c>
      <c r="P101" s="15"/>
      <c r="Q101" s="36">
        <v>9</v>
      </c>
      <c r="R101" s="12"/>
    </row>
    <row r="102" spans="1:18" x14ac:dyDescent="0.25">
      <c r="A102" s="14"/>
      <c r="B102" s="41" t="s">
        <v>592</v>
      </c>
      <c r="C102" s="23" t="s">
        <v>225</v>
      </c>
      <c r="D102" s="22"/>
      <c r="E102" s="87" t="s">
        <v>231</v>
      </c>
      <c r="F102" s="22"/>
      <c r="G102" s="23" t="s">
        <v>225</v>
      </c>
      <c r="H102" s="23"/>
      <c r="I102" s="34">
        <v>109</v>
      </c>
      <c r="J102" s="22"/>
      <c r="K102" s="23" t="s">
        <v>225</v>
      </c>
      <c r="L102" s="23"/>
      <c r="M102" s="34">
        <v>1</v>
      </c>
      <c r="N102" s="22"/>
      <c r="O102" s="23" t="s">
        <v>225</v>
      </c>
      <c r="P102" s="23"/>
      <c r="Q102" s="34">
        <v>110</v>
      </c>
      <c r="R102" s="22"/>
    </row>
    <row r="103" spans="1:18" x14ac:dyDescent="0.25">
      <c r="A103" s="14"/>
      <c r="B103" s="56" t="s">
        <v>593</v>
      </c>
      <c r="C103" s="15" t="s">
        <v>225</v>
      </c>
      <c r="D103" s="15"/>
      <c r="E103" s="36">
        <v>2</v>
      </c>
      <c r="F103" s="12"/>
      <c r="G103" s="15" t="s">
        <v>225</v>
      </c>
      <c r="H103" s="15"/>
      <c r="I103" s="36">
        <v>124</v>
      </c>
      <c r="J103" s="12"/>
      <c r="K103" s="15" t="s">
        <v>225</v>
      </c>
      <c r="L103" s="15"/>
      <c r="M103" s="36">
        <v>1</v>
      </c>
      <c r="N103" s="12"/>
      <c r="O103" s="15" t="s">
        <v>225</v>
      </c>
      <c r="P103" s="15"/>
      <c r="Q103" s="36">
        <v>127</v>
      </c>
      <c r="R103" s="12"/>
    </row>
    <row r="104" spans="1:18" x14ac:dyDescent="0.25">
      <c r="A104" s="14"/>
      <c r="B104" s="25" t="s">
        <v>594</v>
      </c>
      <c r="C104" s="15" t="s">
        <v>225</v>
      </c>
      <c r="D104" s="15"/>
      <c r="E104" s="15"/>
      <c r="F104" s="15"/>
      <c r="G104" s="15" t="s">
        <v>225</v>
      </c>
      <c r="H104" s="15"/>
      <c r="I104" s="15"/>
      <c r="J104" s="15"/>
      <c r="K104" s="15" t="s">
        <v>225</v>
      </c>
      <c r="L104" s="15"/>
      <c r="M104" s="15"/>
      <c r="N104" s="15"/>
      <c r="O104" s="15" t="s">
        <v>225</v>
      </c>
      <c r="P104" s="15"/>
      <c r="Q104" s="15"/>
      <c r="R104" s="15"/>
    </row>
    <row r="105" spans="1:18" x14ac:dyDescent="0.25">
      <c r="A105" s="14"/>
      <c r="B105" s="41" t="s">
        <v>595</v>
      </c>
      <c r="C105" s="23" t="s">
        <v>225</v>
      </c>
      <c r="D105" s="22"/>
      <c r="E105" s="87" t="s">
        <v>231</v>
      </c>
      <c r="F105" s="22"/>
      <c r="G105" s="23" t="s">
        <v>225</v>
      </c>
      <c r="H105" s="22"/>
      <c r="I105" s="87" t="s">
        <v>231</v>
      </c>
      <c r="J105" s="22"/>
      <c r="K105" s="23" t="s">
        <v>225</v>
      </c>
      <c r="L105" s="23"/>
      <c r="M105" s="34">
        <v>291</v>
      </c>
      <c r="N105" s="22"/>
      <c r="O105" s="23" t="s">
        <v>225</v>
      </c>
      <c r="P105" s="23"/>
      <c r="Q105" s="34">
        <v>291</v>
      </c>
      <c r="R105" s="22"/>
    </row>
    <row r="106" spans="1:18" x14ac:dyDescent="0.25">
      <c r="A106" s="14"/>
      <c r="B106" s="56" t="s">
        <v>596</v>
      </c>
      <c r="C106" s="15" t="s">
        <v>225</v>
      </c>
      <c r="D106" s="12"/>
      <c r="E106" s="35" t="s">
        <v>231</v>
      </c>
      <c r="F106" s="12"/>
      <c r="G106" s="15" t="s">
        <v>225</v>
      </c>
      <c r="H106" s="12"/>
      <c r="I106" s="35" t="s">
        <v>231</v>
      </c>
      <c r="J106" s="12"/>
      <c r="K106" s="15" t="s">
        <v>225</v>
      </c>
      <c r="L106" s="15"/>
      <c r="M106" s="36">
        <v>89</v>
      </c>
      <c r="N106" s="12"/>
      <c r="O106" s="15" t="s">
        <v>225</v>
      </c>
      <c r="P106" s="15"/>
      <c r="Q106" s="36">
        <v>89</v>
      </c>
      <c r="R106" s="12"/>
    </row>
    <row r="107" spans="1:18" x14ac:dyDescent="0.25">
      <c r="A107" s="14"/>
      <c r="B107" s="41" t="s">
        <v>597</v>
      </c>
      <c r="C107" s="23" t="s">
        <v>225</v>
      </c>
      <c r="D107" s="23"/>
      <c r="E107" s="34">
        <v>10</v>
      </c>
      <c r="F107" s="22"/>
      <c r="G107" s="23" t="s">
        <v>225</v>
      </c>
      <c r="H107" s="22"/>
      <c r="I107" s="87" t="s">
        <v>231</v>
      </c>
      <c r="J107" s="22"/>
      <c r="K107" s="23" t="s">
        <v>225</v>
      </c>
      <c r="L107" s="23"/>
      <c r="M107" s="34">
        <v>47</v>
      </c>
      <c r="N107" s="22"/>
      <c r="O107" s="23" t="s">
        <v>225</v>
      </c>
      <c r="P107" s="23"/>
      <c r="Q107" s="34">
        <v>57</v>
      </c>
      <c r="R107" s="22"/>
    </row>
    <row r="108" spans="1:18" x14ac:dyDescent="0.25">
      <c r="A108" s="14"/>
      <c r="B108" s="56" t="s">
        <v>598</v>
      </c>
      <c r="C108" s="15" t="s">
        <v>225</v>
      </c>
      <c r="D108" s="88"/>
      <c r="E108" s="90" t="s">
        <v>231</v>
      </c>
      <c r="F108" s="12"/>
      <c r="G108" s="15" t="s">
        <v>225</v>
      </c>
      <c r="H108" s="39"/>
      <c r="I108" s="40">
        <v>20</v>
      </c>
      <c r="J108" s="12"/>
      <c r="K108" s="15" t="s">
        <v>225</v>
      </c>
      <c r="L108" s="88"/>
      <c r="M108" s="90" t="s">
        <v>231</v>
      </c>
      <c r="N108" s="12"/>
      <c r="O108" s="15" t="s">
        <v>225</v>
      </c>
      <c r="P108" s="39"/>
      <c r="Q108" s="40">
        <v>20</v>
      </c>
      <c r="R108" s="12"/>
    </row>
    <row r="109" spans="1:18" ht="15.75" thickBot="1" x14ac:dyDescent="0.3">
      <c r="A109" s="14"/>
      <c r="B109" s="23"/>
      <c r="C109" s="23" t="s">
        <v>225</v>
      </c>
      <c r="D109" s="134" t="s">
        <v>228</v>
      </c>
      <c r="E109" s="141">
        <v>833</v>
      </c>
      <c r="F109" s="22"/>
      <c r="G109" s="23" t="s">
        <v>225</v>
      </c>
      <c r="H109" s="134" t="s">
        <v>228</v>
      </c>
      <c r="I109" s="141">
        <v>882</v>
      </c>
      <c r="J109" s="22"/>
      <c r="K109" s="23" t="s">
        <v>225</v>
      </c>
      <c r="L109" s="134" t="s">
        <v>228</v>
      </c>
      <c r="M109" s="141">
        <v>430</v>
      </c>
      <c r="N109" s="22"/>
      <c r="O109" s="23" t="s">
        <v>225</v>
      </c>
      <c r="P109" s="134" t="s">
        <v>228</v>
      </c>
      <c r="Q109" s="135">
        <v>2145</v>
      </c>
      <c r="R109" s="22"/>
    </row>
    <row r="110" spans="1:18" ht="23.25" thickTop="1" x14ac:dyDescent="0.25">
      <c r="A110" s="14"/>
      <c r="B110" s="122" t="s">
        <v>544</v>
      </c>
      <c r="C110" s="65" t="s">
        <v>600</v>
      </c>
    </row>
    <row r="111" spans="1:18" ht="22.5" x14ac:dyDescent="0.25">
      <c r="A111" s="14"/>
      <c r="B111" s="122" t="s">
        <v>546</v>
      </c>
      <c r="C111" s="65" t="s">
        <v>601</v>
      </c>
    </row>
    <row r="112" spans="1:18" ht="22.5" x14ac:dyDescent="0.25">
      <c r="A112" s="14"/>
      <c r="B112" s="122" t="s">
        <v>548</v>
      </c>
      <c r="C112" s="65" t="s">
        <v>602</v>
      </c>
    </row>
    <row r="113" spans="1:26" x14ac:dyDescent="0.25">
      <c r="A113" s="14" t="s">
        <v>1078</v>
      </c>
      <c r="B113" s="69" t="s">
        <v>607</v>
      </c>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row>
    <row r="114" spans="1:26" x14ac:dyDescent="0.25">
      <c r="A114" s="14"/>
      <c r="B114" s="4"/>
      <c r="C114" s="16" t="s">
        <v>225</v>
      </c>
      <c r="D114" s="84"/>
      <c r="E114" s="84"/>
      <c r="F114" s="16"/>
      <c r="G114" s="16" t="s">
        <v>225</v>
      </c>
      <c r="H114" s="84"/>
      <c r="I114" s="84"/>
      <c r="J114" s="16"/>
      <c r="K114" s="16" t="s">
        <v>225</v>
      </c>
      <c r="L114" s="63" t="s">
        <v>608</v>
      </c>
      <c r="M114" s="63"/>
      <c r="N114" s="16"/>
      <c r="O114" s="16" t="s">
        <v>225</v>
      </c>
      <c r="P114" s="63" t="s">
        <v>609</v>
      </c>
      <c r="Q114" s="63"/>
      <c r="R114" s="16"/>
      <c r="S114" s="16" t="s">
        <v>225</v>
      </c>
      <c r="T114" s="84"/>
      <c r="U114" s="84"/>
      <c r="V114" s="16"/>
    </row>
    <row r="115" spans="1:26" x14ac:dyDescent="0.25">
      <c r="A115" s="14"/>
      <c r="B115" s="16"/>
      <c r="C115" s="16" t="s">
        <v>225</v>
      </c>
      <c r="D115" s="63" t="s">
        <v>610</v>
      </c>
      <c r="E115" s="63"/>
      <c r="F115" s="16"/>
      <c r="G115" s="16" t="s">
        <v>225</v>
      </c>
      <c r="H115" s="63" t="s">
        <v>611</v>
      </c>
      <c r="I115" s="63"/>
      <c r="J115" s="16"/>
      <c r="K115" s="16" t="s">
        <v>225</v>
      </c>
      <c r="L115" s="63" t="s">
        <v>612</v>
      </c>
      <c r="M115" s="63"/>
      <c r="N115" s="16"/>
      <c r="O115" s="16" t="s">
        <v>225</v>
      </c>
      <c r="P115" s="63" t="s">
        <v>613</v>
      </c>
      <c r="Q115" s="63"/>
      <c r="R115" s="16"/>
      <c r="S115" s="16" t="s">
        <v>225</v>
      </c>
      <c r="T115" s="84"/>
      <c r="U115" s="84"/>
      <c r="V115" s="16"/>
    </row>
    <row r="116" spans="1:26" ht="15.75" thickBot="1" x14ac:dyDescent="0.3">
      <c r="A116" s="14"/>
      <c r="B116" s="16"/>
      <c r="C116" s="16" t="s">
        <v>225</v>
      </c>
      <c r="D116" s="85" t="s">
        <v>614</v>
      </c>
      <c r="E116" s="85"/>
      <c r="F116" s="16"/>
      <c r="G116" s="16" t="s">
        <v>225</v>
      </c>
      <c r="H116" s="85" t="s">
        <v>615</v>
      </c>
      <c r="I116" s="85"/>
      <c r="J116" s="16"/>
      <c r="K116" s="16" t="s">
        <v>225</v>
      </c>
      <c r="L116" s="85" t="s">
        <v>615</v>
      </c>
      <c r="M116" s="85"/>
      <c r="N116" s="16"/>
      <c r="O116" s="16" t="s">
        <v>225</v>
      </c>
      <c r="P116" s="85" t="s">
        <v>615</v>
      </c>
      <c r="Q116" s="85"/>
      <c r="R116" s="16"/>
      <c r="S116" s="16" t="s">
        <v>225</v>
      </c>
      <c r="T116" s="85" t="s">
        <v>169</v>
      </c>
      <c r="U116" s="85"/>
      <c r="V116" s="16"/>
    </row>
    <row r="117" spans="1:26" x14ac:dyDescent="0.25">
      <c r="A117" s="14"/>
      <c r="B117" s="16"/>
      <c r="C117" s="16" t="s">
        <v>225</v>
      </c>
      <c r="D117" s="63" t="s">
        <v>226</v>
      </c>
      <c r="E117" s="63"/>
      <c r="F117" s="63"/>
      <c r="G117" s="63"/>
      <c r="H117" s="63"/>
      <c r="I117" s="63"/>
      <c r="J117" s="63"/>
      <c r="K117" s="63"/>
      <c r="L117" s="63"/>
      <c r="M117" s="63"/>
      <c r="N117" s="63"/>
      <c r="O117" s="63"/>
      <c r="P117" s="63"/>
      <c r="Q117" s="63"/>
      <c r="R117" s="63"/>
      <c r="S117" s="63"/>
      <c r="T117" s="63"/>
      <c r="U117" s="63"/>
      <c r="V117" s="16"/>
    </row>
    <row r="118" spans="1:26" x14ac:dyDescent="0.25">
      <c r="A118" s="14"/>
      <c r="B118" s="17" t="s">
        <v>616</v>
      </c>
      <c r="C118" s="23" t="s">
        <v>225</v>
      </c>
      <c r="D118" s="23" t="s">
        <v>228</v>
      </c>
      <c r="E118" s="34">
        <v>2</v>
      </c>
      <c r="F118" s="22"/>
      <c r="G118" s="23" t="s">
        <v>225</v>
      </c>
      <c r="H118" s="23" t="s">
        <v>228</v>
      </c>
      <c r="I118" s="34">
        <v>255</v>
      </c>
      <c r="J118" s="22"/>
      <c r="K118" s="23" t="s">
        <v>225</v>
      </c>
      <c r="L118" s="23" t="s">
        <v>228</v>
      </c>
      <c r="M118" s="34">
        <v>75</v>
      </c>
      <c r="N118" s="22"/>
      <c r="O118" s="23" t="s">
        <v>225</v>
      </c>
      <c r="P118" s="23" t="s">
        <v>228</v>
      </c>
      <c r="Q118" s="34">
        <v>45</v>
      </c>
      <c r="R118" s="22"/>
      <c r="S118" s="23" t="s">
        <v>225</v>
      </c>
      <c r="T118" s="23" t="s">
        <v>228</v>
      </c>
      <c r="U118" s="34">
        <v>377</v>
      </c>
      <c r="V118" s="22"/>
    </row>
    <row r="119" spans="1:26" x14ac:dyDescent="0.25">
      <c r="A119" s="14"/>
      <c r="B119" s="25" t="s">
        <v>532</v>
      </c>
      <c r="C119" s="15" t="s">
        <v>225</v>
      </c>
      <c r="D119" s="12"/>
      <c r="E119" s="35" t="s">
        <v>231</v>
      </c>
      <c r="F119" s="12"/>
      <c r="G119" s="15" t="s">
        <v>225</v>
      </c>
      <c r="H119" s="15"/>
      <c r="I119" s="36">
        <v>26</v>
      </c>
      <c r="J119" s="12"/>
      <c r="K119" s="15" t="s">
        <v>225</v>
      </c>
      <c r="L119" s="15"/>
      <c r="M119" s="36">
        <v>11</v>
      </c>
      <c r="N119" s="12"/>
      <c r="O119" s="15" t="s">
        <v>225</v>
      </c>
      <c r="P119" s="15"/>
      <c r="Q119" s="36">
        <v>2</v>
      </c>
      <c r="R119" s="12"/>
      <c r="S119" s="15" t="s">
        <v>225</v>
      </c>
      <c r="T119" s="15"/>
      <c r="U119" s="36">
        <v>39</v>
      </c>
      <c r="V119" s="12"/>
    </row>
    <row r="120" spans="1:26" x14ac:dyDescent="0.25">
      <c r="A120" s="14"/>
      <c r="B120" s="17" t="s">
        <v>617</v>
      </c>
      <c r="C120" s="23" t="s">
        <v>225</v>
      </c>
      <c r="D120" s="23"/>
      <c r="E120" s="34">
        <v>1</v>
      </c>
      <c r="F120" s="22"/>
      <c r="G120" s="23" t="s">
        <v>225</v>
      </c>
      <c r="H120" s="23"/>
      <c r="I120" s="34">
        <v>10</v>
      </c>
      <c r="J120" s="22"/>
      <c r="K120" s="23" t="s">
        <v>225</v>
      </c>
      <c r="L120" s="23"/>
      <c r="M120" s="34">
        <v>3</v>
      </c>
      <c r="N120" s="22"/>
      <c r="O120" s="23" t="s">
        <v>225</v>
      </c>
      <c r="P120" s="22"/>
      <c r="Q120" s="87" t="s">
        <v>231</v>
      </c>
      <c r="R120" s="22"/>
      <c r="S120" s="23" t="s">
        <v>225</v>
      </c>
      <c r="T120" s="23"/>
      <c r="U120" s="34">
        <v>14</v>
      </c>
      <c r="V120" s="22"/>
    </row>
    <row r="121" spans="1:26" x14ac:dyDescent="0.25">
      <c r="A121" s="14"/>
      <c r="B121" s="25" t="s">
        <v>618</v>
      </c>
      <c r="C121" s="15" t="s">
        <v>225</v>
      </c>
      <c r="D121" s="88"/>
      <c r="E121" s="90" t="s">
        <v>231</v>
      </c>
      <c r="F121" s="12"/>
      <c r="G121" s="15" t="s">
        <v>225</v>
      </c>
      <c r="H121" s="88"/>
      <c r="I121" s="90" t="s">
        <v>231</v>
      </c>
      <c r="J121" s="12"/>
      <c r="K121" s="15" t="s">
        <v>225</v>
      </c>
      <c r="L121" s="88"/>
      <c r="M121" s="90" t="s">
        <v>231</v>
      </c>
      <c r="N121" s="12"/>
      <c r="O121" s="15" t="s">
        <v>225</v>
      </c>
      <c r="P121" s="88"/>
      <c r="Q121" s="90" t="s">
        <v>231</v>
      </c>
      <c r="R121" s="12"/>
      <c r="S121" s="15" t="s">
        <v>225</v>
      </c>
      <c r="T121" s="88"/>
      <c r="U121" s="90" t="s">
        <v>231</v>
      </c>
      <c r="V121" s="12"/>
    </row>
    <row r="122" spans="1:26" x14ac:dyDescent="0.25">
      <c r="A122" s="14"/>
      <c r="B122" s="17" t="s">
        <v>619</v>
      </c>
      <c r="C122" s="23" t="s">
        <v>225</v>
      </c>
      <c r="D122" s="45"/>
      <c r="E122" s="46">
        <v>3</v>
      </c>
      <c r="F122" s="22"/>
      <c r="G122" s="23" t="s">
        <v>225</v>
      </c>
      <c r="H122" s="45"/>
      <c r="I122" s="46">
        <v>291</v>
      </c>
      <c r="J122" s="22"/>
      <c r="K122" s="23" t="s">
        <v>225</v>
      </c>
      <c r="L122" s="45"/>
      <c r="M122" s="46">
        <v>89</v>
      </c>
      <c r="N122" s="22"/>
      <c r="O122" s="23" t="s">
        <v>225</v>
      </c>
      <c r="P122" s="45"/>
      <c r="Q122" s="46">
        <v>47</v>
      </c>
      <c r="R122" s="22"/>
      <c r="S122" s="23" t="s">
        <v>225</v>
      </c>
      <c r="T122" s="45"/>
      <c r="U122" s="46">
        <v>430</v>
      </c>
      <c r="V122" s="22"/>
    </row>
    <row r="123" spans="1:26" x14ac:dyDescent="0.25">
      <c r="A123" s="14"/>
      <c r="B123" s="25" t="s">
        <v>532</v>
      </c>
      <c r="C123" s="15" t="s">
        <v>225</v>
      </c>
      <c r="D123" s="179"/>
      <c r="E123" s="187" t="s">
        <v>231</v>
      </c>
      <c r="F123" s="42"/>
      <c r="G123" s="10" t="s">
        <v>225</v>
      </c>
      <c r="H123" s="104"/>
      <c r="I123" s="187">
        <v>9</v>
      </c>
      <c r="J123" s="42"/>
      <c r="K123" s="10" t="s">
        <v>225</v>
      </c>
      <c r="L123" s="104"/>
      <c r="M123" s="187">
        <v>15</v>
      </c>
      <c r="N123" s="42"/>
      <c r="O123" s="10" t="s">
        <v>225</v>
      </c>
      <c r="P123" s="104"/>
      <c r="Q123" s="187" t="s">
        <v>231</v>
      </c>
      <c r="R123" s="42"/>
      <c r="S123" s="10" t="s">
        <v>225</v>
      </c>
      <c r="T123" s="104"/>
      <c r="U123" s="187">
        <v>24</v>
      </c>
      <c r="V123" s="12"/>
    </row>
    <row r="124" spans="1:26" x14ac:dyDescent="0.25">
      <c r="A124" s="14"/>
      <c r="B124" s="17" t="s">
        <v>617</v>
      </c>
      <c r="C124" s="23" t="s">
        <v>225</v>
      </c>
      <c r="D124" s="22"/>
      <c r="E124" s="37" t="s">
        <v>620</v>
      </c>
      <c r="F124" s="32" t="s">
        <v>264</v>
      </c>
      <c r="G124" s="19" t="s">
        <v>225</v>
      </c>
      <c r="H124" s="32"/>
      <c r="I124" s="37">
        <v>2</v>
      </c>
      <c r="J124" s="32"/>
      <c r="K124" s="19" t="s">
        <v>225</v>
      </c>
      <c r="L124" s="32"/>
      <c r="M124" s="37">
        <v>1</v>
      </c>
      <c r="N124" s="32"/>
      <c r="O124" s="19" t="s">
        <v>225</v>
      </c>
      <c r="P124" s="32"/>
      <c r="Q124" s="37">
        <v>1</v>
      </c>
      <c r="R124" s="32"/>
      <c r="S124" s="19" t="s">
        <v>225</v>
      </c>
      <c r="T124" s="32"/>
      <c r="U124" s="37">
        <v>3</v>
      </c>
      <c r="V124" s="22"/>
    </row>
    <row r="125" spans="1:26" x14ac:dyDescent="0.25">
      <c r="A125" s="14"/>
      <c r="B125" s="25" t="s">
        <v>618</v>
      </c>
      <c r="C125" s="15" t="s">
        <v>225</v>
      </c>
      <c r="D125" s="88"/>
      <c r="E125" s="89" t="s">
        <v>231</v>
      </c>
      <c r="F125" s="42"/>
      <c r="G125" s="10" t="s">
        <v>225</v>
      </c>
      <c r="H125" s="126"/>
      <c r="I125" s="89" t="s">
        <v>231</v>
      </c>
      <c r="J125" s="42"/>
      <c r="K125" s="10" t="s">
        <v>225</v>
      </c>
      <c r="L125" s="126"/>
      <c r="M125" s="89" t="s">
        <v>231</v>
      </c>
      <c r="N125" s="42"/>
      <c r="O125" s="10" t="s">
        <v>225</v>
      </c>
      <c r="P125" s="126"/>
      <c r="Q125" s="89" t="s">
        <v>231</v>
      </c>
      <c r="R125" s="42"/>
      <c r="S125" s="10" t="s">
        <v>225</v>
      </c>
      <c r="T125" s="126"/>
      <c r="U125" s="89" t="s">
        <v>231</v>
      </c>
      <c r="V125" s="12"/>
    </row>
    <row r="126" spans="1:26" ht="15.75" thickBot="1" x14ac:dyDescent="0.3">
      <c r="A126" s="14"/>
      <c r="B126" s="17" t="s">
        <v>267</v>
      </c>
      <c r="C126" s="23" t="s">
        <v>225</v>
      </c>
      <c r="D126" s="83" t="s">
        <v>228</v>
      </c>
      <c r="E126" s="82">
        <v>2</v>
      </c>
      <c r="F126" s="32"/>
      <c r="G126" s="19" t="s">
        <v>225</v>
      </c>
      <c r="H126" s="81" t="s">
        <v>228</v>
      </c>
      <c r="I126" s="82">
        <v>302</v>
      </c>
      <c r="J126" s="32"/>
      <c r="K126" s="19" t="s">
        <v>225</v>
      </c>
      <c r="L126" s="81" t="s">
        <v>228</v>
      </c>
      <c r="M126" s="82">
        <v>105</v>
      </c>
      <c r="N126" s="32"/>
      <c r="O126" s="19" t="s">
        <v>225</v>
      </c>
      <c r="P126" s="81" t="s">
        <v>228</v>
      </c>
      <c r="Q126" s="82">
        <v>48</v>
      </c>
      <c r="R126" s="32"/>
      <c r="S126" s="19" t="s">
        <v>225</v>
      </c>
      <c r="T126" s="81" t="s">
        <v>228</v>
      </c>
      <c r="U126" s="82">
        <v>457</v>
      </c>
      <c r="V126" s="22"/>
    </row>
    <row r="127" spans="1:26" ht="34.5" thickTop="1" x14ac:dyDescent="0.25">
      <c r="A127" s="14"/>
      <c r="B127" s="64" t="s">
        <v>236</v>
      </c>
      <c r="C127" s="65" t="s">
        <v>621</v>
      </c>
    </row>
    <row r="128" spans="1:26" x14ac:dyDescent="0.25">
      <c r="A128" s="14" t="s">
        <v>1079</v>
      </c>
      <c r="B128" s="69" t="s">
        <v>623</v>
      </c>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spans="1:26" ht="15.75" x14ac:dyDescent="0.25">
      <c r="A129" s="14"/>
      <c r="B129" s="190"/>
      <c r="C129" s="190"/>
      <c r="D129" s="190"/>
      <c r="E129" s="190"/>
      <c r="F129" s="190"/>
      <c r="G129" s="190"/>
      <c r="H129" s="190"/>
      <c r="I129" s="190"/>
      <c r="J129" s="190"/>
      <c r="K129" s="190"/>
      <c r="L129" s="190"/>
      <c r="M129" s="190"/>
      <c r="N129" s="190"/>
      <c r="O129" s="190"/>
      <c r="P129" s="190"/>
      <c r="Q129" s="190"/>
      <c r="R129" s="190"/>
      <c r="S129" s="190"/>
      <c r="T129" s="190"/>
      <c r="U129" s="190"/>
      <c r="V129" s="190"/>
      <c r="W129" s="190"/>
      <c r="X129" s="190"/>
      <c r="Y129" s="190"/>
      <c r="Z129" s="190"/>
    </row>
    <row r="130" spans="1:26" x14ac:dyDescent="0.25">
      <c r="A130" s="14"/>
      <c r="B130" s="17">
        <v>2015</v>
      </c>
      <c r="C130" s="23" t="s">
        <v>225</v>
      </c>
      <c r="D130" s="22" t="s">
        <v>228</v>
      </c>
      <c r="E130" s="87">
        <v>157</v>
      </c>
      <c r="F130" s="22"/>
    </row>
    <row r="131" spans="1:26" x14ac:dyDescent="0.25">
      <c r="A131" s="14"/>
      <c r="B131" s="25">
        <v>2016</v>
      </c>
      <c r="C131" s="15" t="s">
        <v>225</v>
      </c>
      <c r="D131" s="12"/>
      <c r="E131" s="35">
        <v>112</v>
      </c>
      <c r="F131" s="12"/>
    </row>
    <row r="132" spans="1:26" x14ac:dyDescent="0.25">
      <c r="A132" s="14"/>
      <c r="B132" s="17">
        <v>2017</v>
      </c>
      <c r="C132" s="23" t="s">
        <v>225</v>
      </c>
      <c r="D132" s="22"/>
      <c r="E132" s="87">
        <v>118</v>
      </c>
      <c r="F132" s="22"/>
    </row>
    <row r="133" spans="1:26" x14ac:dyDescent="0.25">
      <c r="A133" s="14"/>
      <c r="B133" s="25">
        <v>2018</v>
      </c>
      <c r="C133" s="15" t="s">
        <v>225</v>
      </c>
      <c r="D133" s="12"/>
      <c r="E133" s="35">
        <v>121</v>
      </c>
      <c r="F133" s="12"/>
    </row>
    <row r="134" spans="1:26" x14ac:dyDescent="0.25">
      <c r="A134" s="14"/>
      <c r="B134" s="17">
        <v>2019</v>
      </c>
      <c r="C134" s="23" t="s">
        <v>225</v>
      </c>
      <c r="D134" s="22"/>
      <c r="E134" s="87">
        <v>129</v>
      </c>
      <c r="F134" s="22"/>
    </row>
    <row r="135" spans="1:26" x14ac:dyDescent="0.25">
      <c r="A135" s="14"/>
      <c r="B135" s="25" t="s">
        <v>624</v>
      </c>
      <c r="C135" s="15" t="s">
        <v>225</v>
      </c>
      <c r="D135" s="12"/>
      <c r="E135" s="35">
        <v>694</v>
      </c>
      <c r="F135" s="12"/>
    </row>
    <row r="136" spans="1:26" x14ac:dyDescent="0.25">
      <c r="A136" s="14"/>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sheetData>
  <mergeCells count="95">
    <mergeCell ref="A128:A136"/>
    <mergeCell ref="B128:Z128"/>
    <mergeCell ref="B129:Z129"/>
    <mergeCell ref="B136:Z136"/>
    <mergeCell ref="A64:A71"/>
    <mergeCell ref="B64:Z64"/>
    <mergeCell ref="B71:Z71"/>
    <mergeCell ref="A72:A112"/>
    <mergeCell ref="B72:Z72"/>
    <mergeCell ref="A113:A127"/>
    <mergeCell ref="B113:Z113"/>
    <mergeCell ref="A33:A40"/>
    <mergeCell ref="B33:Z33"/>
    <mergeCell ref="A41:A53"/>
    <mergeCell ref="B41:Z41"/>
    <mergeCell ref="B53:Z53"/>
    <mergeCell ref="A54:A63"/>
    <mergeCell ref="B54:Z54"/>
    <mergeCell ref="B63:Z63"/>
    <mergeCell ref="A1:A2"/>
    <mergeCell ref="B1:Z1"/>
    <mergeCell ref="B2:Z2"/>
    <mergeCell ref="B3:Z3"/>
    <mergeCell ref="A4:A32"/>
    <mergeCell ref="B4:Z4"/>
    <mergeCell ref="B5:Z5"/>
    <mergeCell ref="D116:E116"/>
    <mergeCell ref="H116:I116"/>
    <mergeCell ref="L116:M116"/>
    <mergeCell ref="P116:Q116"/>
    <mergeCell ref="T116:U116"/>
    <mergeCell ref="D117:U117"/>
    <mergeCell ref="T114:U114"/>
    <mergeCell ref="D115:E115"/>
    <mergeCell ref="H115:I115"/>
    <mergeCell ref="L115:M115"/>
    <mergeCell ref="P115:Q115"/>
    <mergeCell ref="T115:U115"/>
    <mergeCell ref="D73:E73"/>
    <mergeCell ref="H73:I73"/>
    <mergeCell ref="L73:M73"/>
    <mergeCell ref="P73:Q73"/>
    <mergeCell ref="D74:Q74"/>
    <mergeCell ref="D114:E114"/>
    <mergeCell ref="H114:I114"/>
    <mergeCell ref="L114:M114"/>
    <mergeCell ref="P114:Q114"/>
    <mergeCell ref="D44:Y44"/>
    <mergeCell ref="D55:E55"/>
    <mergeCell ref="H55:I55"/>
    <mergeCell ref="L55:M55"/>
    <mergeCell ref="D65:E65"/>
    <mergeCell ref="H65:I65"/>
    <mergeCell ref="L65:M65"/>
    <mergeCell ref="D37:Y37"/>
    <mergeCell ref="D42:M42"/>
    <mergeCell ref="P42:Y42"/>
    <mergeCell ref="D43:E43"/>
    <mergeCell ref="H43:I43"/>
    <mergeCell ref="L43:M43"/>
    <mergeCell ref="P43:Q43"/>
    <mergeCell ref="T43:U43"/>
    <mergeCell ref="X43:Y43"/>
    <mergeCell ref="S34:S35"/>
    <mergeCell ref="T34:Y34"/>
    <mergeCell ref="T35:Y35"/>
    <mergeCell ref="Z34:Z35"/>
    <mergeCell ref="D36:E36"/>
    <mergeCell ref="H36:I36"/>
    <mergeCell ref="L36:M36"/>
    <mergeCell ref="P36:Q36"/>
    <mergeCell ref="T36:U36"/>
    <mergeCell ref="X36:Y36"/>
    <mergeCell ref="D9:Y9"/>
    <mergeCell ref="B34:B35"/>
    <mergeCell ref="C34:C35"/>
    <mergeCell ref="D34:I34"/>
    <mergeCell ref="D35:I35"/>
    <mergeCell ref="J34:J35"/>
    <mergeCell ref="K34:K35"/>
    <mergeCell ref="L34:Q34"/>
    <mergeCell ref="L35:Q35"/>
    <mergeCell ref="R34:R35"/>
    <mergeCell ref="D8:E8"/>
    <mergeCell ref="H8:I8"/>
    <mergeCell ref="L8:M8"/>
    <mergeCell ref="P8:Q8"/>
    <mergeCell ref="T8:U8"/>
    <mergeCell ref="X8:Y8"/>
    <mergeCell ref="D6:I6"/>
    <mergeCell ref="L6:Q6"/>
    <mergeCell ref="T6:Y6"/>
    <mergeCell ref="D7:I7"/>
    <mergeCell ref="L7:Q7"/>
    <mergeCell ref="T7:Y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showGridLines="0" workbookViewId="0"/>
  </sheetViews>
  <sheetFormatPr defaultRowHeight="15" x14ac:dyDescent="0.25"/>
  <cols>
    <col min="1" max="3" width="36.5703125" bestFit="1" customWidth="1"/>
    <col min="4" max="4" width="2" customWidth="1"/>
    <col min="5" max="5" width="6.28515625" customWidth="1"/>
    <col min="6" max="6" width="3.7109375" customWidth="1"/>
    <col min="7" max="8" width="1.85546875" customWidth="1"/>
    <col min="9" max="9" width="5.7109375" customWidth="1"/>
    <col min="10" max="10" width="3.140625" customWidth="1"/>
    <col min="11" max="12" width="1.85546875" customWidth="1"/>
    <col min="13" max="13" width="5" customWidth="1"/>
    <col min="14" max="14" width="3.140625" customWidth="1"/>
  </cols>
  <sheetData>
    <row r="1" spans="1:14" ht="15" customHeight="1" x14ac:dyDescent="0.25">
      <c r="A1" s="8" t="s">
        <v>1080</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627</v>
      </c>
      <c r="B3" s="66"/>
      <c r="C3" s="66"/>
      <c r="D3" s="66"/>
      <c r="E3" s="66"/>
      <c r="F3" s="66"/>
      <c r="G3" s="66"/>
      <c r="H3" s="66"/>
      <c r="I3" s="66"/>
      <c r="J3" s="66"/>
      <c r="K3" s="66"/>
      <c r="L3" s="66"/>
      <c r="M3" s="66"/>
      <c r="N3" s="66"/>
    </row>
    <row r="4" spans="1:14" x14ac:dyDescent="0.25">
      <c r="A4" s="14" t="s">
        <v>1081</v>
      </c>
      <c r="B4" s="69" t="s">
        <v>629</v>
      </c>
      <c r="C4" s="69"/>
      <c r="D4" s="69"/>
      <c r="E4" s="69"/>
      <c r="F4" s="69"/>
      <c r="G4" s="69"/>
      <c r="H4" s="69"/>
      <c r="I4" s="69"/>
      <c r="J4" s="69"/>
      <c r="K4" s="69"/>
      <c r="L4" s="69"/>
      <c r="M4" s="69"/>
      <c r="N4" s="69"/>
    </row>
    <row r="5" spans="1:14" ht="15.75" thickBot="1" x14ac:dyDescent="0.3">
      <c r="A5" s="14"/>
      <c r="B5" s="4"/>
      <c r="C5" s="16" t="s">
        <v>225</v>
      </c>
      <c r="D5" s="85">
        <v>2014</v>
      </c>
      <c r="E5" s="85"/>
      <c r="F5" s="16"/>
      <c r="G5" s="16"/>
      <c r="H5" s="85">
        <v>2013</v>
      </c>
      <c r="I5" s="85"/>
      <c r="J5" s="16"/>
      <c r="K5" s="16"/>
      <c r="L5" s="85">
        <v>2012</v>
      </c>
      <c r="M5" s="85"/>
      <c r="N5" s="16"/>
    </row>
    <row r="6" spans="1:14" x14ac:dyDescent="0.25">
      <c r="A6" s="14"/>
      <c r="B6" s="16"/>
      <c r="C6" s="16" t="s">
        <v>225</v>
      </c>
      <c r="D6" s="63" t="s">
        <v>226</v>
      </c>
      <c r="E6" s="63"/>
      <c r="F6" s="63"/>
      <c r="G6" s="63"/>
      <c r="H6" s="63"/>
      <c r="I6" s="63"/>
      <c r="J6" s="63"/>
      <c r="K6" s="63"/>
      <c r="L6" s="63"/>
      <c r="M6" s="63"/>
      <c r="N6" s="16"/>
    </row>
    <row r="7" spans="1:14" x14ac:dyDescent="0.25">
      <c r="A7" s="14"/>
      <c r="B7" s="73" t="s">
        <v>630</v>
      </c>
      <c r="C7" s="10" t="s">
        <v>225</v>
      </c>
      <c r="D7" s="10"/>
      <c r="E7" s="10"/>
      <c r="F7" s="10"/>
      <c r="G7" s="10"/>
      <c r="H7" s="10"/>
      <c r="I7" s="10"/>
      <c r="J7" s="10"/>
      <c r="K7" s="10"/>
      <c r="L7" s="10"/>
      <c r="M7" s="10"/>
      <c r="N7" s="10"/>
    </row>
    <row r="8" spans="1:14" x14ac:dyDescent="0.25">
      <c r="A8" s="14"/>
      <c r="B8" s="25" t="s">
        <v>631</v>
      </c>
      <c r="C8" s="15" t="s">
        <v>225</v>
      </c>
      <c r="D8" s="15"/>
      <c r="E8" s="15"/>
      <c r="F8" s="15"/>
      <c r="G8" s="15"/>
      <c r="H8" s="15"/>
      <c r="I8" s="15"/>
      <c r="J8" s="15"/>
      <c r="K8" s="15"/>
      <c r="L8" s="15"/>
      <c r="M8" s="15"/>
      <c r="N8" s="15"/>
    </row>
    <row r="9" spans="1:14" x14ac:dyDescent="0.25">
      <c r="A9" s="14"/>
      <c r="B9" s="41" t="s">
        <v>632</v>
      </c>
      <c r="C9" s="23" t="s">
        <v>225</v>
      </c>
      <c r="D9" s="19" t="s">
        <v>228</v>
      </c>
      <c r="E9" s="74" t="s">
        <v>620</v>
      </c>
      <c r="F9" s="32" t="s">
        <v>262</v>
      </c>
      <c r="G9" s="23"/>
      <c r="H9" s="23" t="s">
        <v>228</v>
      </c>
      <c r="I9" s="34">
        <v>8</v>
      </c>
      <c r="J9" s="22"/>
      <c r="K9" s="23"/>
      <c r="L9" s="23" t="s">
        <v>228</v>
      </c>
      <c r="M9" s="34">
        <v>30</v>
      </c>
      <c r="N9" s="22"/>
    </row>
    <row r="10" spans="1:14" x14ac:dyDescent="0.25">
      <c r="A10" s="14"/>
      <c r="B10" s="56" t="s">
        <v>633</v>
      </c>
      <c r="C10" s="15" t="s">
        <v>225</v>
      </c>
      <c r="D10" s="10"/>
      <c r="E10" s="117">
        <v>156</v>
      </c>
      <c r="F10" s="42"/>
      <c r="G10" s="15"/>
      <c r="H10" s="15"/>
      <c r="I10" s="36">
        <v>103</v>
      </c>
      <c r="J10" s="12"/>
      <c r="K10" s="15"/>
      <c r="L10" s="15"/>
      <c r="M10" s="36" t="s">
        <v>634</v>
      </c>
      <c r="N10" s="12" t="s">
        <v>262</v>
      </c>
    </row>
    <row r="11" spans="1:14" x14ac:dyDescent="0.25">
      <c r="A11" s="14"/>
      <c r="B11" s="17" t="s">
        <v>635</v>
      </c>
      <c r="C11" s="23" t="s">
        <v>225</v>
      </c>
      <c r="D11" s="118"/>
      <c r="E11" s="119">
        <v>57</v>
      </c>
      <c r="F11" s="32"/>
      <c r="G11" s="23"/>
      <c r="H11" s="54"/>
      <c r="I11" s="55">
        <v>9</v>
      </c>
      <c r="J11" s="22"/>
      <c r="K11" s="23"/>
      <c r="L11" s="54"/>
      <c r="M11" s="55">
        <v>31</v>
      </c>
      <c r="N11" s="22"/>
    </row>
    <row r="12" spans="1:14" x14ac:dyDescent="0.25">
      <c r="A12" s="14"/>
      <c r="B12" s="15"/>
      <c r="C12" s="15" t="s">
        <v>225</v>
      </c>
      <c r="D12" s="191"/>
      <c r="E12" s="192">
        <v>212</v>
      </c>
      <c r="F12" s="42"/>
      <c r="G12" s="15"/>
      <c r="H12" s="177"/>
      <c r="I12" s="193">
        <v>120</v>
      </c>
      <c r="J12" s="12"/>
      <c r="K12" s="15"/>
      <c r="L12" s="177"/>
      <c r="M12" s="193" t="s">
        <v>636</v>
      </c>
      <c r="N12" s="12" t="s">
        <v>262</v>
      </c>
    </row>
    <row r="13" spans="1:14" x14ac:dyDescent="0.25">
      <c r="A13" s="14"/>
      <c r="B13" s="73" t="s">
        <v>637</v>
      </c>
      <c r="C13" s="10" t="s">
        <v>225</v>
      </c>
      <c r="D13" s="174"/>
      <c r="E13" s="174"/>
      <c r="F13" s="10"/>
      <c r="G13" s="10"/>
      <c r="H13" s="174"/>
      <c r="I13" s="174"/>
      <c r="J13" s="10"/>
      <c r="K13" s="10"/>
      <c r="L13" s="174"/>
      <c r="M13" s="174"/>
      <c r="N13" s="10"/>
    </row>
    <row r="14" spans="1:14" x14ac:dyDescent="0.25">
      <c r="A14" s="14"/>
      <c r="B14" s="41" t="s">
        <v>632</v>
      </c>
      <c r="C14" s="23" t="s">
        <v>225</v>
      </c>
      <c r="D14" s="19"/>
      <c r="E14" s="74">
        <v>453</v>
      </c>
      <c r="F14" s="32"/>
      <c r="G14" s="23"/>
      <c r="H14" s="23"/>
      <c r="I14" s="34">
        <v>941</v>
      </c>
      <c r="J14" s="22"/>
      <c r="K14" s="23"/>
      <c r="L14" s="23"/>
      <c r="M14" s="24">
        <v>2012</v>
      </c>
      <c r="N14" s="22"/>
    </row>
    <row r="15" spans="1:14" x14ac:dyDescent="0.25">
      <c r="A15" s="14"/>
      <c r="B15" s="56" t="s">
        <v>633</v>
      </c>
      <c r="C15" s="15" t="s">
        <v>225</v>
      </c>
      <c r="D15" s="183"/>
      <c r="E15" s="184">
        <v>79</v>
      </c>
      <c r="F15" s="42"/>
      <c r="G15" s="15"/>
      <c r="H15" s="39"/>
      <c r="I15" s="40">
        <v>186</v>
      </c>
      <c r="J15" s="12"/>
      <c r="K15" s="15"/>
      <c r="L15" s="39"/>
      <c r="M15" s="40" t="s">
        <v>638</v>
      </c>
      <c r="N15" s="12" t="s">
        <v>262</v>
      </c>
    </row>
    <row r="16" spans="1:14" x14ac:dyDescent="0.25">
      <c r="A16" s="14"/>
      <c r="B16" s="23"/>
      <c r="C16" s="23" t="s">
        <v>225</v>
      </c>
      <c r="D16" s="194"/>
      <c r="E16" s="195">
        <v>532</v>
      </c>
      <c r="F16" s="32"/>
      <c r="G16" s="23"/>
      <c r="H16" s="45"/>
      <c r="I16" s="172">
        <v>1127</v>
      </c>
      <c r="J16" s="22"/>
      <c r="K16" s="23"/>
      <c r="L16" s="45"/>
      <c r="M16" s="172">
        <v>1788</v>
      </c>
      <c r="N16" s="22"/>
    </row>
    <row r="17" spans="1:14" x14ac:dyDescent="0.25">
      <c r="A17" s="14"/>
      <c r="B17" s="56" t="s">
        <v>169</v>
      </c>
      <c r="C17" s="15" t="s">
        <v>225</v>
      </c>
      <c r="D17" s="174"/>
      <c r="E17" s="196">
        <v>744</v>
      </c>
      <c r="F17" s="42"/>
      <c r="G17" s="15"/>
      <c r="H17" s="47"/>
      <c r="I17" s="48">
        <v>1247</v>
      </c>
      <c r="J17" s="12"/>
      <c r="K17" s="15"/>
      <c r="L17" s="47"/>
      <c r="M17" s="48">
        <v>1414</v>
      </c>
      <c r="N17" s="12"/>
    </row>
    <row r="18" spans="1:14" ht="26.25" x14ac:dyDescent="0.25">
      <c r="A18" s="14"/>
      <c r="B18" s="17" t="s">
        <v>639</v>
      </c>
      <c r="C18" s="23" t="s">
        <v>225</v>
      </c>
      <c r="D18" s="118"/>
      <c r="E18" s="119" t="s">
        <v>231</v>
      </c>
      <c r="F18" s="32"/>
      <c r="G18" s="23"/>
      <c r="H18" s="54"/>
      <c r="I18" s="55" t="s">
        <v>640</v>
      </c>
      <c r="J18" s="22" t="s">
        <v>262</v>
      </c>
      <c r="K18" s="23"/>
      <c r="L18" s="54"/>
      <c r="M18" s="55">
        <v>115</v>
      </c>
      <c r="N18" s="22"/>
    </row>
    <row r="19" spans="1:14" ht="15.75" thickBot="1" x14ac:dyDescent="0.3">
      <c r="A19" s="14"/>
      <c r="B19" s="56" t="s">
        <v>641</v>
      </c>
      <c r="C19" s="15" t="s">
        <v>225</v>
      </c>
      <c r="D19" s="120" t="s">
        <v>228</v>
      </c>
      <c r="E19" s="197">
        <v>744</v>
      </c>
      <c r="F19" s="42"/>
      <c r="G19" s="15"/>
      <c r="H19" s="59" t="s">
        <v>228</v>
      </c>
      <c r="I19" s="61">
        <v>565</v>
      </c>
      <c r="J19" s="12"/>
      <c r="K19" s="15"/>
      <c r="L19" s="59" t="s">
        <v>228</v>
      </c>
      <c r="M19" s="60">
        <v>1529</v>
      </c>
      <c r="N19" s="12"/>
    </row>
    <row r="20" spans="1:14" ht="102" thickTop="1" x14ac:dyDescent="0.25">
      <c r="A20" s="14"/>
      <c r="B20" s="64" t="s">
        <v>236</v>
      </c>
      <c r="C20" s="65" t="s">
        <v>642</v>
      </c>
    </row>
    <row r="21" spans="1:14" x14ac:dyDescent="0.25">
      <c r="A21" s="14" t="s">
        <v>1082</v>
      </c>
      <c r="B21" s="69" t="s">
        <v>643</v>
      </c>
      <c r="C21" s="69"/>
      <c r="D21" s="69"/>
      <c r="E21" s="69"/>
      <c r="F21" s="69"/>
      <c r="G21" s="69"/>
      <c r="H21" s="69"/>
      <c r="I21" s="69"/>
      <c r="J21" s="69"/>
      <c r="K21" s="69"/>
      <c r="L21" s="69"/>
      <c r="M21" s="69"/>
      <c r="N21" s="69"/>
    </row>
    <row r="22" spans="1:14" ht="15.75" thickBot="1" x14ac:dyDescent="0.3">
      <c r="A22" s="14"/>
      <c r="B22" s="4"/>
      <c r="C22" s="16" t="s">
        <v>225</v>
      </c>
      <c r="D22" s="85">
        <v>2014</v>
      </c>
      <c r="E22" s="85"/>
      <c r="F22" s="16"/>
      <c r="G22" s="16" t="s">
        <v>225</v>
      </c>
      <c r="H22" s="85">
        <v>2013</v>
      </c>
      <c r="I22" s="85"/>
      <c r="J22" s="16"/>
      <c r="K22" s="16" t="s">
        <v>225</v>
      </c>
      <c r="L22" s="85">
        <v>2012</v>
      </c>
      <c r="M22" s="85"/>
      <c r="N22" s="16"/>
    </row>
    <row r="23" spans="1:14" x14ac:dyDescent="0.25">
      <c r="A23" s="14"/>
      <c r="B23" s="16"/>
      <c r="C23" s="16" t="s">
        <v>225</v>
      </c>
      <c r="D23" s="63" t="s">
        <v>226</v>
      </c>
      <c r="E23" s="63"/>
      <c r="F23" s="63"/>
      <c r="G23" s="63"/>
      <c r="H23" s="63"/>
      <c r="I23" s="63"/>
      <c r="J23" s="63"/>
      <c r="K23" s="63"/>
      <c r="L23" s="63"/>
      <c r="M23" s="63"/>
      <c r="N23" s="16"/>
    </row>
    <row r="24" spans="1:14" x14ac:dyDescent="0.25">
      <c r="A24" s="14"/>
      <c r="B24" s="17" t="s">
        <v>644</v>
      </c>
      <c r="C24" s="23" t="s">
        <v>225</v>
      </c>
      <c r="D24" s="19" t="s">
        <v>228</v>
      </c>
      <c r="E24" s="74">
        <v>676</v>
      </c>
      <c r="F24" s="32"/>
      <c r="G24" s="23" t="s">
        <v>225</v>
      </c>
      <c r="H24" s="23" t="s">
        <v>228</v>
      </c>
      <c r="I24" s="34">
        <v>580</v>
      </c>
      <c r="J24" s="22"/>
      <c r="K24" s="23" t="s">
        <v>225</v>
      </c>
      <c r="L24" s="23" t="s">
        <v>228</v>
      </c>
      <c r="M24" s="34" t="s">
        <v>645</v>
      </c>
      <c r="N24" s="22" t="s">
        <v>262</v>
      </c>
    </row>
    <row r="25" spans="1:14" x14ac:dyDescent="0.25">
      <c r="A25" s="14"/>
      <c r="B25" s="25" t="s">
        <v>637</v>
      </c>
      <c r="C25" s="15" t="s">
        <v>225</v>
      </c>
      <c r="D25" s="183"/>
      <c r="E25" s="198">
        <v>1760</v>
      </c>
      <c r="F25" s="42"/>
      <c r="G25" s="15" t="s">
        <v>225</v>
      </c>
      <c r="H25" s="39"/>
      <c r="I25" s="199">
        <v>4021</v>
      </c>
      <c r="J25" s="12"/>
      <c r="K25" s="15" t="s">
        <v>225</v>
      </c>
      <c r="L25" s="39"/>
      <c r="M25" s="199">
        <v>3945</v>
      </c>
      <c r="N25" s="12"/>
    </row>
    <row r="26" spans="1:14" ht="27" thickBot="1" x14ac:dyDescent="0.3">
      <c r="A26" s="14"/>
      <c r="B26" s="41" t="s">
        <v>646</v>
      </c>
      <c r="C26" s="23" t="s">
        <v>225</v>
      </c>
      <c r="D26" s="132" t="s">
        <v>228</v>
      </c>
      <c r="E26" s="133">
        <v>2436</v>
      </c>
      <c r="F26" s="32"/>
      <c r="G26" s="23" t="s">
        <v>225</v>
      </c>
      <c r="H26" s="134" t="s">
        <v>228</v>
      </c>
      <c r="I26" s="135">
        <v>4601</v>
      </c>
      <c r="J26" s="22"/>
      <c r="K26" s="23" t="s">
        <v>225</v>
      </c>
      <c r="L26" s="134" t="s">
        <v>228</v>
      </c>
      <c r="M26" s="135">
        <v>3337</v>
      </c>
      <c r="N26" s="22"/>
    </row>
    <row r="27" spans="1:14" ht="34.5" thickTop="1" x14ac:dyDescent="0.25">
      <c r="A27" s="14"/>
      <c r="B27" s="64" t="s">
        <v>544</v>
      </c>
      <c r="C27" s="65" t="s">
        <v>647</v>
      </c>
    </row>
    <row r="28" spans="1:14" x14ac:dyDescent="0.25">
      <c r="A28" s="14" t="s">
        <v>1083</v>
      </c>
      <c r="B28" s="69" t="s">
        <v>648</v>
      </c>
      <c r="C28" s="69"/>
      <c r="D28" s="69"/>
      <c r="E28" s="69"/>
      <c r="F28" s="69"/>
      <c r="G28" s="69"/>
      <c r="H28" s="69"/>
      <c r="I28" s="69"/>
      <c r="J28" s="69"/>
      <c r="K28" s="69"/>
      <c r="L28" s="69"/>
      <c r="M28" s="69"/>
      <c r="N28" s="69"/>
    </row>
    <row r="29" spans="1:14" ht="15.75" thickBot="1" x14ac:dyDescent="0.3">
      <c r="A29" s="14"/>
      <c r="B29" s="4"/>
      <c r="C29" s="16" t="s">
        <v>225</v>
      </c>
      <c r="D29" s="85">
        <v>2014</v>
      </c>
      <c r="E29" s="85"/>
      <c r="F29" s="16"/>
      <c r="G29" s="16"/>
      <c r="H29" s="85">
        <v>2013</v>
      </c>
      <c r="I29" s="85"/>
      <c r="J29" s="16"/>
    </row>
    <row r="30" spans="1:14" x14ac:dyDescent="0.25">
      <c r="A30" s="14"/>
      <c r="B30" s="16"/>
      <c r="C30" s="16" t="s">
        <v>225</v>
      </c>
      <c r="D30" s="63" t="s">
        <v>226</v>
      </c>
      <c r="E30" s="63"/>
      <c r="F30" s="63"/>
      <c r="G30" s="63"/>
      <c r="H30" s="63"/>
      <c r="I30" s="63"/>
      <c r="J30" s="16"/>
    </row>
    <row r="31" spans="1:14" x14ac:dyDescent="0.25">
      <c r="A31" s="14"/>
      <c r="B31" s="73" t="s">
        <v>649</v>
      </c>
      <c r="C31" s="15" t="s">
        <v>225</v>
      </c>
      <c r="D31" s="15"/>
      <c r="E31" s="15"/>
      <c r="F31" s="15"/>
      <c r="G31" s="15"/>
      <c r="H31" s="15"/>
      <c r="I31" s="15"/>
      <c r="J31" s="15"/>
    </row>
    <row r="32" spans="1:14" ht="26.25" x14ac:dyDescent="0.25">
      <c r="A32" s="14"/>
      <c r="B32" s="41" t="s">
        <v>650</v>
      </c>
      <c r="C32" s="23" t="s">
        <v>225</v>
      </c>
      <c r="D32" s="19" t="s">
        <v>228</v>
      </c>
      <c r="E32" s="74" t="s">
        <v>651</v>
      </c>
      <c r="F32" s="32" t="s">
        <v>262</v>
      </c>
      <c r="G32" s="23"/>
      <c r="H32" s="23" t="s">
        <v>228</v>
      </c>
      <c r="I32" s="34" t="s">
        <v>652</v>
      </c>
      <c r="J32" s="22" t="s">
        <v>262</v>
      </c>
    </row>
    <row r="33" spans="1:14" x14ac:dyDescent="0.25">
      <c r="A33" s="14"/>
      <c r="B33" s="56" t="s">
        <v>35</v>
      </c>
      <c r="C33" s="15" t="s">
        <v>225</v>
      </c>
      <c r="D33" s="183"/>
      <c r="E33" s="184" t="s">
        <v>653</v>
      </c>
      <c r="F33" s="42" t="s">
        <v>262</v>
      </c>
      <c r="G33" s="15"/>
      <c r="H33" s="39"/>
      <c r="I33" s="40" t="s">
        <v>654</v>
      </c>
      <c r="J33" s="12" t="s">
        <v>262</v>
      </c>
    </row>
    <row r="34" spans="1:14" x14ac:dyDescent="0.25">
      <c r="A34" s="14"/>
      <c r="B34" s="170" t="s">
        <v>655</v>
      </c>
      <c r="C34" s="23" t="s">
        <v>225</v>
      </c>
      <c r="D34" s="194"/>
      <c r="E34" s="195" t="s">
        <v>656</v>
      </c>
      <c r="F34" s="32" t="s">
        <v>262</v>
      </c>
      <c r="G34" s="23"/>
      <c r="H34" s="45"/>
      <c r="I34" s="46" t="s">
        <v>657</v>
      </c>
      <c r="J34" s="22" t="s">
        <v>262</v>
      </c>
    </row>
    <row r="35" spans="1:14" x14ac:dyDescent="0.25">
      <c r="A35" s="14"/>
      <c r="B35" s="73" t="s">
        <v>658</v>
      </c>
      <c r="C35" s="15" t="s">
        <v>225</v>
      </c>
      <c r="D35" s="47"/>
      <c r="E35" s="47"/>
      <c r="F35" s="15"/>
      <c r="G35" s="15"/>
      <c r="H35" s="47"/>
      <c r="I35" s="47"/>
      <c r="J35" s="15"/>
    </row>
    <row r="36" spans="1:14" x14ac:dyDescent="0.25">
      <c r="A36" s="14"/>
      <c r="B36" s="41" t="s">
        <v>659</v>
      </c>
      <c r="C36" s="23" t="s">
        <v>225</v>
      </c>
      <c r="D36" s="19"/>
      <c r="E36" s="108">
        <v>3010</v>
      </c>
      <c r="F36" s="32"/>
      <c r="G36" s="23"/>
      <c r="H36" s="23"/>
      <c r="I36" s="24">
        <v>2726</v>
      </c>
      <c r="J36" s="22"/>
    </row>
    <row r="37" spans="1:14" x14ac:dyDescent="0.25">
      <c r="A37" s="14"/>
      <c r="B37" s="56" t="s">
        <v>660</v>
      </c>
      <c r="C37" s="15" t="s">
        <v>225</v>
      </c>
      <c r="D37" s="10"/>
      <c r="E37" s="117">
        <v>193</v>
      </c>
      <c r="F37" s="42"/>
      <c r="G37" s="15"/>
      <c r="H37" s="15"/>
      <c r="I37" s="36">
        <v>161</v>
      </c>
      <c r="J37" s="12"/>
    </row>
    <row r="38" spans="1:14" ht="26.25" x14ac:dyDescent="0.25">
      <c r="A38" s="14"/>
      <c r="B38" s="41" t="s">
        <v>650</v>
      </c>
      <c r="C38" s="23" t="s">
        <v>225</v>
      </c>
      <c r="D38" s="19"/>
      <c r="E38" s="108">
        <v>2245</v>
      </c>
      <c r="F38" s="32"/>
      <c r="G38" s="23"/>
      <c r="H38" s="23"/>
      <c r="I38" s="24">
        <v>2643</v>
      </c>
      <c r="J38" s="22"/>
    </row>
    <row r="39" spans="1:14" ht="26.25" x14ac:dyDescent="0.25">
      <c r="A39" s="14"/>
      <c r="B39" s="56" t="s">
        <v>661</v>
      </c>
      <c r="C39" s="15" t="s">
        <v>225</v>
      </c>
      <c r="D39" s="10"/>
      <c r="E39" s="117">
        <v>449</v>
      </c>
      <c r="F39" s="42"/>
      <c r="G39" s="15"/>
      <c r="H39" s="15"/>
      <c r="I39" s="36">
        <v>982</v>
      </c>
      <c r="J39" s="12"/>
    </row>
    <row r="40" spans="1:14" x14ac:dyDescent="0.25">
      <c r="A40" s="14"/>
      <c r="B40" s="41" t="s">
        <v>662</v>
      </c>
      <c r="C40" s="23" t="s">
        <v>225</v>
      </c>
      <c r="D40" s="19"/>
      <c r="E40" s="108">
        <v>1421</v>
      </c>
      <c r="F40" s="32"/>
      <c r="G40" s="23"/>
      <c r="H40" s="23"/>
      <c r="I40" s="24">
        <v>1516</v>
      </c>
      <c r="J40" s="22"/>
    </row>
    <row r="41" spans="1:14" x14ac:dyDescent="0.25">
      <c r="A41" s="14"/>
      <c r="B41" s="56" t="s">
        <v>35</v>
      </c>
      <c r="C41" s="15" t="s">
        <v>225</v>
      </c>
      <c r="D41" s="183"/>
      <c r="E41" s="184">
        <v>261</v>
      </c>
      <c r="F41" s="42"/>
      <c r="G41" s="15"/>
      <c r="H41" s="39"/>
      <c r="I41" s="40">
        <v>216</v>
      </c>
      <c r="J41" s="12"/>
    </row>
    <row r="42" spans="1:14" x14ac:dyDescent="0.25">
      <c r="A42" s="14"/>
      <c r="B42" s="170" t="s">
        <v>663</v>
      </c>
      <c r="C42" s="23" t="s">
        <v>225</v>
      </c>
      <c r="D42" s="128"/>
      <c r="E42" s="129">
        <v>7579</v>
      </c>
      <c r="F42" s="32"/>
      <c r="G42" s="23"/>
      <c r="H42" s="130"/>
      <c r="I42" s="131">
        <v>8244</v>
      </c>
      <c r="J42" s="22"/>
    </row>
    <row r="43" spans="1:14" x14ac:dyDescent="0.25">
      <c r="A43" s="14"/>
      <c r="B43" s="56" t="s">
        <v>664</v>
      </c>
      <c r="C43" s="15" t="s">
        <v>225</v>
      </c>
      <c r="D43" s="183"/>
      <c r="E43" s="184" t="s">
        <v>665</v>
      </c>
      <c r="F43" s="42" t="s">
        <v>262</v>
      </c>
      <c r="G43" s="15"/>
      <c r="H43" s="39"/>
      <c r="I43" s="40" t="s">
        <v>666</v>
      </c>
      <c r="J43" s="12" t="s">
        <v>262</v>
      </c>
    </row>
    <row r="44" spans="1:14" ht="26.25" x14ac:dyDescent="0.25">
      <c r="A44" s="14"/>
      <c r="B44" s="170" t="s">
        <v>667</v>
      </c>
      <c r="C44" s="23" t="s">
        <v>225</v>
      </c>
      <c r="D44" s="194"/>
      <c r="E44" s="200">
        <v>6163</v>
      </c>
      <c r="F44" s="32"/>
      <c r="G44" s="23"/>
      <c r="H44" s="45"/>
      <c r="I44" s="172">
        <v>6725</v>
      </c>
      <c r="J44" s="22"/>
    </row>
    <row r="45" spans="1:14" ht="15.75" thickBot="1" x14ac:dyDescent="0.3">
      <c r="A45" s="14"/>
      <c r="B45" s="106" t="s">
        <v>668</v>
      </c>
      <c r="C45" s="15" t="s">
        <v>225</v>
      </c>
      <c r="D45" s="120" t="s">
        <v>228</v>
      </c>
      <c r="E45" s="197">
        <v>533</v>
      </c>
      <c r="F45" s="42"/>
      <c r="G45" s="15"/>
      <c r="H45" s="59" t="s">
        <v>228</v>
      </c>
      <c r="I45" s="61">
        <v>989</v>
      </c>
      <c r="J45" s="12"/>
    </row>
    <row r="46" spans="1:14" ht="15.75" thickTop="1" x14ac:dyDescent="0.25">
      <c r="A46" s="14"/>
      <c r="B46" s="67"/>
      <c r="C46" s="67"/>
      <c r="D46" s="67"/>
      <c r="E46" s="67"/>
      <c r="F46" s="67"/>
      <c r="G46" s="67"/>
      <c r="H46" s="67"/>
      <c r="I46" s="67"/>
      <c r="J46" s="67"/>
      <c r="K46" s="67"/>
      <c r="L46" s="67"/>
      <c r="M46" s="67"/>
      <c r="N46" s="67"/>
    </row>
    <row r="47" spans="1:14" ht="25.5" customHeight="1" x14ac:dyDescent="0.25">
      <c r="A47" s="14" t="s">
        <v>1084</v>
      </c>
      <c r="B47" s="69" t="s">
        <v>670</v>
      </c>
      <c r="C47" s="69"/>
      <c r="D47" s="69"/>
      <c r="E47" s="69"/>
      <c r="F47" s="69"/>
      <c r="G47" s="69"/>
      <c r="H47" s="69"/>
      <c r="I47" s="69"/>
      <c r="J47" s="69"/>
      <c r="K47" s="69"/>
      <c r="L47" s="69"/>
      <c r="M47" s="69"/>
      <c r="N47" s="69"/>
    </row>
    <row r="48" spans="1:14" ht="15.75" thickBot="1" x14ac:dyDescent="0.3">
      <c r="A48" s="14"/>
      <c r="B48" s="4"/>
      <c r="C48" s="16" t="s">
        <v>225</v>
      </c>
      <c r="D48" s="85">
        <v>2014</v>
      </c>
      <c r="E48" s="85"/>
      <c r="F48" s="16"/>
      <c r="G48" s="16"/>
      <c r="H48" s="85">
        <v>2013</v>
      </c>
      <c r="I48" s="85"/>
      <c r="J48" s="16"/>
    </row>
    <row r="49" spans="1:14" x14ac:dyDescent="0.25">
      <c r="A49" s="14"/>
      <c r="B49" s="16"/>
      <c r="C49" s="16" t="s">
        <v>225</v>
      </c>
      <c r="D49" s="63" t="s">
        <v>226</v>
      </c>
      <c r="E49" s="63"/>
      <c r="F49" s="63"/>
      <c r="G49" s="63"/>
      <c r="H49" s="63"/>
      <c r="I49" s="63"/>
      <c r="J49" s="16"/>
    </row>
    <row r="50" spans="1:14" x14ac:dyDescent="0.25">
      <c r="A50" s="14"/>
      <c r="B50" s="17" t="s">
        <v>37</v>
      </c>
      <c r="C50" s="23" t="s">
        <v>225</v>
      </c>
      <c r="D50" s="19" t="s">
        <v>228</v>
      </c>
      <c r="E50" s="74">
        <v>373</v>
      </c>
      <c r="F50" s="32"/>
      <c r="G50" s="23"/>
      <c r="H50" s="23" t="s">
        <v>228</v>
      </c>
      <c r="I50" s="34">
        <v>963</v>
      </c>
      <c r="J50" s="22"/>
    </row>
    <row r="51" spans="1:14" x14ac:dyDescent="0.25">
      <c r="A51" s="14"/>
      <c r="B51" s="25" t="s">
        <v>671</v>
      </c>
      <c r="C51" s="15" t="s">
        <v>225</v>
      </c>
      <c r="D51" s="10"/>
      <c r="E51" s="201">
        <v>2169</v>
      </c>
      <c r="F51" s="42"/>
      <c r="G51" s="15"/>
      <c r="H51" s="15"/>
      <c r="I51" s="100">
        <v>2319</v>
      </c>
      <c r="J51" s="12"/>
    </row>
    <row r="52" spans="1:14" x14ac:dyDescent="0.25">
      <c r="A52" s="14"/>
      <c r="B52" s="17" t="s">
        <v>49</v>
      </c>
      <c r="C52" s="23" t="s">
        <v>225</v>
      </c>
      <c r="D52" s="19"/>
      <c r="E52" s="74" t="s">
        <v>231</v>
      </c>
      <c r="F52" s="32"/>
      <c r="G52" s="23"/>
      <c r="H52" s="23"/>
      <c r="I52" s="34" t="s">
        <v>620</v>
      </c>
      <c r="J52" s="22" t="s">
        <v>262</v>
      </c>
    </row>
    <row r="53" spans="1:14" x14ac:dyDescent="0.25">
      <c r="A53" s="14"/>
      <c r="B53" s="25" t="s">
        <v>672</v>
      </c>
      <c r="C53" s="15" t="s">
        <v>225</v>
      </c>
      <c r="D53" s="183"/>
      <c r="E53" s="184" t="s">
        <v>673</v>
      </c>
      <c r="F53" s="42" t="s">
        <v>264</v>
      </c>
      <c r="G53" s="15"/>
      <c r="H53" s="39"/>
      <c r="I53" s="40" t="s">
        <v>674</v>
      </c>
      <c r="J53" s="12" t="s">
        <v>262</v>
      </c>
    </row>
    <row r="54" spans="1:14" ht="15.75" thickBot="1" x14ac:dyDescent="0.3">
      <c r="A54" s="14"/>
      <c r="B54" s="41" t="s">
        <v>668</v>
      </c>
      <c r="C54" s="23" t="s">
        <v>225</v>
      </c>
      <c r="D54" s="132" t="s">
        <v>228</v>
      </c>
      <c r="E54" s="185">
        <v>533</v>
      </c>
      <c r="F54" s="32"/>
      <c r="G54" s="23"/>
      <c r="H54" s="134" t="s">
        <v>228</v>
      </c>
      <c r="I54" s="141">
        <v>989</v>
      </c>
      <c r="J54" s="22"/>
    </row>
    <row r="55" spans="1:14" ht="15.75" thickTop="1" x14ac:dyDescent="0.25">
      <c r="A55" s="14"/>
      <c r="B55" s="67"/>
      <c r="C55" s="67"/>
      <c r="D55" s="67"/>
      <c r="E55" s="67"/>
      <c r="F55" s="67"/>
      <c r="G55" s="67"/>
      <c r="H55" s="67"/>
      <c r="I55" s="67"/>
      <c r="J55" s="67"/>
      <c r="K55" s="67"/>
      <c r="L55" s="67"/>
      <c r="M55" s="67"/>
      <c r="N55" s="67"/>
    </row>
    <row r="56" spans="1:14" x14ac:dyDescent="0.25">
      <c r="A56" s="14" t="s">
        <v>1085</v>
      </c>
      <c r="B56" s="67" t="s">
        <v>676</v>
      </c>
      <c r="C56" s="67"/>
      <c r="D56" s="67"/>
      <c r="E56" s="67"/>
      <c r="F56" s="67"/>
      <c r="G56" s="67"/>
      <c r="H56" s="67"/>
      <c r="I56" s="67"/>
      <c r="J56" s="67"/>
      <c r="K56" s="67"/>
      <c r="L56" s="67"/>
      <c r="M56" s="67"/>
      <c r="N56" s="67"/>
    </row>
    <row r="57" spans="1:14" ht="15.75" thickBot="1" x14ac:dyDescent="0.3">
      <c r="A57" s="14"/>
      <c r="B57" s="4"/>
      <c r="C57" s="16" t="s">
        <v>225</v>
      </c>
      <c r="D57" s="85">
        <v>2014</v>
      </c>
      <c r="E57" s="85"/>
      <c r="F57" s="16"/>
      <c r="G57" s="16"/>
      <c r="H57" s="85">
        <v>2013</v>
      </c>
      <c r="I57" s="85"/>
      <c r="J57" s="16"/>
      <c r="K57" s="16"/>
      <c r="L57" s="85">
        <v>2012</v>
      </c>
      <c r="M57" s="85"/>
      <c r="N57" s="16"/>
    </row>
    <row r="58" spans="1:14" x14ac:dyDescent="0.25">
      <c r="A58" s="14"/>
      <c r="B58" s="17" t="s">
        <v>677</v>
      </c>
      <c r="C58" s="23" t="s">
        <v>225</v>
      </c>
      <c r="D58" s="19"/>
      <c r="E58" s="74">
        <v>35</v>
      </c>
      <c r="F58" s="32" t="s">
        <v>487</v>
      </c>
      <c r="G58" s="23"/>
      <c r="H58" s="23"/>
      <c r="I58" s="34">
        <v>35</v>
      </c>
      <c r="J58" s="22" t="s">
        <v>487</v>
      </c>
      <c r="K58" s="23"/>
      <c r="L58" s="23"/>
      <c r="M58" s="34">
        <v>35</v>
      </c>
      <c r="N58" s="22" t="s">
        <v>487</v>
      </c>
    </row>
    <row r="59" spans="1:14" x14ac:dyDescent="0.25">
      <c r="A59" s="14"/>
      <c r="B59" s="25" t="s">
        <v>678</v>
      </c>
      <c r="C59" s="15" t="s">
        <v>225</v>
      </c>
      <c r="D59" s="10"/>
      <c r="E59" s="117">
        <v>1</v>
      </c>
      <c r="F59" s="42"/>
      <c r="G59" s="15"/>
      <c r="H59" s="15"/>
      <c r="I59" s="36">
        <v>6.9</v>
      </c>
      <c r="J59" s="12"/>
      <c r="K59" s="15"/>
      <c r="L59" s="15"/>
      <c r="M59" s="36">
        <v>12.5</v>
      </c>
      <c r="N59" s="12"/>
    </row>
    <row r="60" spans="1:14" ht="26.25" x14ac:dyDescent="0.25">
      <c r="A60" s="14"/>
      <c r="B60" s="17" t="s">
        <v>679</v>
      </c>
      <c r="C60" s="23" t="s">
        <v>225</v>
      </c>
      <c r="D60" s="19"/>
      <c r="E60" s="74">
        <v>1.5</v>
      </c>
      <c r="F60" s="32"/>
      <c r="G60" s="23"/>
      <c r="H60" s="23"/>
      <c r="I60" s="34">
        <v>0.1</v>
      </c>
      <c r="J60" s="22"/>
      <c r="K60" s="23"/>
      <c r="L60" s="23"/>
      <c r="M60" s="34">
        <v>0.6</v>
      </c>
      <c r="N60" s="22"/>
    </row>
    <row r="61" spans="1:14" x14ac:dyDescent="0.25">
      <c r="A61" s="14"/>
      <c r="B61" s="25" t="s">
        <v>680</v>
      </c>
      <c r="C61" s="15" t="s">
        <v>225</v>
      </c>
      <c r="D61" s="10"/>
      <c r="E61" s="202" t="s">
        <v>231</v>
      </c>
      <c r="F61" s="203"/>
      <c r="G61" s="15"/>
      <c r="H61" s="15"/>
      <c r="I61" s="36" t="s">
        <v>681</v>
      </c>
      <c r="J61" s="12" t="s">
        <v>262</v>
      </c>
      <c r="K61" s="15"/>
      <c r="L61" s="15"/>
      <c r="M61" s="36">
        <v>3.4</v>
      </c>
      <c r="N61" s="12"/>
    </row>
    <row r="62" spans="1:14" x14ac:dyDescent="0.25">
      <c r="A62" s="14"/>
      <c r="B62" s="17" t="s">
        <v>76</v>
      </c>
      <c r="C62" s="23" t="s">
        <v>225</v>
      </c>
      <c r="D62" s="19"/>
      <c r="E62" s="74" t="s">
        <v>682</v>
      </c>
      <c r="F62" s="32" t="s">
        <v>262</v>
      </c>
      <c r="G62" s="23"/>
      <c r="H62" s="23"/>
      <c r="I62" s="34" t="s">
        <v>683</v>
      </c>
      <c r="J62" s="22" t="s">
        <v>262</v>
      </c>
      <c r="K62" s="23"/>
      <c r="L62" s="23"/>
      <c r="M62" s="34" t="s">
        <v>684</v>
      </c>
      <c r="N62" s="22" t="s">
        <v>262</v>
      </c>
    </row>
    <row r="63" spans="1:14" x14ac:dyDescent="0.25">
      <c r="A63" s="14"/>
      <c r="B63" s="25" t="s">
        <v>35</v>
      </c>
      <c r="C63" s="15" t="s">
        <v>225</v>
      </c>
      <c r="D63" s="183"/>
      <c r="E63" s="184">
        <v>1.3</v>
      </c>
      <c r="F63" s="42"/>
      <c r="G63" s="15"/>
      <c r="H63" s="39"/>
      <c r="I63" s="40">
        <v>0.7</v>
      </c>
      <c r="J63" s="12"/>
      <c r="K63" s="15"/>
      <c r="L63" s="39"/>
      <c r="M63" s="40" t="s">
        <v>685</v>
      </c>
      <c r="N63" s="12" t="s">
        <v>262</v>
      </c>
    </row>
    <row r="64" spans="1:14" ht="15.75" thickBot="1" x14ac:dyDescent="0.3">
      <c r="A64" s="14"/>
      <c r="B64" s="41" t="s">
        <v>169</v>
      </c>
      <c r="C64" s="23" t="s">
        <v>225</v>
      </c>
      <c r="D64" s="132"/>
      <c r="E64" s="185">
        <v>30.5</v>
      </c>
      <c r="F64" s="32" t="s">
        <v>487</v>
      </c>
      <c r="G64" s="23"/>
      <c r="H64" s="134"/>
      <c r="I64" s="141">
        <v>12.3</v>
      </c>
      <c r="J64" s="22" t="s">
        <v>487</v>
      </c>
      <c r="K64" s="23"/>
      <c r="L64" s="134"/>
      <c r="M64" s="141">
        <v>45.8</v>
      </c>
      <c r="N64" s="22" t="s">
        <v>487</v>
      </c>
    </row>
    <row r="65" spans="1:14" ht="45.75" thickTop="1" x14ac:dyDescent="0.25">
      <c r="A65" s="14"/>
      <c r="B65" s="64" t="s">
        <v>236</v>
      </c>
      <c r="C65" s="65" t="s">
        <v>686</v>
      </c>
    </row>
    <row r="66" spans="1:14" x14ac:dyDescent="0.25">
      <c r="A66" s="14" t="s">
        <v>1086</v>
      </c>
      <c r="B66" s="69" t="s">
        <v>687</v>
      </c>
      <c r="C66" s="69"/>
      <c r="D66" s="69"/>
      <c r="E66" s="69"/>
      <c r="F66" s="69"/>
      <c r="G66" s="69"/>
      <c r="H66" s="69"/>
      <c r="I66" s="69"/>
      <c r="J66" s="69"/>
      <c r="K66" s="69"/>
      <c r="L66" s="69"/>
      <c r="M66" s="69"/>
      <c r="N66" s="69"/>
    </row>
    <row r="67" spans="1:14" ht="15.75" thickBot="1" x14ac:dyDescent="0.3">
      <c r="A67" s="14"/>
      <c r="B67" s="16"/>
      <c r="C67" s="16" t="s">
        <v>225</v>
      </c>
      <c r="D67" s="85">
        <v>2014</v>
      </c>
      <c r="E67" s="85"/>
      <c r="F67" s="16"/>
      <c r="G67" s="16"/>
      <c r="H67" s="85">
        <v>2013</v>
      </c>
      <c r="I67" s="85"/>
      <c r="J67" s="16"/>
    </row>
    <row r="68" spans="1:14" x14ac:dyDescent="0.25">
      <c r="A68" s="14"/>
      <c r="B68" s="16"/>
      <c r="C68" s="16" t="s">
        <v>225</v>
      </c>
      <c r="D68" s="63" t="s">
        <v>226</v>
      </c>
      <c r="E68" s="63"/>
      <c r="F68" s="63"/>
      <c r="G68" s="63"/>
      <c r="H68" s="63"/>
      <c r="I68" s="63"/>
      <c r="J68" s="16"/>
    </row>
    <row r="69" spans="1:14" x14ac:dyDescent="0.25">
      <c r="A69" s="14"/>
      <c r="B69" s="17" t="s">
        <v>511</v>
      </c>
      <c r="C69" s="23" t="s">
        <v>225</v>
      </c>
      <c r="D69" s="19" t="s">
        <v>228</v>
      </c>
      <c r="E69" s="74">
        <v>570</v>
      </c>
      <c r="F69" s="32"/>
      <c r="G69" s="23"/>
      <c r="H69" s="23" t="s">
        <v>228</v>
      </c>
      <c r="I69" s="34">
        <v>523</v>
      </c>
      <c r="J69" s="22"/>
    </row>
    <row r="70" spans="1:14" ht="26.25" x14ac:dyDescent="0.25">
      <c r="A70" s="14"/>
      <c r="B70" s="56" t="s">
        <v>688</v>
      </c>
      <c r="C70" s="15" t="s">
        <v>225</v>
      </c>
      <c r="D70" s="10"/>
      <c r="E70" s="117">
        <v>42</v>
      </c>
      <c r="F70" s="42"/>
      <c r="G70" s="15"/>
      <c r="H70" s="15"/>
      <c r="I70" s="36">
        <v>161</v>
      </c>
      <c r="J70" s="12"/>
    </row>
    <row r="71" spans="1:14" ht="26.25" x14ac:dyDescent="0.25">
      <c r="A71" s="14"/>
      <c r="B71" s="41" t="s">
        <v>689</v>
      </c>
      <c r="C71" s="23" t="s">
        <v>225</v>
      </c>
      <c r="D71" s="19"/>
      <c r="E71" s="74">
        <v>70</v>
      </c>
      <c r="F71" s="32"/>
      <c r="G71" s="23"/>
      <c r="H71" s="23"/>
      <c r="I71" s="34">
        <v>2</v>
      </c>
      <c r="J71" s="22"/>
    </row>
    <row r="72" spans="1:14" ht="26.25" x14ac:dyDescent="0.25">
      <c r="A72" s="14"/>
      <c r="B72" s="56" t="s">
        <v>690</v>
      </c>
      <c r="C72" s="15" t="s">
        <v>225</v>
      </c>
      <c r="D72" s="10"/>
      <c r="E72" s="117" t="s">
        <v>691</v>
      </c>
      <c r="F72" s="42" t="s">
        <v>262</v>
      </c>
      <c r="G72" s="15"/>
      <c r="H72" s="15"/>
      <c r="I72" s="36" t="s">
        <v>692</v>
      </c>
      <c r="J72" s="12" t="s">
        <v>262</v>
      </c>
    </row>
    <row r="73" spans="1:14" ht="26.25" x14ac:dyDescent="0.25">
      <c r="A73" s="14"/>
      <c r="B73" s="41" t="s">
        <v>693</v>
      </c>
      <c r="C73" s="23" t="s">
        <v>225</v>
      </c>
      <c r="D73" s="19"/>
      <c r="E73" s="74" t="s">
        <v>282</v>
      </c>
      <c r="F73" s="32" t="s">
        <v>262</v>
      </c>
      <c r="G73" s="23"/>
      <c r="H73" s="23"/>
      <c r="I73" s="34" t="s">
        <v>694</v>
      </c>
      <c r="J73" s="22" t="s">
        <v>262</v>
      </c>
    </row>
    <row r="74" spans="1:14" ht="26.25" x14ac:dyDescent="0.25">
      <c r="A74" s="14"/>
      <c r="B74" s="56" t="s">
        <v>695</v>
      </c>
      <c r="C74" s="15" t="s">
        <v>225</v>
      </c>
      <c r="D74" s="183"/>
      <c r="E74" s="184" t="s">
        <v>231</v>
      </c>
      <c r="F74" s="42"/>
      <c r="G74" s="15"/>
      <c r="H74" s="39"/>
      <c r="I74" s="40" t="s">
        <v>620</v>
      </c>
      <c r="J74" s="12" t="s">
        <v>262</v>
      </c>
    </row>
    <row r="75" spans="1:14" ht="15.75" thickBot="1" x14ac:dyDescent="0.3">
      <c r="A75" s="14"/>
      <c r="B75" s="17" t="s">
        <v>530</v>
      </c>
      <c r="C75" s="23" t="s">
        <v>225</v>
      </c>
      <c r="D75" s="132" t="s">
        <v>228</v>
      </c>
      <c r="E75" s="185">
        <v>603</v>
      </c>
      <c r="F75" s="32"/>
      <c r="G75" s="23"/>
      <c r="H75" s="134" t="s">
        <v>228</v>
      </c>
      <c r="I75" s="141">
        <v>570</v>
      </c>
      <c r="J75" s="22"/>
    </row>
    <row r="76" spans="1:14" ht="15.75" thickTop="1" x14ac:dyDescent="0.25">
      <c r="A76" s="14"/>
      <c r="B76" s="67"/>
      <c r="C76" s="67"/>
      <c r="D76" s="67"/>
      <c r="E76" s="67"/>
      <c r="F76" s="67"/>
      <c r="G76" s="67"/>
      <c r="H76" s="67"/>
      <c r="I76" s="67"/>
      <c r="J76" s="67"/>
      <c r="K76" s="67"/>
      <c r="L76" s="67"/>
      <c r="M76" s="67"/>
      <c r="N76" s="67"/>
    </row>
  </sheetData>
  <mergeCells count="39">
    <mergeCell ref="A47:A55"/>
    <mergeCell ref="B47:N47"/>
    <mergeCell ref="B55:N55"/>
    <mergeCell ref="A56:A65"/>
    <mergeCell ref="B56:N56"/>
    <mergeCell ref="A66:A76"/>
    <mergeCell ref="B66:N66"/>
    <mergeCell ref="B76:N76"/>
    <mergeCell ref="D68:I68"/>
    <mergeCell ref="A1:A2"/>
    <mergeCell ref="B1:N1"/>
    <mergeCell ref="B2:N2"/>
    <mergeCell ref="B3:N3"/>
    <mergeCell ref="A4:A20"/>
    <mergeCell ref="B4:N4"/>
    <mergeCell ref="A21:A27"/>
    <mergeCell ref="B21:N21"/>
    <mergeCell ref="A28:A46"/>
    <mergeCell ref="D49:I49"/>
    <mergeCell ref="D57:E57"/>
    <mergeCell ref="H57:I57"/>
    <mergeCell ref="L57:M57"/>
    <mergeCell ref="D67:E67"/>
    <mergeCell ref="H67:I67"/>
    <mergeCell ref="D23:M23"/>
    <mergeCell ref="D29:E29"/>
    <mergeCell ref="H29:I29"/>
    <mergeCell ref="D30:I30"/>
    <mergeCell ref="D48:E48"/>
    <mergeCell ref="H48:I48"/>
    <mergeCell ref="B28:N28"/>
    <mergeCell ref="B46:N46"/>
    <mergeCell ref="D5:E5"/>
    <mergeCell ref="H5:I5"/>
    <mergeCell ref="L5:M5"/>
    <mergeCell ref="D6:M6"/>
    <mergeCell ref="D22:E22"/>
    <mergeCell ref="H22:I22"/>
    <mergeCell ref="L22:M2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showGridLines="0" workbookViewId="0"/>
  </sheetViews>
  <sheetFormatPr defaultRowHeight="15" x14ac:dyDescent="0.25"/>
  <cols>
    <col min="1" max="3" width="36.5703125" bestFit="1" customWidth="1"/>
    <col min="4" max="4" width="2" bestFit="1" customWidth="1"/>
    <col min="5" max="5" width="6" bestFit="1" customWidth="1"/>
    <col min="6" max="6" width="2.42578125" bestFit="1" customWidth="1"/>
    <col min="7" max="8" width="1.85546875" bestFit="1" customWidth="1"/>
    <col min="9" max="9" width="5.28515625" bestFit="1" customWidth="1"/>
    <col min="10" max="10" width="2" bestFit="1" customWidth="1"/>
    <col min="11" max="12" width="1.85546875" bestFit="1" customWidth="1"/>
    <col min="13" max="13" width="5.28515625" bestFit="1" customWidth="1"/>
  </cols>
  <sheetData>
    <row r="1" spans="1:14" ht="15" customHeight="1" x14ac:dyDescent="0.25">
      <c r="A1" s="8" t="s">
        <v>1087</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701</v>
      </c>
      <c r="B3" s="66"/>
      <c r="C3" s="66"/>
      <c r="D3" s="66"/>
      <c r="E3" s="66"/>
      <c r="F3" s="66"/>
      <c r="G3" s="66"/>
      <c r="H3" s="66"/>
      <c r="I3" s="66"/>
      <c r="J3" s="66"/>
      <c r="K3" s="66"/>
      <c r="L3" s="66"/>
      <c r="M3" s="66"/>
      <c r="N3" s="66"/>
    </row>
    <row r="4" spans="1:14" x14ac:dyDescent="0.25">
      <c r="A4" s="14" t="s">
        <v>1088</v>
      </c>
      <c r="B4" s="69" t="s">
        <v>703</v>
      </c>
      <c r="C4" s="69"/>
      <c r="D4" s="69"/>
      <c r="E4" s="69"/>
      <c r="F4" s="69"/>
      <c r="G4" s="69"/>
      <c r="H4" s="69"/>
      <c r="I4" s="69"/>
      <c r="J4" s="69"/>
      <c r="K4" s="69"/>
      <c r="L4" s="69"/>
      <c r="M4" s="69"/>
      <c r="N4" s="69"/>
    </row>
    <row r="5" spans="1:14" ht="15.75" thickBot="1" x14ac:dyDescent="0.3">
      <c r="A5" s="14"/>
      <c r="B5" s="4"/>
      <c r="C5" s="16" t="s">
        <v>225</v>
      </c>
      <c r="D5" s="85">
        <v>2014</v>
      </c>
      <c r="E5" s="85"/>
      <c r="F5" s="16"/>
      <c r="G5" s="16" t="s">
        <v>225</v>
      </c>
      <c r="H5" s="85">
        <v>2013</v>
      </c>
      <c r="I5" s="85"/>
      <c r="J5" s="16"/>
      <c r="K5" s="16"/>
      <c r="L5" s="85">
        <v>2012</v>
      </c>
      <c r="M5" s="85"/>
      <c r="N5" s="16"/>
    </row>
    <row r="6" spans="1:14" x14ac:dyDescent="0.25">
      <c r="A6" s="14"/>
      <c r="B6" s="16"/>
      <c r="C6" s="16" t="s">
        <v>225</v>
      </c>
      <c r="D6" s="63" t="s">
        <v>226</v>
      </c>
      <c r="E6" s="63"/>
      <c r="F6" s="63"/>
      <c r="G6" s="63"/>
      <c r="H6" s="63"/>
      <c r="I6" s="63"/>
      <c r="J6" s="63"/>
      <c r="K6" s="63"/>
      <c r="L6" s="63"/>
      <c r="M6" s="63"/>
      <c r="N6" s="16"/>
    </row>
    <row r="7" spans="1:14" x14ac:dyDescent="0.25">
      <c r="A7" s="14"/>
      <c r="B7" s="17" t="s">
        <v>511</v>
      </c>
      <c r="C7" s="23" t="s">
        <v>225</v>
      </c>
      <c r="D7" s="19"/>
      <c r="E7" s="74">
        <v>325.3</v>
      </c>
      <c r="F7" s="32" t="s">
        <v>225</v>
      </c>
      <c r="G7" s="23" t="s">
        <v>225</v>
      </c>
      <c r="H7" s="23"/>
      <c r="I7" s="34">
        <v>341.5</v>
      </c>
      <c r="J7" s="22"/>
      <c r="K7" s="23"/>
      <c r="L7" s="23"/>
      <c r="M7" s="34">
        <v>340</v>
      </c>
      <c r="N7" s="22"/>
    </row>
    <row r="8" spans="1:14" ht="26.25" x14ac:dyDescent="0.25">
      <c r="A8" s="14"/>
      <c r="B8" s="56" t="s">
        <v>179</v>
      </c>
      <c r="C8" s="15" t="s">
        <v>225</v>
      </c>
      <c r="D8" s="10"/>
      <c r="E8" s="117">
        <v>0.6</v>
      </c>
      <c r="F8" s="42" t="s">
        <v>225</v>
      </c>
      <c r="G8" s="15" t="s">
        <v>225</v>
      </c>
      <c r="H8" s="15"/>
      <c r="I8" s="36">
        <v>0.8</v>
      </c>
      <c r="J8" s="12"/>
      <c r="K8" s="15"/>
      <c r="L8" s="15"/>
      <c r="M8" s="36">
        <v>1.3</v>
      </c>
      <c r="N8" s="12"/>
    </row>
    <row r="9" spans="1:14" x14ac:dyDescent="0.25">
      <c r="A9" s="14"/>
      <c r="B9" s="41" t="s">
        <v>704</v>
      </c>
      <c r="C9" s="23" t="s">
        <v>225</v>
      </c>
      <c r="D9" s="19"/>
      <c r="E9" s="74">
        <v>3.3</v>
      </c>
      <c r="F9" s="32" t="s">
        <v>225</v>
      </c>
      <c r="G9" s="23" t="s">
        <v>225</v>
      </c>
      <c r="H9" s="23"/>
      <c r="I9" s="34">
        <v>2.2999999999999998</v>
      </c>
      <c r="J9" s="22"/>
      <c r="K9" s="23"/>
      <c r="L9" s="23"/>
      <c r="M9" s="34">
        <v>0.2</v>
      </c>
      <c r="N9" s="22"/>
    </row>
    <row r="10" spans="1:14" x14ac:dyDescent="0.25">
      <c r="A10" s="14"/>
      <c r="B10" s="56" t="s">
        <v>705</v>
      </c>
      <c r="C10" s="15" t="s">
        <v>225</v>
      </c>
      <c r="D10" s="183"/>
      <c r="E10" s="184" t="s">
        <v>706</v>
      </c>
      <c r="F10" s="42" t="s">
        <v>520</v>
      </c>
      <c r="G10" s="15" t="s">
        <v>225</v>
      </c>
      <c r="H10" s="39"/>
      <c r="I10" s="40" t="s">
        <v>707</v>
      </c>
      <c r="J10" s="12" t="s">
        <v>262</v>
      </c>
      <c r="K10" s="15"/>
      <c r="L10" s="88"/>
      <c r="M10" s="90" t="s">
        <v>231</v>
      </c>
      <c r="N10" s="12"/>
    </row>
    <row r="11" spans="1:14" ht="15.75" thickBot="1" x14ac:dyDescent="0.3">
      <c r="A11" s="14"/>
      <c r="B11" s="17" t="s">
        <v>530</v>
      </c>
      <c r="C11" s="23" t="s">
        <v>225</v>
      </c>
      <c r="D11" s="132"/>
      <c r="E11" s="185">
        <v>285.8</v>
      </c>
      <c r="F11" s="32" t="s">
        <v>225</v>
      </c>
      <c r="G11" s="23" t="s">
        <v>225</v>
      </c>
      <c r="H11" s="134"/>
      <c r="I11" s="141">
        <v>325.3</v>
      </c>
      <c r="J11" s="22"/>
      <c r="K11" s="23"/>
      <c r="L11" s="134"/>
      <c r="M11" s="141">
        <v>341.5</v>
      </c>
      <c r="N11" s="22"/>
    </row>
    <row r="12" spans="1:14" ht="23.25" thickTop="1" x14ac:dyDescent="0.25">
      <c r="A12" s="14"/>
      <c r="B12" s="204"/>
      <c r="C12" s="65" t="s">
        <v>708</v>
      </c>
    </row>
    <row r="13" spans="1:14" x14ac:dyDescent="0.25">
      <c r="A13" s="14" t="s">
        <v>1089</v>
      </c>
      <c r="B13" s="69" t="s">
        <v>709</v>
      </c>
      <c r="C13" s="69"/>
      <c r="D13" s="69"/>
      <c r="E13" s="69"/>
      <c r="F13" s="69"/>
      <c r="G13" s="69"/>
      <c r="H13" s="69"/>
      <c r="I13" s="69"/>
      <c r="J13" s="69"/>
      <c r="K13" s="69"/>
      <c r="L13" s="69"/>
      <c r="M13" s="69"/>
      <c r="N13" s="69"/>
    </row>
    <row r="14" spans="1:14" x14ac:dyDescent="0.25">
      <c r="A14" s="14"/>
      <c r="B14" s="4"/>
      <c r="C14" s="205" t="s">
        <v>225</v>
      </c>
      <c r="D14" s="62">
        <v>2014</v>
      </c>
      <c r="E14" s="62"/>
      <c r="F14" s="16"/>
      <c r="G14" s="205" t="s">
        <v>225</v>
      </c>
      <c r="H14" s="62">
        <v>2013</v>
      </c>
      <c r="I14" s="62"/>
      <c r="J14" s="16"/>
      <c r="K14" s="205" t="s">
        <v>225</v>
      </c>
      <c r="L14" s="62">
        <v>2012</v>
      </c>
      <c r="M14" s="62"/>
      <c r="N14" s="16"/>
    </row>
    <row r="15" spans="1:14" x14ac:dyDescent="0.25">
      <c r="A15" s="14"/>
      <c r="B15" s="16"/>
      <c r="C15" s="206" t="s">
        <v>225</v>
      </c>
      <c r="D15" s="63" t="s">
        <v>226</v>
      </c>
      <c r="E15" s="63"/>
      <c r="F15" s="63"/>
      <c r="G15" s="63"/>
      <c r="H15" s="63"/>
      <c r="I15" s="63"/>
      <c r="J15" s="63"/>
      <c r="K15" s="63"/>
      <c r="L15" s="63"/>
      <c r="M15" s="63"/>
      <c r="N15" s="16"/>
    </row>
    <row r="16" spans="1:14" ht="26.25" x14ac:dyDescent="0.25">
      <c r="A16" s="14"/>
      <c r="B16" s="17" t="s">
        <v>710</v>
      </c>
      <c r="C16" s="23" t="s">
        <v>225</v>
      </c>
      <c r="D16" s="32" t="s">
        <v>228</v>
      </c>
      <c r="E16" s="33">
        <v>1692</v>
      </c>
      <c r="F16" s="32" t="s">
        <v>225</v>
      </c>
      <c r="G16" s="23" t="s">
        <v>225</v>
      </c>
      <c r="H16" s="23" t="s">
        <v>228</v>
      </c>
      <c r="I16" s="24">
        <v>4036</v>
      </c>
      <c r="J16" s="22"/>
      <c r="K16" s="23" t="s">
        <v>225</v>
      </c>
      <c r="L16" s="23" t="s">
        <v>228</v>
      </c>
      <c r="M16" s="24">
        <v>1808</v>
      </c>
      <c r="N16" s="22"/>
    </row>
    <row r="17" spans="1:14" ht="26.25" x14ac:dyDescent="0.25">
      <c r="A17" s="14"/>
      <c r="B17" s="56" t="s">
        <v>94</v>
      </c>
      <c r="C17" s="15" t="s">
        <v>225</v>
      </c>
      <c r="D17" s="126"/>
      <c r="E17" s="89" t="s">
        <v>231</v>
      </c>
      <c r="F17" s="42" t="s">
        <v>225</v>
      </c>
      <c r="G17" s="15" t="s">
        <v>225</v>
      </c>
      <c r="H17" s="39"/>
      <c r="I17" s="40">
        <v>176</v>
      </c>
      <c r="J17" s="12"/>
      <c r="K17" s="15" t="s">
        <v>225</v>
      </c>
      <c r="L17" s="39"/>
      <c r="M17" s="40">
        <v>18</v>
      </c>
      <c r="N17" s="12"/>
    </row>
    <row r="18" spans="1:14" ht="26.25" x14ac:dyDescent="0.25">
      <c r="A18" s="14"/>
      <c r="B18" s="23" t="s">
        <v>711</v>
      </c>
      <c r="C18" s="23" t="s">
        <v>225</v>
      </c>
      <c r="D18" s="43"/>
      <c r="E18" s="171">
        <v>1692</v>
      </c>
      <c r="F18" s="32" t="s">
        <v>225</v>
      </c>
      <c r="G18" s="23" t="s">
        <v>225</v>
      </c>
      <c r="H18" s="45"/>
      <c r="I18" s="172">
        <v>3860</v>
      </c>
      <c r="J18" s="22"/>
      <c r="K18" s="23" t="s">
        <v>225</v>
      </c>
      <c r="L18" s="45"/>
      <c r="M18" s="172">
        <v>1790</v>
      </c>
      <c r="N18" s="22"/>
    </row>
    <row r="19" spans="1:14" ht="26.25" x14ac:dyDescent="0.25">
      <c r="A19" s="14"/>
      <c r="B19" s="25" t="s">
        <v>712</v>
      </c>
      <c r="C19" s="15" t="s">
        <v>225</v>
      </c>
      <c r="D19" s="104"/>
      <c r="E19" s="187">
        <v>682</v>
      </c>
      <c r="F19" s="42" t="s">
        <v>225</v>
      </c>
      <c r="G19" s="15" t="s">
        <v>225</v>
      </c>
      <c r="H19" s="47"/>
      <c r="I19" s="48">
        <v>1186</v>
      </c>
      <c r="J19" s="12"/>
      <c r="K19" s="15" t="s">
        <v>225</v>
      </c>
      <c r="L19" s="47"/>
      <c r="M19" s="49">
        <v>255</v>
      </c>
      <c r="N19" s="12"/>
    </row>
    <row r="20" spans="1:14" ht="26.25" x14ac:dyDescent="0.25">
      <c r="A20" s="14"/>
      <c r="B20" s="41" t="s">
        <v>234</v>
      </c>
      <c r="C20" s="53"/>
      <c r="D20" s="51"/>
      <c r="E20" s="52">
        <v>57</v>
      </c>
      <c r="F20" s="22"/>
      <c r="G20" s="53"/>
      <c r="H20" s="54"/>
      <c r="I20" s="55" t="s">
        <v>523</v>
      </c>
      <c r="J20" s="22" t="s">
        <v>264</v>
      </c>
      <c r="K20" s="53"/>
      <c r="L20" s="54"/>
      <c r="M20" s="55">
        <v>20</v>
      </c>
      <c r="N20" s="22"/>
    </row>
    <row r="21" spans="1:14" ht="26.25" x14ac:dyDescent="0.25">
      <c r="A21" s="14"/>
      <c r="B21" s="25" t="s">
        <v>713</v>
      </c>
      <c r="C21" s="29"/>
      <c r="D21" s="75"/>
      <c r="E21" s="76">
        <v>625</v>
      </c>
      <c r="F21" s="12"/>
      <c r="G21" s="29"/>
      <c r="H21" s="177"/>
      <c r="I21" s="178">
        <v>1192</v>
      </c>
      <c r="J21" s="12"/>
      <c r="K21" s="29"/>
      <c r="L21" s="177"/>
      <c r="M21" s="193">
        <v>235</v>
      </c>
      <c r="N21" s="12"/>
    </row>
    <row r="22" spans="1:14" ht="27" thickBot="1" x14ac:dyDescent="0.3">
      <c r="A22" s="14"/>
      <c r="B22" s="17" t="s">
        <v>714</v>
      </c>
      <c r="C22" s="23" t="s">
        <v>225</v>
      </c>
      <c r="D22" s="81" t="s">
        <v>228</v>
      </c>
      <c r="E22" s="207">
        <v>2317</v>
      </c>
      <c r="F22" s="32" t="s">
        <v>225</v>
      </c>
      <c r="G22" s="23" t="s">
        <v>225</v>
      </c>
      <c r="H22" s="134" t="s">
        <v>228</v>
      </c>
      <c r="I22" s="135">
        <v>5052</v>
      </c>
      <c r="J22" s="22"/>
      <c r="K22" s="23" t="s">
        <v>225</v>
      </c>
      <c r="L22" s="134" t="s">
        <v>228</v>
      </c>
      <c r="M22" s="135">
        <v>2025</v>
      </c>
      <c r="N22" s="22"/>
    </row>
    <row r="23" spans="1:14" ht="15.75" thickTop="1" x14ac:dyDescent="0.25">
      <c r="A23" s="14"/>
      <c r="B23" s="25"/>
      <c r="C23" s="29"/>
      <c r="D23" s="27"/>
      <c r="E23" s="28"/>
      <c r="F23" s="12"/>
      <c r="G23" s="29"/>
      <c r="H23" s="30"/>
      <c r="I23" s="31"/>
      <c r="J23" s="12"/>
      <c r="K23" s="29"/>
      <c r="L23" s="30"/>
      <c r="M23" s="31"/>
      <c r="N23" s="12"/>
    </row>
    <row r="24" spans="1:14" ht="26.25" x14ac:dyDescent="0.25">
      <c r="A24" s="14"/>
      <c r="B24" s="25" t="s">
        <v>715</v>
      </c>
      <c r="C24" s="15" t="s">
        <v>225</v>
      </c>
      <c r="D24" s="15"/>
      <c r="E24" s="15"/>
      <c r="F24" s="15"/>
      <c r="G24" s="15" t="s">
        <v>225</v>
      </c>
      <c r="H24" s="15"/>
      <c r="I24" s="15"/>
      <c r="J24" s="15"/>
      <c r="K24" s="15" t="s">
        <v>225</v>
      </c>
      <c r="L24" s="15"/>
      <c r="M24" s="15"/>
      <c r="N24" s="15"/>
    </row>
    <row r="25" spans="1:14" x14ac:dyDescent="0.25">
      <c r="A25" s="14"/>
      <c r="B25" s="41" t="s">
        <v>716</v>
      </c>
      <c r="C25" s="23" t="s">
        <v>225</v>
      </c>
      <c r="D25" s="32"/>
      <c r="E25" s="37">
        <v>303.7</v>
      </c>
      <c r="F25" s="32" t="s">
        <v>225</v>
      </c>
      <c r="G25" s="23" t="s">
        <v>225</v>
      </c>
      <c r="H25" s="23"/>
      <c r="I25" s="34">
        <v>336.6</v>
      </c>
      <c r="J25" s="22"/>
      <c r="K25" s="23" t="s">
        <v>225</v>
      </c>
      <c r="L25" s="23"/>
      <c r="M25" s="34">
        <v>338.4</v>
      </c>
      <c r="N25" s="22"/>
    </row>
    <row r="26" spans="1:14" x14ac:dyDescent="0.25">
      <c r="A26" s="14"/>
      <c r="B26" s="56" t="s">
        <v>717</v>
      </c>
      <c r="C26" s="15" t="s">
        <v>225</v>
      </c>
      <c r="D26" s="15"/>
      <c r="E26" s="15"/>
      <c r="F26" s="15"/>
      <c r="G26" s="15" t="s">
        <v>225</v>
      </c>
      <c r="H26" s="15"/>
      <c r="I26" s="15"/>
      <c r="J26" s="15"/>
      <c r="K26" s="15" t="s">
        <v>225</v>
      </c>
      <c r="L26" s="15"/>
      <c r="M26" s="15"/>
      <c r="N26" s="15"/>
    </row>
    <row r="27" spans="1:14" x14ac:dyDescent="0.25">
      <c r="A27" s="14"/>
      <c r="B27" s="170" t="s">
        <v>718</v>
      </c>
      <c r="C27" s="23" t="s">
        <v>225</v>
      </c>
      <c r="D27" s="32"/>
      <c r="E27" s="37">
        <v>1.5</v>
      </c>
      <c r="F27" s="32" t="s">
        <v>225</v>
      </c>
      <c r="G27" s="23" t="s">
        <v>225</v>
      </c>
      <c r="H27" s="23"/>
      <c r="I27" s="34">
        <v>1.4</v>
      </c>
      <c r="J27" s="22"/>
      <c r="K27" s="23" t="s">
        <v>225</v>
      </c>
      <c r="L27" s="23"/>
      <c r="M27" s="34">
        <v>1.1000000000000001</v>
      </c>
      <c r="N27" s="22"/>
    </row>
    <row r="28" spans="1:14" x14ac:dyDescent="0.25">
      <c r="A28" s="14"/>
      <c r="B28" s="106" t="s">
        <v>411</v>
      </c>
      <c r="C28" s="15" t="s">
        <v>225</v>
      </c>
      <c r="D28" s="42"/>
      <c r="E28" s="38">
        <v>1.8</v>
      </c>
      <c r="F28" s="42" t="s">
        <v>225</v>
      </c>
      <c r="G28" s="15" t="s">
        <v>225</v>
      </c>
      <c r="H28" s="15"/>
      <c r="I28" s="36">
        <v>1.7</v>
      </c>
      <c r="J28" s="12"/>
      <c r="K28" s="15" t="s">
        <v>225</v>
      </c>
      <c r="L28" s="15"/>
      <c r="M28" s="36">
        <v>0.8</v>
      </c>
      <c r="N28" s="12"/>
    </row>
    <row r="29" spans="1:14" x14ac:dyDescent="0.25">
      <c r="A29" s="14"/>
      <c r="B29" s="170" t="s">
        <v>181</v>
      </c>
      <c r="C29" s="23" t="s">
        <v>225</v>
      </c>
      <c r="D29" s="101"/>
      <c r="E29" s="52">
        <v>0.7</v>
      </c>
      <c r="F29" s="32" t="s">
        <v>225</v>
      </c>
      <c r="G29" s="23" t="s">
        <v>225</v>
      </c>
      <c r="H29" s="54"/>
      <c r="I29" s="55">
        <v>1.2</v>
      </c>
      <c r="J29" s="22"/>
      <c r="K29" s="23" t="s">
        <v>225</v>
      </c>
      <c r="L29" s="51"/>
      <c r="M29" s="92" t="s">
        <v>231</v>
      </c>
      <c r="N29" s="22"/>
    </row>
    <row r="30" spans="1:14" ht="15.75" thickBot="1" x14ac:dyDescent="0.3">
      <c r="A30" s="14"/>
      <c r="B30" s="56" t="s">
        <v>719</v>
      </c>
      <c r="C30" s="15" t="s">
        <v>225</v>
      </c>
      <c r="D30" s="57"/>
      <c r="E30" s="58">
        <v>307.7</v>
      </c>
      <c r="F30" s="42" t="s">
        <v>225</v>
      </c>
      <c r="G30" s="15" t="s">
        <v>225</v>
      </c>
      <c r="H30" s="59"/>
      <c r="I30" s="61">
        <v>340.9</v>
      </c>
      <c r="J30" s="12"/>
      <c r="K30" s="15" t="s">
        <v>225</v>
      </c>
      <c r="L30" s="59"/>
      <c r="M30" s="61">
        <v>340.3</v>
      </c>
      <c r="N30" s="12"/>
    </row>
    <row r="31" spans="1:14" ht="15.75" thickTop="1" x14ac:dyDescent="0.25">
      <c r="A31" s="14"/>
      <c r="B31" s="56"/>
      <c r="C31" s="29"/>
      <c r="D31" s="27"/>
      <c r="E31" s="28"/>
      <c r="F31" s="12"/>
      <c r="G31" s="29"/>
      <c r="H31" s="30"/>
      <c r="I31" s="31"/>
      <c r="J31" s="12"/>
      <c r="K31" s="29"/>
      <c r="L31" s="30"/>
      <c r="M31" s="31"/>
      <c r="N31" s="12"/>
    </row>
    <row r="32" spans="1:14" ht="26.25" x14ac:dyDescent="0.25">
      <c r="A32" s="14"/>
      <c r="B32" s="25" t="s">
        <v>720</v>
      </c>
      <c r="C32" s="15" t="s">
        <v>225</v>
      </c>
      <c r="D32" s="15"/>
      <c r="E32" s="15"/>
      <c r="F32" s="15"/>
      <c r="G32" s="15" t="s">
        <v>225</v>
      </c>
      <c r="H32" s="15"/>
      <c r="I32" s="15"/>
      <c r="J32" s="15"/>
      <c r="K32" s="15" t="s">
        <v>225</v>
      </c>
      <c r="L32" s="15"/>
      <c r="M32" s="15"/>
      <c r="N32" s="15"/>
    </row>
    <row r="33" spans="1:14" x14ac:dyDescent="0.25">
      <c r="A33" s="14"/>
      <c r="B33" s="56" t="s">
        <v>721</v>
      </c>
      <c r="C33" s="15" t="s">
        <v>225</v>
      </c>
      <c r="D33" s="15"/>
      <c r="E33" s="15"/>
      <c r="F33" s="15"/>
      <c r="G33" s="15" t="s">
        <v>225</v>
      </c>
      <c r="H33" s="15"/>
      <c r="I33" s="15"/>
      <c r="J33" s="15"/>
      <c r="K33" s="15" t="s">
        <v>225</v>
      </c>
      <c r="L33" s="15"/>
      <c r="M33" s="15"/>
      <c r="N33" s="15"/>
    </row>
    <row r="34" spans="1:14" x14ac:dyDescent="0.25">
      <c r="A34" s="14"/>
      <c r="B34" s="170" t="s">
        <v>97</v>
      </c>
      <c r="C34" s="23" t="s">
        <v>225</v>
      </c>
      <c r="D34" s="32" t="s">
        <v>228</v>
      </c>
      <c r="E34" s="37">
        <v>5.57</v>
      </c>
      <c r="F34" s="32" t="s">
        <v>225</v>
      </c>
      <c r="G34" s="23" t="s">
        <v>225</v>
      </c>
      <c r="H34" s="23" t="s">
        <v>228</v>
      </c>
      <c r="I34" s="34">
        <v>11.47</v>
      </c>
      <c r="J34" s="22"/>
      <c r="K34" s="23" t="s">
        <v>225</v>
      </c>
      <c r="L34" s="23" t="s">
        <v>228</v>
      </c>
      <c r="M34" s="34">
        <v>5.29</v>
      </c>
      <c r="N34" s="22"/>
    </row>
    <row r="35" spans="1:14" x14ac:dyDescent="0.25">
      <c r="A35" s="14"/>
      <c r="B35" s="106" t="s">
        <v>98</v>
      </c>
      <c r="C35" s="15" t="s">
        <v>225</v>
      </c>
      <c r="D35" s="126"/>
      <c r="E35" s="89">
        <v>2.06</v>
      </c>
      <c r="F35" s="42" t="s">
        <v>225</v>
      </c>
      <c r="G35" s="15" t="s">
        <v>225</v>
      </c>
      <c r="H35" s="39"/>
      <c r="I35" s="40">
        <v>3.54</v>
      </c>
      <c r="J35" s="12"/>
      <c r="K35" s="15" t="s">
        <v>225</v>
      </c>
      <c r="L35" s="39"/>
      <c r="M35" s="40">
        <v>0.69</v>
      </c>
      <c r="N35" s="12"/>
    </row>
    <row r="36" spans="1:14" ht="15.75" thickBot="1" x14ac:dyDescent="0.3">
      <c r="A36" s="14"/>
      <c r="B36" s="41" t="s">
        <v>722</v>
      </c>
      <c r="C36" s="23" t="s">
        <v>225</v>
      </c>
      <c r="D36" s="81" t="s">
        <v>228</v>
      </c>
      <c r="E36" s="208">
        <v>7.63</v>
      </c>
      <c r="F36" s="32" t="s">
        <v>225</v>
      </c>
      <c r="G36" s="23" t="s">
        <v>225</v>
      </c>
      <c r="H36" s="130" t="s">
        <v>228</v>
      </c>
      <c r="I36" s="209">
        <v>15.01</v>
      </c>
      <c r="J36" s="22"/>
      <c r="K36" s="23" t="s">
        <v>225</v>
      </c>
      <c r="L36" s="130" t="s">
        <v>228</v>
      </c>
      <c r="M36" s="209">
        <v>5.98</v>
      </c>
      <c r="N36" s="22"/>
    </row>
    <row r="37" spans="1:14" ht="15.75" thickTop="1" x14ac:dyDescent="0.25">
      <c r="A37" s="14"/>
      <c r="B37" s="56" t="s">
        <v>723</v>
      </c>
      <c r="C37" s="15" t="s">
        <v>225</v>
      </c>
      <c r="D37" s="30"/>
      <c r="E37" s="30"/>
      <c r="F37" s="15"/>
      <c r="G37" s="15" t="s">
        <v>225</v>
      </c>
      <c r="H37" s="30"/>
      <c r="I37" s="30"/>
      <c r="J37" s="15"/>
      <c r="K37" s="15" t="s">
        <v>225</v>
      </c>
      <c r="L37" s="30"/>
      <c r="M37" s="30"/>
      <c r="N37" s="15"/>
    </row>
    <row r="38" spans="1:14" x14ac:dyDescent="0.25">
      <c r="A38" s="14"/>
      <c r="B38" s="170" t="s">
        <v>97</v>
      </c>
      <c r="C38" s="23" t="s">
        <v>225</v>
      </c>
      <c r="D38" s="32" t="s">
        <v>228</v>
      </c>
      <c r="E38" s="37">
        <v>5.5</v>
      </c>
      <c r="F38" s="32" t="s">
        <v>225</v>
      </c>
      <c r="G38" s="23" t="s">
        <v>225</v>
      </c>
      <c r="H38" s="23" t="s">
        <v>228</v>
      </c>
      <c r="I38" s="34">
        <v>11.33</v>
      </c>
      <c r="J38" s="22"/>
      <c r="K38" s="23" t="s">
        <v>225</v>
      </c>
      <c r="L38" s="23" t="s">
        <v>228</v>
      </c>
      <c r="M38" s="34">
        <v>5.26</v>
      </c>
      <c r="N38" s="22"/>
    </row>
    <row r="39" spans="1:14" x14ac:dyDescent="0.25">
      <c r="A39" s="14"/>
      <c r="B39" s="106" t="s">
        <v>98</v>
      </c>
      <c r="C39" s="15" t="s">
        <v>225</v>
      </c>
      <c r="D39" s="126"/>
      <c r="E39" s="89">
        <v>2.0299999999999998</v>
      </c>
      <c r="F39" s="42" t="s">
        <v>225</v>
      </c>
      <c r="G39" s="15" t="s">
        <v>225</v>
      </c>
      <c r="H39" s="39"/>
      <c r="I39" s="40">
        <v>3.49</v>
      </c>
      <c r="J39" s="12"/>
      <c r="K39" s="15" t="s">
        <v>225</v>
      </c>
      <c r="L39" s="39"/>
      <c r="M39" s="40">
        <v>0.69</v>
      </c>
      <c r="N39" s="12"/>
    </row>
    <row r="40" spans="1:14" ht="15.75" thickBot="1" x14ac:dyDescent="0.3">
      <c r="A40" s="14"/>
      <c r="B40" s="41" t="s">
        <v>722</v>
      </c>
      <c r="C40" s="23" t="s">
        <v>225</v>
      </c>
      <c r="D40" s="81" t="s">
        <v>228</v>
      </c>
      <c r="E40" s="82">
        <v>7.53</v>
      </c>
      <c r="F40" s="32" t="s">
        <v>225</v>
      </c>
      <c r="G40" s="23" t="s">
        <v>225</v>
      </c>
      <c r="H40" s="134" t="s">
        <v>228</v>
      </c>
      <c r="I40" s="141">
        <v>14.82</v>
      </c>
      <c r="J40" s="22"/>
      <c r="K40" s="23" t="s">
        <v>225</v>
      </c>
      <c r="L40" s="134" t="s">
        <v>228</v>
      </c>
      <c r="M40" s="141">
        <v>5.95</v>
      </c>
      <c r="N40" s="22"/>
    </row>
    <row r="41" spans="1:14" ht="15.75" thickTop="1" x14ac:dyDescent="0.25">
      <c r="A41" s="14"/>
      <c r="B41" s="67"/>
      <c r="C41" s="67"/>
      <c r="D41" s="67"/>
      <c r="E41" s="67"/>
      <c r="F41" s="67"/>
      <c r="G41" s="67"/>
      <c r="H41" s="67"/>
      <c r="I41" s="67"/>
      <c r="J41" s="67"/>
      <c r="K41" s="67"/>
      <c r="L41" s="67"/>
      <c r="M41" s="67"/>
      <c r="N41" s="67"/>
    </row>
  </sheetData>
  <mergeCells count="17">
    <mergeCell ref="D15:M15"/>
    <mergeCell ref="A1:A2"/>
    <mergeCell ref="B1:N1"/>
    <mergeCell ref="B2:N2"/>
    <mergeCell ref="B3:N3"/>
    <mergeCell ref="A4:A12"/>
    <mergeCell ref="B4:N4"/>
    <mergeCell ref="A13:A41"/>
    <mergeCell ref="B13:N13"/>
    <mergeCell ref="B41:N41"/>
    <mergeCell ref="D5:E5"/>
    <mergeCell ref="H5:I5"/>
    <mergeCell ref="L5:M5"/>
    <mergeCell ref="D6:M6"/>
    <mergeCell ref="D14:E14"/>
    <mergeCell ref="H14:I14"/>
    <mergeCell ref="L14:M14"/>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heetViews>
  <sheetFormatPr defaultRowHeight="15" x14ac:dyDescent="0.25"/>
  <cols>
    <col min="1" max="1" width="31.85546875" bestFit="1" customWidth="1"/>
    <col min="2" max="2" width="36.5703125" customWidth="1"/>
    <col min="3" max="3" width="4.28515625" customWidth="1"/>
    <col min="4" max="4" width="4.5703125" customWidth="1"/>
    <col min="5" max="5" width="11.28515625" customWidth="1"/>
    <col min="6" max="8" width="4.28515625" customWidth="1"/>
    <col min="9" max="9" width="8.28515625" customWidth="1"/>
    <col min="10" max="10" width="21.28515625" customWidth="1"/>
    <col min="11" max="12" width="4.28515625" customWidth="1"/>
    <col min="13" max="13" width="8.28515625" customWidth="1"/>
    <col min="14" max="14" width="21.28515625" customWidth="1"/>
  </cols>
  <sheetData>
    <row r="1" spans="1:14" ht="15" customHeight="1" x14ac:dyDescent="0.25">
      <c r="A1" s="8" t="s">
        <v>1090</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730</v>
      </c>
      <c r="B3" s="66"/>
      <c r="C3" s="66"/>
      <c r="D3" s="66"/>
      <c r="E3" s="66"/>
      <c r="F3" s="66"/>
      <c r="G3" s="66"/>
      <c r="H3" s="66"/>
      <c r="I3" s="66"/>
      <c r="J3" s="66"/>
      <c r="K3" s="66"/>
      <c r="L3" s="66"/>
      <c r="M3" s="66"/>
      <c r="N3" s="66"/>
    </row>
    <row r="4" spans="1:14" ht="25.5" customHeight="1" x14ac:dyDescent="0.25">
      <c r="A4" s="14" t="s">
        <v>1091</v>
      </c>
      <c r="B4" s="69" t="s">
        <v>1092</v>
      </c>
      <c r="C4" s="69"/>
      <c r="D4" s="69"/>
      <c r="E4" s="69"/>
      <c r="F4" s="69"/>
      <c r="G4" s="69"/>
      <c r="H4" s="69"/>
      <c r="I4" s="69"/>
      <c r="J4" s="69"/>
      <c r="K4" s="69"/>
      <c r="L4" s="69"/>
      <c r="M4" s="69"/>
      <c r="N4" s="69"/>
    </row>
    <row r="5" spans="1:14" ht="15.75" x14ac:dyDescent="0.25">
      <c r="A5" s="14"/>
      <c r="B5" s="70"/>
      <c r="C5" s="70"/>
      <c r="D5" s="70"/>
      <c r="E5" s="70"/>
      <c r="F5" s="70"/>
      <c r="G5" s="70"/>
      <c r="H5" s="70"/>
      <c r="I5" s="70"/>
      <c r="J5" s="70"/>
      <c r="K5" s="70"/>
      <c r="L5" s="70"/>
      <c r="M5" s="70"/>
      <c r="N5" s="70"/>
    </row>
    <row r="6" spans="1:14" x14ac:dyDescent="0.25">
      <c r="A6" s="14"/>
      <c r="B6" s="17">
        <v>2015</v>
      </c>
      <c r="C6" s="18" t="s">
        <v>225</v>
      </c>
      <c r="D6" s="23" t="s">
        <v>228</v>
      </c>
      <c r="E6" s="34">
        <v>773</v>
      </c>
      <c r="F6" s="22"/>
    </row>
    <row r="7" spans="1:14" x14ac:dyDescent="0.25">
      <c r="A7" s="14"/>
      <c r="B7" s="25">
        <v>2016</v>
      </c>
      <c r="C7" s="15" t="s">
        <v>225</v>
      </c>
      <c r="D7" s="15"/>
      <c r="E7" s="36">
        <v>627</v>
      </c>
      <c r="F7" s="12"/>
    </row>
    <row r="8" spans="1:14" x14ac:dyDescent="0.25">
      <c r="A8" s="14"/>
      <c r="B8" s="17">
        <v>2017</v>
      </c>
      <c r="C8" s="23" t="s">
        <v>225</v>
      </c>
      <c r="D8" s="23"/>
      <c r="E8" s="34">
        <v>422</v>
      </c>
      <c r="F8" s="22"/>
    </row>
    <row r="9" spans="1:14" x14ac:dyDescent="0.25">
      <c r="A9" s="14"/>
      <c r="B9" s="25">
        <v>2018</v>
      </c>
      <c r="C9" s="15" t="s">
        <v>225</v>
      </c>
      <c r="D9" s="15"/>
      <c r="E9" s="36">
        <v>348</v>
      </c>
      <c r="F9" s="12"/>
    </row>
    <row r="10" spans="1:14" x14ac:dyDescent="0.25">
      <c r="A10" s="14"/>
      <c r="B10" s="17">
        <v>2019</v>
      </c>
      <c r="C10" s="23" t="s">
        <v>225</v>
      </c>
      <c r="D10" s="23"/>
      <c r="E10" s="34">
        <v>303</v>
      </c>
      <c r="F10" s="22"/>
    </row>
    <row r="11" spans="1:14" x14ac:dyDescent="0.25">
      <c r="A11" s="14"/>
      <c r="B11" s="25" t="s">
        <v>734</v>
      </c>
      <c r="C11" s="15" t="s">
        <v>225</v>
      </c>
      <c r="D11" s="39"/>
      <c r="E11" s="40">
        <v>345</v>
      </c>
      <c r="F11" s="12"/>
    </row>
    <row r="12" spans="1:14" x14ac:dyDescent="0.25">
      <c r="A12" s="14"/>
      <c r="B12" s="17" t="s">
        <v>735</v>
      </c>
      <c r="C12" s="23" t="s">
        <v>225</v>
      </c>
      <c r="D12" s="130"/>
      <c r="E12" s="131">
        <v>2818</v>
      </c>
      <c r="F12" s="22"/>
    </row>
    <row r="13" spans="1:14" x14ac:dyDescent="0.25">
      <c r="A13" s="14"/>
      <c r="B13" s="25" t="s">
        <v>736</v>
      </c>
      <c r="C13" s="15" t="s">
        <v>225</v>
      </c>
      <c r="D13" s="39"/>
      <c r="E13" s="40">
        <v>36</v>
      </c>
      <c r="F13" s="12"/>
    </row>
    <row r="14" spans="1:14" ht="15.75" thickBot="1" x14ac:dyDescent="0.3">
      <c r="A14" s="14"/>
      <c r="B14" s="41" t="s">
        <v>737</v>
      </c>
      <c r="C14" s="23" t="s">
        <v>225</v>
      </c>
      <c r="D14" s="134" t="s">
        <v>228</v>
      </c>
      <c r="E14" s="135">
        <v>2782</v>
      </c>
      <c r="F14" s="22"/>
    </row>
    <row r="15" spans="1:14" ht="15.75" thickTop="1" x14ac:dyDescent="0.25">
      <c r="A15" s="14"/>
      <c r="B15" s="67"/>
      <c r="C15" s="67"/>
      <c r="D15" s="67"/>
      <c r="E15" s="67"/>
      <c r="F15" s="67"/>
      <c r="G15" s="67"/>
      <c r="H15" s="67"/>
      <c r="I15" s="67"/>
      <c r="J15" s="67"/>
      <c r="K15" s="67"/>
      <c r="L15" s="67"/>
      <c r="M15" s="67"/>
      <c r="N15" s="67"/>
    </row>
    <row r="16" spans="1:14" x14ac:dyDescent="0.25">
      <c r="A16" s="14" t="s">
        <v>1093</v>
      </c>
      <c r="B16" s="67" t="s">
        <v>738</v>
      </c>
      <c r="C16" s="67"/>
      <c r="D16" s="67"/>
      <c r="E16" s="67"/>
      <c r="F16" s="67"/>
      <c r="G16" s="67"/>
      <c r="H16" s="67"/>
      <c r="I16" s="67"/>
      <c r="J16" s="67"/>
      <c r="K16" s="67"/>
      <c r="L16" s="67"/>
      <c r="M16" s="67"/>
      <c r="N16" s="67"/>
    </row>
    <row r="17" spans="1:14" ht="15.75" thickBot="1" x14ac:dyDescent="0.3">
      <c r="A17" s="14"/>
      <c r="B17" s="4"/>
      <c r="C17" s="16" t="s">
        <v>225</v>
      </c>
      <c r="D17" s="85">
        <v>2014</v>
      </c>
      <c r="E17" s="85"/>
      <c r="F17" s="16"/>
      <c r="G17" s="16" t="s">
        <v>225</v>
      </c>
      <c r="H17" s="85">
        <v>2013</v>
      </c>
      <c r="I17" s="85"/>
      <c r="J17" s="16"/>
      <c r="K17" s="16" t="s">
        <v>225</v>
      </c>
      <c r="L17" s="85">
        <v>2012</v>
      </c>
      <c r="M17" s="85"/>
      <c r="N17" s="16"/>
    </row>
    <row r="18" spans="1:14" x14ac:dyDescent="0.25">
      <c r="A18" s="14"/>
      <c r="B18" s="16"/>
      <c r="C18" s="16" t="s">
        <v>225</v>
      </c>
      <c r="D18" s="63" t="s">
        <v>226</v>
      </c>
      <c r="E18" s="63"/>
      <c r="F18" s="63"/>
      <c r="G18" s="63"/>
      <c r="H18" s="63"/>
      <c r="I18" s="63"/>
      <c r="J18" s="63"/>
      <c r="K18" s="63"/>
      <c r="L18" s="63"/>
      <c r="M18" s="63"/>
      <c r="N18" s="16"/>
    </row>
    <row r="19" spans="1:14" x14ac:dyDescent="0.25">
      <c r="A19" s="14"/>
      <c r="B19" s="17" t="s">
        <v>739</v>
      </c>
      <c r="C19" s="23" t="s">
        <v>225</v>
      </c>
      <c r="D19" s="32" t="s">
        <v>228</v>
      </c>
      <c r="E19" s="37">
        <v>248</v>
      </c>
      <c r="F19" s="22" t="s">
        <v>225</v>
      </c>
      <c r="G19" s="23" t="s">
        <v>225</v>
      </c>
      <c r="H19" s="23" t="s">
        <v>228</v>
      </c>
      <c r="I19" s="34">
        <v>355</v>
      </c>
      <c r="J19" s="22"/>
      <c r="K19" s="23" t="s">
        <v>225</v>
      </c>
      <c r="L19" s="23" t="s">
        <v>228</v>
      </c>
      <c r="M19" s="34">
        <v>375</v>
      </c>
      <c r="N19" s="22"/>
    </row>
    <row r="20" spans="1:14" x14ac:dyDescent="0.25">
      <c r="A20" s="14"/>
      <c r="B20" s="25" t="s">
        <v>736</v>
      </c>
      <c r="C20" s="15" t="s">
        <v>225</v>
      </c>
      <c r="D20" s="126"/>
      <c r="E20" s="89">
        <v>17</v>
      </c>
      <c r="F20" s="12" t="s">
        <v>225</v>
      </c>
      <c r="G20" s="15" t="s">
        <v>225</v>
      </c>
      <c r="H20" s="39"/>
      <c r="I20" s="40">
        <v>15</v>
      </c>
      <c r="J20" s="12"/>
      <c r="K20" s="15" t="s">
        <v>225</v>
      </c>
      <c r="L20" s="39"/>
      <c r="M20" s="40">
        <v>15</v>
      </c>
      <c r="N20" s="12"/>
    </row>
    <row r="21" spans="1:14" ht="15.75" thickBot="1" x14ac:dyDescent="0.3">
      <c r="A21" s="14"/>
      <c r="B21" s="41" t="s">
        <v>740</v>
      </c>
      <c r="C21" s="23" t="s">
        <v>225</v>
      </c>
      <c r="D21" s="81" t="s">
        <v>228</v>
      </c>
      <c r="E21" s="82">
        <v>231</v>
      </c>
      <c r="F21" s="22" t="s">
        <v>225</v>
      </c>
      <c r="G21" s="23" t="s">
        <v>225</v>
      </c>
      <c r="H21" s="134" t="s">
        <v>228</v>
      </c>
      <c r="I21" s="141">
        <v>340</v>
      </c>
      <c r="J21" s="22"/>
      <c r="K21" s="23" t="s">
        <v>225</v>
      </c>
      <c r="L21" s="134" t="s">
        <v>228</v>
      </c>
      <c r="M21" s="141">
        <v>360</v>
      </c>
      <c r="N21" s="22"/>
    </row>
    <row r="22" spans="1:14" ht="15.75" thickTop="1" x14ac:dyDescent="0.25">
      <c r="A22" s="14"/>
      <c r="B22" s="67"/>
      <c r="C22" s="67"/>
      <c r="D22" s="67"/>
      <c r="E22" s="67"/>
      <c r="F22" s="67"/>
      <c r="G22" s="67"/>
      <c r="H22" s="67"/>
      <c r="I22" s="67"/>
      <c r="J22" s="67"/>
      <c r="K22" s="67"/>
      <c r="L22" s="67"/>
      <c r="M22" s="67"/>
      <c r="N22" s="67"/>
    </row>
  </sheetData>
  <mergeCells count="15">
    <mergeCell ref="B5:N5"/>
    <mergeCell ref="B15:N15"/>
    <mergeCell ref="A16:A22"/>
    <mergeCell ref="B16:N16"/>
    <mergeCell ref="B22:N22"/>
    <mergeCell ref="D17:E17"/>
    <mergeCell ref="H17:I17"/>
    <mergeCell ref="L17:M17"/>
    <mergeCell ref="D18:M18"/>
    <mergeCell ref="A1:A2"/>
    <mergeCell ref="B1:N1"/>
    <mergeCell ref="B2:N2"/>
    <mergeCell ref="B3:N3"/>
    <mergeCell ref="A4:A15"/>
    <mergeCell ref="B4:N4"/>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7"/>
  <sheetViews>
    <sheetView showGridLines="0" workbookViewId="0"/>
  </sheetViews>
  <sheetFormatPr defaultRowHeight="15" x14ac:dyDescent="0.25"/>
  <cols>
    <col min="1" max="3" width="36.5703125" bestFit="1" customWidth="1"/>
    <col min="4" max="4" width="2.140625" customWidth="1"/>
    <col min="5" max="5" width="7.140625" customWidth="1"/>
    <col min="7" max="7" width="1.85546875" bestFit="1" customWidth="1"/>
    <col min="8" max="8" width="2.28515625" customWidth="1"/>
    <col min="9" max="9" width="6.42578125" customWidth="1"/>
    <col min="10" max="10" width="2" bestFit="1" customWidth="1"/>
    <col min="12" max="12" width="2" bestFit="1" customWidth="1"/>
    <col min="13" max="13" width="6.42578125" bestFit="1" customWidth="1"/>
    <col min="16" max="16" width="2.140625" customWidth="1"/>
    <col min="17" max="17" width="6.140625" customWidth="1"/>
    <col min="20" max="20" width="2.5703125" customWidth="1"/>
    <col min="21" max="21" width="6.140625" customWidth="1"/>
    <col min="22" max="22" width="1.5703125" bestFit="1" customWidth="1"/>
    <col min="24" max="24" width="2" bestFit="1" customWidth="1"/>
    <col min="25" max="25" width="6.42578125" bestFit="1" customWidth="1"/>
  </cols>
  <sheetData>
    <row r="1" spans="1:26" ht="15" customHeight="1" x14ac:dyDescent="0.25">
      <c r="A1" s="8" t="s">
        <v>1094</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3" t="s">
        <v>750</v>
      </c>
      <c r="B3" s="66"/>
      <c r="C3" s="66"/>
      <c r="D3" s="66"/>
      <c r="E3" s="66"/>
      <c r="F3" s="66"/>
      <c r="G3" s="66"/>
      <c r="H3" s="66"/>
      <c r="I3" s="66"/>
      <c r="J3" s="66"/>
      <c r="K3" s="66"/>
      <c r="L3" s="66"/>
      <c r="M3" s="66"/>
      <c r="N3" s="66"/>
      <c r="O3" s="66"/>
      <c r="P3" s="66"/>
      <c r="Q3" s="66"/>
      <c r="R3" s="66"/>
      <c r="S3" s="66"/>
      <c r="T3" s="66"/>
      <c r="U3" s="66"/>
      <c r="V3" s="66"/>
      <c r="W3" s="66"/>
      <c r="X3" s="66"/>
      <c r="Y3" s="66"/>
      <c r="Z3" s="66"/>
    </row>
    <row r="4" spans="1:26" x14ac:dyDescent="0.25">
      <c r="A4" s="14" t="s">
        <v>1095</v>
      </c>
      <c r="B4" s="69" t="s">
        <v>1096</v>
      </c>
      <c r="C4" s="69"/>
      <c r="D4" s="69"/>
      <c r="E4" s="69"/>
      <c r="F4" s="69"/>
      <c r="G4" s="69"/>
      <c r="H4" s="69"/>
      <c r="I4" s="69"/>
      <c r="J4" s="69"/>
      <c r="K4" s="69"/>
      <c r="L4" s="69"/>
      <c r="M4" s="69"/>
      <c r="N4" s="69"/>
      <c r="O4" s="69"/>
      <c r="P4" s="69"/>
      <c r="Q4" s="69"/>
      <c r="R4" s="69"/>
      <c r="S4" s="69"/>
      <c r="T4" s="69"/>
      <c r="U4" s="69"/>
      <c r="V4" s="69"/>
      <c r="W4" s="69"/>
      <c r="X4" s="69"/>
      <c r="Y4" s="69"/>
      <c r="Z4" s="69"/>
    </row>
    <row r="5" spans="1:26" ht="15.75" x14ac:dyDescent="0.25">
      <c r="A5" s="14"/>
      <c r="B5" s="190"/>
      <c r="C5" s="190"/>
      <c r="D5" s="190"/>
      <c r="E5" s="190"/>
      <c r="F5" s="190"/>
      <c r="G5" s="190"/>
      <c r="H5" s="190"/>
      <c r="I5" s="190"/>
      <c r="J5" s="190"/>
      <c r="K5" s="190"/>
      <c r="L5" s="190"/>
      <c r="M5" s="190"/>
      <c r="N5" s="190"/>
      <c r="O5" s="190"/>
      <c r="P5" s="190"/>
      <c r="Q5" s="190"/>
      <c r="R5" s="190"/>
      <c r="S5" s="190"/>
      <c r="T5" s="190"/>
      <c r="U5" s="190"/>
      <c r="V5" s="190"/>
      <c r="W5" s="190"/>
      <c r="X5" s="190"/>
      <c r="Y5" s="190"/>
      <c r="Z5" s="190"/>
    </row>
    <row r="6" spans="1:26" x14ac:dyDescent="0.25">
      <c r="A6" s="14"/>
      <c r="B6" s="66"/>
      <c r="C6" s="84" t="s">
        <v>225</v>
      </c>
      <c r="D6" s="63" t="s">
        <v>251</v>
      </c>
      <c r="E6" s="63"/>
      <c r="F6" s="84"/>
      <c r="G6" s="84" t="s">
        <v>225</v>
      </c>
      <c r="H6" s="63" t="s">
        <v>753</v>
      </c>
      <c r="I6" s="63"/>
      <c r="J6" s="84"/>
      <c r="K6" s="84"/>
      <c r="L6" s="63" t="s">
        <v>169</v>
      </c>
      <c r="M6" s="63"/>
      <c r="N6" s="84"/>
    </row>
    <row r="7" spans="1:26" x14ac:dyDescent="0.25">
      <c r="A7" s="14"/>
      <c r="B7" s="66"/>
      <c r="C7" s="84"/>
      <c r="D7" s="63" t="s">
        <v>253</v>
      </c>
      <c r="E7" s="63"/>
      <c r="F7" s="84"/>
      <c r="G7" s="84"/>
      <c r="H7" s="63" t="s">
        <v>754</v>
      </c>
      <c r="I7" s="63"/>
      <c r="J7" s="84"/>
      <c r="K7" s="84"/>
      <c r="L7" s="63"/>
      <c r="M7" s="63"/>
      <c r="N7" s="84"/>
    </row>
    <row r="8" spans="1:26" ht="15.75" thickBot="1" x14ac:dyDescent="0.3">
      <c r="A8" s="14"/>
      <c r="B8" s="66"/>
      <c r="C8" s="84"/>
      <c r="D8" s="85" t="s">
        <v>255</v>
      </c>
      <c r="E8" s="85"/>
      <c r="F8" s="84"/>
      <c r="G8" s="84"/>
      <c r="H8" s="85" t="s">
        <v>755</v>
      </c>
      <c r="I8" s="85"/>
      <c r="J8" s="84"/>
      <c r="K8" s="84"/>
      <c r="L8" s="85"/>
      <c r="M8" s="85"/>
      <c r="N8" s="84"/>
    </row>
    <row r="9" spans="1:26" x14ac:dyDescent="0.25">
      <c r="A9" s="14"/>
      <c r="B9" s="16"/>
      <c r="C9" s="16" t="s">
        <v>225</v>
      </c>
      <c r="D9" s="63" t="s">
        <v>226</v>
      </c>
      <c r="E9" s="63"/>
      <c r="F9" s="63"/>
      <c r="G9" s="63"/>
      <c r="H9" s="63"/>
      <c r="I9" s="63"/>
      <c r="J9" s="63"/>
      <c r="K9" s="63"/>
      <c r="L9" s="63"/>
      <c r="M9" s="63"/>
      <c r="N9" s="16"/>
    </row>
    <row r="10" spans="1:26" x14ac:dyDescent="0.25">
      <c r="A10" s="14"/>
      <c r="B10" s="73">
        <v>2014</v>
      </c>
      <c r="C10" s="15" t="s">
        <v>225</v>
      </c>
      <c r="D10" s="15"/>
      <c r="E10" s="15"/>
      <c r="F10" s="15"/>
      <c r="G10" s="15" t="s">
        <v>225</v>
      </c>
      <c r="H10" s="15"/>
      <c r="I10" s="15"/>
      <c r="J10" s="15"/>
      <c r="K10" s="15"/>
      <c r="L10" s="15"/>
      <c r="M10" s="15"/>
      <c r="N10" s="15"/>
    </row>
    <row r="11" spans="1:26" x14ac:dyDescent="0.25">
      <c r="A11" s="14"/>
      <c r="B11" s="17" t="s">
        <v>756</v>
      </c>
      <c r="C11" s="23" t="s">
        <v>225</v>
      </c>
      <c r="D11" s="32" t="s">
        <v>228</v>
      </c>
      <c r="E11" s="33">
        <v>10737</v>
      </c>
      <c r="F11" s="32"/>
      <c r="G11" s="19" t="s">
        <v>225</v>
      </c>
      <c r="H11" s="32" t="s">
        <v>228</v>
      </c>
      <c r="I11" s="37" t="s">
        <v>231</v>
      </c>
      <c r="J11" s="32"/>
      <c r="K11" s="19"/>
      <c r="L11" s="19" t="s">
        <v>228</v>
      </c>
      <c r="M11" s="108">
        <v>10737</v>
      </c>
      <c r="N11" s="32"/>
    </row>
    <row r="12" spans="1:26" x14ac:dyDescent="0.25">
      <c r="A12" s="14"/>
      <c r="B12" s="25"/>
      <c r="C12" s="29"/>
      <c r="D12" s="15"/>
      <c r="E12" s="36"/>
      <c r="F12" s="12"/>
      <c r="G12" s="26"/>
      <c r="H12" s="15"/>
      <c r="I12" s="36"/>
      <c r="J12" s="12"/>
      <c r="K12" s="26"/>
      <c r="L12" s="15"/>
      <c r="M12" s="36"/>
      <c r="N12" s="12"/>
    </row>
    <row r="13" spans="1:26" ht="27" thickBot="1" x14ac:dyDescent="0.3">
      <c r="A13" s="14"/>
      <c r="B13" s="25" t="s">
        <v>757</v>
      </c>
      <c r="C13" s="15" t="s">
        <v>225</v>
      </c>
      <c r="D13" s="210" t="s">
        <v>228</v>
      </c>
      <c r="E13" s="211">
        <v>2098</v>
      </c>
      <c r="F13" s="42"/>
      <c r="G13" s="10" t="s">
        <v>225</v>
      </c>
      <c r="H13" s="210" t="s">
        <v>228</v>
      </c>
      <c r="I13" s="212" t="s">
        <v>758</v>
      </c>
      <c r="J13" s="42" t="s">
        <v>262</v>
      </c>
      <c r="K13" s="10"/>
      <c r="L13" s="210" t="s">
        <v>228</v>
      </c>
      <c r="M13" s="211">
        <v>1692</v>
      </c>
      <c r="N13" s="42"/>
    </row>
    <row r="14" spans="1:26" ht="15.75" thickTop="1" x14ac:dyDescent="0.25">
      <c r="A14" s="14"/>
      <c r="B14" s="17" t="s">
        <v>85</v>
      </c>
      <c r="C14" s="23" t="s">
        <v>225</v>
      </c>
      <c r="D14" s="213" t="s">
        <v>228</v>
      </c>
      <c r="E14" s="214" t="s">
        <v>231</v>
      </c>
      <c r="F14" s="32"/>
      <c r="G14" s="19" t="s">
        <v>225</v>
      </c>
      <c r="H14" s="215" t="s">
        <v>228</v>
      </c>
      <c r="I14" s="216">
        <v>323</v>
      </c>
      <c r="J14" s="32"/>
      <c r="K14" s="19"/>
      <c r="L14" s="215" t="s">
        <v>228</v>
      </c>
      <c r="M14" s="216">
        <v>323</v>
      </c>
      <c r="N14" s="32"/>
    </row>
    <row r="15" spans="1:26" x14ac:dyDescent="0.25">
      <c r="A15" s="14"/>
      <c r="B15" s="25" t="s">
        <v>86</v>
      </c>
      <c r="C15" s="15" t="s">
        <v>225</v>
      </c>
      <c r="D15" s="10"/>
      <c r="E15" s="201">
        <v>3210</v>
      </c>
      <c r="F15" s="42"/>
      <c r="G15" s="10" t="s">
        <v>225</v>
      </c>
      <c r="H15" s="10"/>
      <c r="I15" s="117">
        <v>14</v>
      </c>
      <c r="J15" s="42"/>
      <c r="K15" s="10"/>
      <c r="L15" s="10"/>
      <c r="M15" s="201">
        <v>3224</v>
      </c>
      <c r="N15" s="42"/>
    </row>
    <row r="16" spans="1:26" x14ac:dyDescent="0.25">
      <c r="A16" s="14"/>
      <c r="B16" s="17" t="s">
        <v>759</v>
      </c>
      <c r="C16" s="23" t="s">
        <v>225</v>
      </c>
      <c r="D16" s="19"/>
      <c r="E16" s="74">
        <v>996</v>
      </c>
      <c r="F16" s="32"/>
      <c r="G16" s="19" t="s">
        <v>225</v>
      </c>
      <c r="H16" s="19"/>
      <c r="I16" s="74" t="s">
        <v>760</v>
      </c>
      <c r="J16" s="32" t="s">
        <v>264</v>
      </c>
      <c r="K16" s="19"/>
      <c r="L16" s="19"/>
      <c r="M16" s="74">
        <v>744</v>
      </c>
      <c r="N16" s="32"/>
    </row>
    <row r="17" spans="1:14" x14ac:dyDescent="0.25">
      <c r="A17" s="14"/>
      <c r="B17" s="25" t="s">
        <v>761</v>
      </c>
      <c r="C17" s="15" t="s">
        <v>225</v>
      </c>
      <c r="D17" s="10"/>
      <c r="E17" s="117">
        <v>151</v>
      </c>
      <c r="F17" s="42"/>
      <c r="G17" s="10" t="s">
        <v>225</v>
      </c>
      <c r="H17" s="10"/>
      <c r="I17" s="117" t="s">
        <v>231</v>
      </c>
      <c r="J17" s="42"/>
      <c r="K17" s="10"/>
      <c r="L17" s="10"/>
      <c r="M17" s="117">
        <v>151</v>
      </c>
      <c r="N17" s="42"/>
    </row>
    <row r="18" spans="1:14" x14ac:dyDescent="0.25">
      <c r="A18" s="14"/>
      <c r="B18" s="17" t="s">
        <v>762</v>
      </c>
      <c r="C18" s="23" t="s">
        <v>225</v>
      </c>
      <c r="D18" s="19"/>
      <c r="E18" s="108">
        <v>36512</v>
      </c>
      <c r="F18" s="32"/>
      <c r="G18" s="19" t="s">
        <v>225</v>
      </c>
      <c r="H18" s="19"/>
      <c r="I18" s="74">
        <v>908</v>
      </c>
      <c r="J18" s="32"/>
      <c r="K18" s="19"/>
      <c r="L18" s="19"/>
      <c r="M18" s="108">
        <v>37420</v>
      </c>
      <c r="N18" s="32"/>
    </row>
    <row r="19" spans="1:14" x14ac:dyDescent="0.25">
      <c r="A19" s="14"/>
      <c r="B19" s="25" t="s">
        <v>147</v>
      </c>
      <c r="C19" s="15" t="s">
        <v>225</v>
      </c>
      <c r="D19" s="10"/>
      <c r="E19" s="201">
        <v>5221</v>
      </c>
      <c r="F19" s="42"/>
      <c r="G19" s="10" t="s">
        <v>225</v>
      </c>
      <c r="H19" s="10"/>
      <c r="I19" s="117">
        <v>53</v>
      </c>
      <c r="J19" s="42"/>
      <c r="K19" s="10"/>
      <c r="L19" s="10"/>
      <c r="M19" s="201">
        <v>5274</v>
      </c>
      <c r="N19" s="42"/>
    </row>
    <row r="20" spans="1:14" x14ac:dyDescent="0.25">
      <c r="A20" s="14"/>
      <c r="B20" s="25"/>
      <c r="C20" s="29"/>
      <c r="D20" s="15"/>
      <c r="E20" s="36"/>
      <c r="F20" s="12"/>
      <c r="G20" s="26"/>
      <c r="H20" s="15"/>
      <c r="I20" s="36"/>
      <c r="J20" s="12"/>
      <c r="K20" s="26"/>
      <c r="L20" s="15"/>
      <c r="M20" s="36"/>
      <c r="N20" s="12"/>
    </row>
    <row r="21" spans="1:14" x14ac:dyDescent="0.25">
      <c r="A21" s="14"/>
      <c r="B21" s="25">
        <v>2013</v>
      </c>
      <c r="C21" s="15" t="s">
        <v>225</v>
      </c>
      <c r="D21" s="15"/>
      <c r="E21" s="15"/>
      <c r="F21" s="15"/>
      <c r="G21" s="15" t="s">
        <v>225</v>
      </c>
      <c r="H21" s="15"/>
      <c r="I21" s="15"/>
      <c r="J21" s="15"/>
      <c r="K21" s="15"/>
      <c r="L21" s="15"/>
      <c r="M21" s="15"/>
      <c r="N21" s="15"/>
    </row>
    <row r="22" spans="1:14" x14ac:dyDescent="0.25">
      <c r="A22" s="14"/>
      <c r="B22" s="17" t="s">
        <v>756</v>
      </c>
      <c r="C22" s="23" t="s">
        <v>225</v>
      </c>
      <c r="D22" s="23" t="s">
        <v>228</v>
      </c>
      <c r="E22" s="24">
        <v>11905</v>
      </c>
      <c r="F22" s="22"/>
      <c r="G22" s="23" t="s">
        <v>225</v>
      </c>
      <c r="H22" s="22" t="s">
        <v>228</v>
      </c>
      <c r="I22" s="87" t="s">
        <v>231</v>
      </c>
      <c r="J22" s="22"/>
      <c r="K22" s="23"/>
      <c r="L22" s="23" t="s">
        <v>228</v>
      </c>
      <c r="M22" s="24">
        <v>11905</v>
      </c>
      <c r="N22" s="22"/>
    </row>
    <row r="23" spans="1:14" x14ac:dyDescent="0.25">
      <c r="A23" s="14"/>
      <c r="B23" s="25"/>
      <c r="C23" s="29"/>
      <c r="D23" s="15"/>
      <c r="E23" s="36"/>
      <c r="F23" s="12"/>
      <c r="G23" s="29"/>
      <c r="H23" s="15"/>
      <c r="I23" s="36"/>
      <c r="J23" s="12"/>
      <c r="K23" s="29"/>
      <c r="L23" s="15"/>
      <c r="M23" s="36"/>
      <c r="N23" s="12"/>
    </row>
    <row r="24" spans="1:14" ht="27" thickBot="1" x14ac:dyDescent="0.3">
      <c r="A24" s="14"/>
      <c r="B24" s="25" t="s">
        <v>763</v>
      </c>
      <c r="C24" s="15" t="s">
        <v>225</v>
      </c>
      <c r="D24" s="97" t="s">
        <v>228</v>
      </c>
      <c r="E24" s="111">
        <v>4303</v>
      </c>
      <c r="F24" s="12"/>
      <c r="G24" s="15" t="s">
        <v>225</v>
      </c>
      <c r="H24" s="97" t="s">
        <v>228</v>
      </c>
      <c r="I24" s="98" t="s">
        <v>764</v>
      </c>
      <c r="J24" s="12" t="s">
        <v>262</v>
      </c>
      <c r="K24" s="15"/>
      <c r="L24" s="97" t="s">
        <v>228</v>
      </c>
      <c r="M24" s="111">
        <v>3860</v>
      </c>
      <c r="N24" s="12"/>
    </row>
    <row r="25" spans="1:14" ht="15.75" thickTop="1" x14ac:dyDescent="0.25">
      <c r="A25" s="14"/>
      <c r="B25" s="17" t="s">
        <v>85</v>
      </c>
      <c r="C25" s="23" t="s">
        <v>225</v>
      </c>
      <c r="D25" s="217" t="s">
        <v>228</v>
      </c>
      <c r="E25" s="218" t="s">
        <v>231</v>
      </c>
      <c r="F25" s="22"/>
      <c r="G25" s="23" t="s">
        <v>225</v>
      </c>
      <c r="H25" s="219" t="s">
        <v>228</v>
      </c>
      <c r="I25" s="220">
        <v>406</v>
      </c>
      <c r="J25" s="22"/>
      <c r="K25" s="23"/>
      <c r="L25" s="219" t="s">
        <v>228</v>
      </c>
      <c r="M25" s="220">
        <v>406</v>
      </c>
      <c r="N25" s="22"/>
    </row>
    <row r="26" spans="1:14" x14ac:dyDescent="0.25">
      <c r="A26" s="14"/>
      <c r="B26" s="25" t="s">
        <v>86</v>
      </c>
      <c r="C26" s="15" t="s">
        <v>225</v>
      </c>
      <c r="D26" s="15"/>
      <c r="E26" s="100">
        <v>2671</v>
      </c>
      <c r="F26" s="12"/>
      <c r="G26" s="15" t="s">
        <v>225</v>
      </c>
      <c r="H26" s="15"/>
      <c r="I26" s="36">
        <v>16</v>
      </c>
      <c r="J26" s="12"/>
      <c r="K26" s="15"/>
      <c r="L26" s="15"/>
      <c r="M26" s="100">
        <v>2687</v>
      </c>
      <c r="N26" s="12"/>
    </row>
    <row r="27" spans="1:14" x14ac:dyDescent="0.25">
      <c r="A27" s="14"/>
      <c r="B27" s="17" t="s">
        <v>87</v>
      </c>
      <c r="C27" s="23" t="s">
        <v>225</v>
      </c>
      <c r="D27" s="23"/>
      <c r="E27" s="34">
        <v>289</v>
      </c>
      <c r="F27" s="22"/>
      <c r="G27" s="23" t="s">
        <v>225</v>
      </c>
      <c r="H27" s="22"/>
      <c r="I27" s="87" t="s">
        <v>231</v>
      </c>
      <c r="J27" s="22"/>
      <c r="K27" s="23"/>
      <c r="L27" s="23"/>
      <c r="M27" s="34">
        <v>289</v>
      </c>
      <c r="N27" s="22"/>
    </row>
    <row r="28" spans="1:14" x14ac:dyDescent="0.25">
      <c r="A28" s="14"/>
      <c r="B28" s="25" t="s">
        <v>759</v>
      </c>
      <c r="C28" s="15" t="s">
        <v>225</v>
      </c>
      <c r="D28" s="15"/>
      <c r="E28" s="36">
        <v>831</v>
      </c>
      <c r="F28" s="12"/>
      <c r="G28" s="15" t="s">
        <v>225</v>
      </c>
      <c r="H28" s="15"/>
      <c r="I28" s="36" t="s">
        <v>765</v>
      </c>
      <c r="J28" s="12" t="s">
        <v>262</v>
      </c>
      <c r="K28" s="15"/>
      <c r="L28" s="15"/>
      <c r="M28" s="36">
        <v>565</v>
      </c>
      <c r="N28" s="12"/>
    </row>
    <row r="29" spans="1:14" x14ac:dyDescent="0.25">
      <c r="A29" s="14"/>
      <c r="B29" s="17" t="s">
        <v>761</v>
      </c>
      <c r="C29" s="23" t="s">
        <v>225</v>
      </c>
      <c r="D29" s="23"/>
      <c r="E29" s="34">
        <v>109</v>
      </c>
      <c r="F29" s="22"/>
      <c r="G29" s="23" t="s">
        <v>225</v>
      </c>
      <c r="H29" s="22"/>
      <c r="I29" s="87">
        <v>397</v>
      </c>
      <c r="J29" s="22"/>
      <c r="K29" s="23"/>
      <c r="L29" s="23"/>
      <c r="M29" s="34">
        <v>506</v>
      </c>
      <c r="N29" s="22"/>
    </row>
    <row r="30" spans="1:14" x14ac:dyDescent="0.25">
      <c r="A30" s="14"/>
      <c r="B30" s="25" t="s">
        <v>762</v>
      </c>
      <c r="C30" s="15" t="s">
        <v>225</v>
      </c>
      <c r="D30" s="15"/>
      <c r="E30" s="100">
        <v>37863</v>
      </c>
      <c r="F30" s="12"/>
      <c r="G30" s="15" t="s">
        <v>225</v>
      </c>
      <c r="H30" s="15"/>
      <c r="I30" s="100">
        <v>1352</v>
      </c>
      <c r="J30" s="12"/>
      <c r="K30" s="15"/>
      <c r="L30" s="15"/>
      <c r="M30" s="100">
        <v>39215</v>
      </c>
      <c r="N30" s="12"/>
    </row>
    <row r="31" spans="1:14" x14ac:dyDescent="0.25">
      <c r="A31" s="14"/>
      <c r="B31" s="17" t="s">
        <v>147</v>
      </c>
      <c r="C31" s="23" t="s">
        <v>225</v>
      </c>
      <c r="D31" s="23"/>
      <c r="E31" s="24">
        <v>5709</v>
      </c>
      <c r="F31" s="22"/>
      <c r="G31" s="23" t="s">
        <v>225</v>
      </c>
      <c r="H31" s="23"/>
      <c r="I31" s="34">
        <v>58</v>
      </c>
      <c r="J31" s="22"/>
      <c r="K31" s="23"/>
      <c r="L31" s="23"/>
      <c r="M31" s="24">
        <v>5767</v>
      </c>
      <c r="N31" s="22"/>
    </row>
    <row r="32" spans="1:14" x14ac:dyDescent="0.25">
      <c r="A32" s="14"/>
      <c r="B32" s="25"/>
      <c r="C32" s="29"/>
      <c r="D32" s="15"/>
      <c r="E32" s="36"/>
      <c r="F32" s="12"/>
      <c r="G32" s="29"/>
      <c r="H32" s="15"/>
      <c r="I32" s="36"/>
      <c r="J32" s="12"/>
      <c r="K32" s="29"/>
      <c r="L32" s="15"/>
      <c r="M32" s="36"/>
      <c r="N32" s="12"/>
    </row>
    <row r="33" spans="1:26" x14ac:dyDescent="0.25">
      <c r="A33" s="14"/>
      <c r="B33" s="25">
        <v>2012</v>
      </c>
      <c r="C33" s="15" t="s">
        <v>225</v>
      </c>
      <c r="D33" s="15"/>
      <c r="E33" s="15"/>
      <c r="F33" s="15"/>
      <c r="G33" s="15" t="s">
        <v>225</v>
      </c>
      <c r="H33" s="15"/>
      <c r="I33" s="15"/>
      <c r="J33" s="15"/>
      <c r="K33" s="15"/>
      <c r="L33" s="15"/>
      <c r="M33" s="15"/>
      <c r="N33" s="15"/>
    </row>
    <row r="34" spans="1:26" x14ac:dyDescent="0.25">
      <c r="A34" s="14"/>
      <c r="B34" s="17" t="s">
        <v>756</v>
      </c>
      <c r="C34" s="23" t="s">
        <v>225</v>
      </c>
      <c r="D34" s="23" t="s">
        <v>228</v>
      </c>
      <c r="E34" s="24">
        <v>12245</v>
      </c>
      <c r="F34" s="22"/>
      <c r="G34" s="23" t="s">
        <v>225</v>
      </c>
      <c r="H34" s="22" t="s">
        <v>228</v>
      </c>
      <c r="I34" s="87" t="s">
        <v>231</v>
      </c>
      <c r="J34" s="22"/>
      <c r="K34" s="23"/>
      <c r="L34" s="23" t="s">
        <v>228</v>
      </c>
      <c r="M34" s="24">
        <v>12245</v>
      </c>
      <c r="N34" s="22"/>
    </row>
    <row r="35" spans="1:26" x14ac:dyDescent="0.25">
      <c r="A35" s="14"/>
      <c r="B35" s="25"/>
      <c r="C35" s="29"/>
      <c r="D35" s="15"/>
      <c r="E35" s="36"/>
      <c r="F35" s="12"/>
      <c r="G35" s="29"/>
      <c r="H35" s="15"/>
      <c r="I35" s="36"/>
      <c r="J35" s="12"/>
      <c r="K35" s="29"/>
      <c r="L35" s="15"/>
      <c r="M35" s="36"/>
      <c r="N35" s="12"/>
    </row>
    <row r="36" spans="1:26" ht="27" thickBot="1" x14ac:dyDescent="0.3">
      <c r="A36" s="14"/>
      <c r="B36" s="25" t="s">
        <v>757</v>
      </c>
      <c r="C36" s="15" t="s">
        <v>225</v>
      </c>
      <c r="D36" s="97" t="s">
        <v>228</v>
      </c>
      <c r="E36" s="111">
        <v>2212</v>
      </c>
      <c r="F36" s="12"/>
      <c r="G36" s="15" t="s">
        <v>225</v>
      </c>
      <c r="H36" s="97" t="s">
        <v>228</v>
      </c>
      <c r="I36" s="98" t="s">
        <v>766</v>
      </c>
      <c r="J36" s="12" t="s">
        <v>262</v>
      </c>
      <c r="K36" s="15"/>
      <c r="L36" s="97" t="s">
        <v>228</v>
      </c>
      <c r="M36" s="111">
        <v>1790</v>
      </c>
      <c r="N36" s="12"/>
    </row>
    <row r="37" spans="1:26" ht="15.75" thickTop="1" x14ac:dyDescent="0.25">
      <c r="A37" s="14"/>
      <c r="B37" s="17" t="s">
        <v>85</v>
      </c>
      <c r="C37" s="23" t="s">
        <v>225</v>
      </c>
      <c r="D37" s="217" t="s">
        <v>228</v>
      </c>
      <c r="E37" s="218" t="s">
        <v>231</v>
      </c>
      <c r="F37" s="22"/>
      <c r="G37" s="23" t="s">
        <v>225</v>
      </c>
      <c r="H37" s="219" t="s">
        <v>228</v>
      </c>
      <c r="I37" s="220">
        <v>419</v>
      </c>
      <c r="J37" s="22"/>
      <c r="K37" s="23"/>
      <c r="L37" s="219" t="s">
        <v>228</v>
      </c>
      <c r="M37" s="220">
        <v>419</v>
      </c>
      <c r="N37" s="22"/>
    </row>
    <row r="38" spans="1:26" x14ac:dyDescent="0.25">
      <c r="A38" s="14"/>
      <c r="B38" s="25" t="s">
        <v>86</v>
      </c>
      <c r="C38" s="15" t="s">
        <v>225</v>
      </c>
      <c r="D38" s="15"/>
      <c r="E38" s="100">
        <v>2853</v>
      </c>
      <c r="F38" s="12"/>
      <c r="G38" s="15" t="s">
        <v>225</v>
      </c>
      <c r="H38" s="15"/>
      <c r="I38" s="36">
        <v>13</v>
      </c>
      <c r="J38" s="12"/>
      <c r="K38" s="15"/>
      <c r="L38" s="15"/>
      <c r="M38" s="100">
        <v>2866</v>
      </c>
      <c r="N38" s="12"/>
    </row>
    <row r="39" spans="1:26" x14ac:dyDescent="0.25">
      <c r="A39" s="14"/>
      <c r="B39" s="17" t="s">
        <v>87</v>
      </c>
      <c r="C39" s="23" t="s">
        <v>225</v>
      </c>
      <c r="D39" s="23"/>
      <c r="E39" s="34">
        <v>582</v>
      </c>
      <c r="F39" s="22"/>
      <c r="G39" s="23" t="s">
        <v>225</v>
      </c>
      <c r="H39" s="22"/>
      <c r="I39" s="87" t="s">
        <v>231</v>
      </c>
      <c r="J39" s="22"/>
      <c r="K39" s="23"/>
      <c r="L39" s="23"/>
      <c r="M39" s="34">
        <v>582</v>
      </c>
      <c r="N39" s="22"/>
    </row>
    <row r="40" spans="1:26" x14ac:dyDescent="0.25">
      <c r="A40" s="14"/>
      <c r="B40" s="25" t="s">
        <v>759</v>
      </c>
      <c r="C40" s="15" t="s">
        <v>225</v>
      </c>
      <c r="D40" s="15"/>
      <c r="E40" s="100">
        <v>1793</v>
      </c>
      <c r="F40" s="12"/>
      <c r="G40" s="15" t="s">
        <v>225</v>
      </c>
      <c r="H40" s="15"/>
      <c r="I40" s="36" t="s">
        <v>767</v>
      </c>
      <c r="J40" s="12" t="s">
        <v>262</v>
      </c>
      <c r="K40" s="15"/>
      <c r="L40" s="15"/>
      <c r="M40" s="100">
        <v>1529</v>
      </c>
      <c r="N40" s="12"/>
    </row>
    <row r="41" spans="1:26" x14ac:dyDescent="0.25">
      <c r="A41" s="14"/>
      <c r="B41" s="17" t="s">
        <v>761</v>
      </c>
      <c r="C41" s="23" t="s">
        <v>225</v>
      </c>
      <c r="D41" s="23"/>
      <c r="E41" s="34">
        <v>75</v>
      </c>
      <c r="F41" s="22"/>
      <c r="G41" s="23" t="s">
        <v>225</v>
      </c>
      <c r="H41" s="22"/>
      <c r="I41" s="87">
        <v>198</v>
      </c>
      <c r="J41" s="22"/>
      <c r="K41" s="23"/>
      <c r="L41" s="23"/>
      <c r="M41" s="34">
        <v>273</v>
      </c>
      <c r="N41" s="22"/>
    </row>
    <row r="42" spans="1:26" x14ac:dyDescent="0.25">
      <c r="A42" s="14"/>
      <c r="B42" s="25" t="s">
        <v>762</v>
      </c>
      <c r="C42" s="15" t="s">
        <v>225</v>
      </c>
      <c r="D42" s="15"/>
      <c r="E42" s="100">
        <v>37687</v>
      </c>
      <c r="F42" s="12"/>
      <c r="G42" s="15" t="s">
        <v>225</v>
      </c>
      <c r="H42" s="15"/>
      <c r="I42" s="36">
        <v>813</v>
      </c>
      <c r="J42" s="12"/>
      <c r="K42" s="15"/>
      <c r="L42" s="15"/>
      <c r="M42" s="100">
        <v>38500</v>
      </c>
      <c r="N42" s="12"/>
    </row>
    <row r="43" spans="1:26" x14ac:dyDescent="0.25">
      <c r="A43" s="14"/>
      <c r="B43" s="17" t="s">
        <v>147</v>
      </c>
      <c r="C43" s="23" t="s">
        <v>225</v>
      </c>
      <c r="D43" s="23"/>
      <c r="E43" s="24">
        <v>7676</v>
      </c>
      <c r="F43" s="22"/>
      <c r="G43" s="23" t="s">
        <v>225</v>
      </c>
      <c r="H43" s="23"/>
      <c r="I43" s="34">
        <v>6</v>
      </c>
      <c r="J43" s="22"/>
      <c r="K43" s="23"/>
      <c r="L43" s="23"/>
      <c r="M43" s="24">
        <v>7682</v>
      </c>
      <c r="N43" s="22"/>
    </row>
    <row r="44" spans="1:26" x14ac:dyDescent="0.25">
      <c r="A44" s="14"/>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spans="1:26" x14ac:dyDescent="0.25">
      <c r="A45" s="14" t="s">
        <v>1097</v>
      </c>
      <c r="B45" s="69" t="s">
        <v>768</v>
      </c>
      <c r="C45" s="69"/>
      <c r="D45" s="69"/>
      <c r="E45" s="69"/>
      <c r="F45" s="69"/>
      <c r="G45" s="69"/>
      <c r="H45" s="69"/>
      <c r="I45" s="69"/>
      <c r="J45" s="69"/>
      <c r="K45" s="69"/>
      <c r="L45" s="69"/>
      <c r="M45" s="69"/>
      <c r="N45" s="69"/>
      <c r="O45" s="69"/>
      <c r="P45" s="69"/>
      <c r="Q45" s="69"/>
      <c r="R45" s="69"/>
      <c r="S45" s="69"/>
      <c r="T45" s="69"/>
      <c r="U45" s="69"/>
      <c r="V45" s="69"/>
      <c r="W45" s="69"/>
      <c r="X45" s="69"/>
      <c r="Y45" s="69"/>
      <c r="Z45" s="69"/>
    </row>
    <row r="46" spans="1:26" x14ac:dyDescent="0.25">
      <c r="A46" s="14"/>
      <c r="B46" s="228"/>
      <c r="C46" s="166"/>
      <c r="D46" s="166" t="s">
        <v>769</v>
      </c>
      <c r="E46" s="166"/>
      <c r="F46" s="230"/>
      <c r="G46" s="166"/>
      <c r="H46" s="166" t="s">
        <v>771</v>
      </c>
      <c r="I46" s="166"/>
      <c r="J46" s="230"/>
      <c r="K46" s="166"/>
      <c r="L46" s="166" t="s">
        <v>772</v>
      </c>
      <c r="M46" s="166"/>
      <c r="N46" s="230"/>
      <c r="O46" s="166"/>
      <c r="P46" s="166" t="s">
        <v>773</v>
      </c>
      <c r="Q46" s="166"/>
      <c r="R46" s="230"/>
      <c r="S46" s="166"/>
      <c r="T46" s="166" t="s">
        <v>753</v>
      </c>
      <c r="U46" s="166"/>
      <c r="V46" s="230"/>
      <c r="W46" s="166"/>
      <c r="X46" s="166" t="s">
        <v>169</v>
      </c>
      <c r="Y46" s="166"/>
      <c r="Z46" s="230"/>
    </row>
    <row r="47" spans="1:26" x14ac:dyDescent="0.25">
      <c r="A47" s="14"/>
      <c r="B47" s="228"/>
      <c r="C47" s="166"/>
      <c r="D47" s="166" t="s">
        <v>770</v>
      </c>
      <c r="E47" s="166"/>
      <c r="F47" s="230"/>
      <c r="G47" s="166"/>
      <c r="H47" s="166"/>
      <c r="I47" s="166"/>
      <c r="J47" s="230"/>
      <c r="K47" s="166"/>
      <c r="L47" s="166"/>
      <c r="M47" s="166"/>
      <c r="N47" s="230"/>
      <c r="O47" s="166"/>
      <c r="P47" s="166" t="s">
        <v>35</v>
      </c>
      <c r="Q47" s="166"/>
      <c r="R47" s="230"/>
      <c r="S47" s="166"/>
      <c r="T47" s="166" t="s">
        <v>754</v>
      </c>
      <c r="U47" s="166"/>
      <c r="V47" s="230"/>
      <c r="W47" s="166"/>
      <c r="X47" s="166"/>
      <c r="Y47" s="166"/>
      <c r="Z47" s="230"/>
    </row>
    <row r="48" spans="1:26" x14ac:dyDescent="0.25">
      <c r="A48" s="14"/>
      <c r="B48" s="228"/>
      <c r="C48" s="166"/>
      <c r="D48" s="229"/>
      <c r="E48" s="229"/>
      <c r="F48" s="230"/>
      <c r="G48" s="166"/>
      <c r="H48" s="163"/>
      <c r="I48" s="163"/>
      <c r="J48" s="230"/>
      <c r="K48" s="166"/>
      <c r="L48" s="163"/>
      <c r="M48" s="163"/>
      <c r="N48" s="230"/>
      <c r="O48" s="166"/>
      <c r="P48" s="163" t="s">
        <v>774</v>
      </c>
      <c r="Q48" s="163"/>
      <c r="R48" s="230"/>
      <c r="S48" s="166"/>
      <c r="T48" s="163" t="s">
        <v>755</v>
      </c>
      <c r="U48" s="163"/>
      <c r="V48" s="230"/>
      <c r="W48" s="166"/>
      <c r="X48" s="163"/>
      <c r="Y48" s="163"/>
      <c r="Z48" s="230"/>
    </row>
    <row r="49" spans="1:26" x14ac:dyDescent="0.25">
      <c r="A49" s="14"/>
      <c r="B49" s="221"/>
      <c r="C49" s="222"/>
      <c r="D49" s="231" t="s">
        <v>226</v>
      </c>
      <c r="E49" s="231"/>
      <c r="F49" s="231"/>
      <c r="G49" s="231"/>
      <c r="H49" s="231"/>
      <c r="I49" s="231"/>
      <c r="J49" s="231"/>
      <c r="K49" s="231"/>
      <c r="L49" s="231"/>
      <c r="M49" s="231"/>
      <c r="N49" s="231"/>
      <c r="O49" s="231"/>
      <c r="P49" s="231"/>
      <c r="Q49" s="231"/>
      <c r="R49" s="231"/>
      <c r="S49" s="231"/>
      <c r="T49" s="231"/>
      <c r="U49" s="231"/>
      <c r="V49" s="231"/>
      <c r="W49" s="231"/>
      <c r="X49" s="231"/>
      <c r="Y49" s="231"/>
      <c r="Z49" s="223"/>
    </row>
    <row r="50" spans="1:26" x14ac:dyDescent="0.25">
      <c r="A50" s="14"/>
      <c r="B50" s="10">
        <v>2014</v>
      </c>
      <c r="C50" s="4"/>
      <c r="G50" s="4"/>
      <c r="K50" s="4"/>
      <c r="O50" s="4"/>
      <c r="S50" s="4"/>
      <c r="W50" s="4"/>
    </row>
    <row r="51" spans="1:26" x14ac:dyDescent="0.25">
      <c r="A51" s="14"/>
      <c r="B51" s="170" t="s">
        <v>756</v>
      </c>
      <c r="C51" s="18"/>
      <c r="D51" s="32" t="s">
        <v>228</v>
      </c>
      <c r="E51" s="33">
        <v>6270</v>
      </c>
      <c r="F51" s="32"/>
      <c r="G51" s="23"/>
      <c r="H51" s="32" t="s">
        <v>228</v>
      </c>
      <c r="I51" s="33">
        <v>1557</v>
      </c>
      <c r="J51" s="32"/>
      <c r="K51" s="23"/>
      <c r="L51" s="32" t="s">
        <v>228</v>
      </c>
      <c r="M51" s="33">
        <v>2002</v>
      </c>
      <c r="N51" s="32"/>
      <c r="O51" s="23"/>
      <c r="P51" s="32" t="s">
        <v>228</v>
      </c>
      <c r="Q51" s="37">
        <v>908</v>
      </c>
      <c r="R51" s="32"/>
      <c r="S51" s="23"/>
      <c r="T51" s="32" t="s">
        <v>228</v>
      </c>
      <c r="U51" s="37" t="s">
        <v>231</v>
      </c>
      <c r="V51" s="32"/>
      <c r="W51" s="23"/>
      <c r="X51" s="32" t="s">
        <v>228</v>
      </c>
      <c r="Y51" s="33">
        <v>10737</v>
      </c>
      <c r="Z51" s="32"/>
    </row>
    <row r="52" spans="1:26" ht="39" x14ac:dyDescent="0.25">
      <c r="A52" s="14"/>
      <c r="B52" s="106" t="s">
        <v>757</v>
      </c>
      <c r="C52" s="4"/>
      <c r="D52" s="42"/>
      <c r="E52" s="38">
        <v>656</v>
      </c>
      <c r="F52" s="42"/>
      <c r="G52" s="15"/>
      <c r="H52" s="42"/>
      <c r="I52" s="38">
        <v>226</v>
      </c>
      <c r="J52" s="42"/>
      <c r="K52" s="15"/>
      <c r="L52" s="42"/>
      <c r="M52" s="38">
        <v>545</v>
      </c>
      <c r="N52" s="42"/>
      <c r="O52" s="15"/>
      <c r="P52" s="42"/>
      <c r="Q52" s="38">
        <v>671</v>
      </c>
      <c r="R52" s="42"/>
      <c r="S52" s="15"/>
      <c r="T52" s="42"/>
      <c r="U52" s="38" t="s">
        <v>758</v>
      </c>
      <c r="V52" s="42" t="s">
        <v>264</v>
      </c>
      <c r="W52" s="15"/>
      <c r="X52" s="42"/>
      <c r="Y52" s="99">
        <v>1692</v>
      </c>
      <c r="Z52" s="42"/>
    </row>
    <row r="53" spans="1:26" ht="26.25" x14ac:dyDescent="0.25">
      <c r="A53" s="14"/>
      <c r="B53" s="170" t="s">
        <v>86</v>
      </c>
      <c r="C53" s="18"/>
      <c r="D53" s="32"/>
      <c r="E53" s="33">
        <v>1751</v>
      </c>
      <c r="F53" s="32"/>
      <c r="G53" s="23"/>
      <c r="H53" s="32"/>
      <c r="I53" s="37">
        <v>683</v>
      </c>
      <c r="J53" s="32"/>
      <c r="K53" s="23"/>
      <c r="L53" s="32"/>
      <c r="M53" s="37">
        <v>487</v>
      </c>
      <c r="N53" s="32"/>
      <c r="O53" s="23"/>
      <c r="P53" s="32"/>
      <c r="Q53" s="37">
        <v>289</v>
      </c>
      <c r="R53" s="32"/>
      <c r="S53" s="23"/>
      <c r="T53" s="32"/>
      <c r="U53" s="37">
        <v>14</v>
      </c>
      <c r="V53" s="32"/>
      <c r="W53" s="23"/>
      <c r="X53" s="32"/>
      <c r="Y53" s="33">
        <v>3224</v>
      </c>
      <c r="Z53" s="32"/>
    </row>
    <row r="54" spans="1:26" x14ac:dyDescent="0.25">
      <c r="A54" s="14"/>
      <c r="B54" s="106" t="s">
        <v>759</v>
      </c>
      <c r="C54" s="4"/>
      <c r="D54" s="42"/>
      <c r="E54" s="38">
        <v>446</v>
      </c>
      <c r="F54" s="42"/>
      <c r="G54" s="15"/>
      <c r="H54" s="42"/>
      <c r="I54" s="38">
        <v>91</v>
      </c>
      <c r="J54" s="42"/>
      <c r="K54" s="15"/>
      <c r="L54" s="42"/>
      <c r="M54" s="38">
        <v>435</v>
      </c>
      <c r="N54" s="42"/>
      <c r="O54" s="15"/>
      <c r="P54" s="42"/>
      <c r="Q54" s="38">
        <v>24</v>
      </c>
      <c r="R54" s="42"/>
      <c r="S54" s="15"/>
      <c r="T54" s="42"/>
      <c r="U54" s="38" t="s">
        <v>760</v>
      </c>
      <c r="V54" s="42" t="s">
        <v>264</v>
      </c>
      <c r="W54" s="15"/>
      <c r="X54" s="42"/>
      <c r="Y54" s="38">
        <v>744</v>
      </c>
      <c r="Z54" s="42"/>
    </row>
    <row r="55" spans="1:26" x14ac:dyDescent="0.25">
      <c r="A55" s="14"/>
      <c r="B55" s="170" t="s">
        <v>762</v>
      </c>
      <c r="C55" s="18"/>
      <c r="D55" s="32"/>
      <c r="E55" s="33">
        <v>18472</v>
      </c>
      <c r="F55" s="32"/>
      <c r="G55" s="23"/>
      <c r="H55" s="32"/>
      <c r="I55" s="33">
        <v>7800</v>
      </c>
      <c r="J55" s="32"/>
      <c r="K55" s="23"/>
      <c r="L55" s="32"/>
      <c r="M55" s="33">
        <v>3049</v>
      </c>
      <c r="N55" s="32"/>
      <c r="O55" s="23"/>
      <c r="P55" s="32"/>
      <c r="Q55" s="33">
        <v>7191</v>
      </c>
      <c r="R55" s="32"/>
      <c r="S55" s="23"/>
      <c r="T55" s="32"/>
      <c r="U55" s="37">
        <v>908</v>
      </c>
      <c r="V55" s="32"/>
      <c r="W55" s="23"/>
      <c r="X55" s="32"/>
      <c r="Y55" s="33">
        <v>37420</v>
      </c>
      <c r="Z55" s="32"/>
    </row>
    <row r="56" spans="1:26" ht="26.25" x14ac:dyDescent="0.25">
      <c r="A56" s="14"/>
      <c r="B56" s="106" t="s">
        <v>775</v>
      </c>
      <c r="C56" s="4"/>
      <c r="D56" s="42"/>
      <c r="E56" s="99">
        <v>15595</v>
      </c>
      <c r="F56" s="42"/>
      <c r="G56" s="15"/>
      <c r="H56" s="42"/>
      <c r="I56" s="99">
        <v>6339</v>
      </c>
      <c r="J56" s="42"/>
      <c r="K56" s="15"/>
      <c r="L56" s="42"/>
      <c r="M56" s="99">
        <v>2235</v>
      </c>
      <c r="N56" s="42"/>
      <c r="O56" s="15"/>
      <c r="P56" s="42"/>
      <c r="Q56" s="99">
        <v>3232</v>
      </c>
      <c r="R56" s="42"/>
      <c r="S56" s="15"/>
      <c r="T56" s="42"/>
      <c r="U56" s="38">
        <v>116</v>
      </c>
      <c r="V56" s="42"/>
      <c r="W56" s="15"/>
      <c r="X56" s="42"/>
      <c r="Y56" s="99">
        <v>27517</v>
      </c>
      <c r="Z56" s="42"/>
    </row>
    <row r="57" spans="1:26" x14ac:dyDescent="0.25">
      <c r="A57" s="14"/>
      <c r="B57" s="170" t="s">
        <v>147</v>
      </c>
      <c r="C57" s="18"/>
      <c r="D57" s="32"/>
      <c r="E57" s="33">
        <v>3467</v>
      </c>
      <c r="F57" s="32"/>
      <c r="G57" s="23"/>
      <c r="H57" s="32"/>
      <c r="I57" s="37">
        <v>524</v>
      </c>
      <c r="J57" s="32"/>
      <c r="K57" s="23"/>
      <c r="L57" s="32"/>
      <c r="M57" s="37">
        <v>399</v>
      </c>
      <c r="N57" s="32"/>
      <c r="O57" s="23"/>
      <c r="P57" s="32"/>
      <c r="Q57" s="37">
        <v>831</v>
      </c>
      <c r="R57" s="32"/>
      <c r="S57" s="23"/>
      <c r="T57" s="32"/>
      <c r="U57" s="37">
        <v>53</v>
      </c>
      <c r="V57" s="32"/>
      <c r="W57" s="23"/>
      <c r="X57" s="32"/>
      <c r="Y57" s="33">
        <v>5274</v>
      </c>
      <c r="Z57" s="32"/>
    </row>
    <row r="58" spans="1:26" x14ac:dyDescent="0.25">
      <c r="A58" s="14"/>
      <c r="B58" s="15">
        <v>2013</v>
      </c>
      <c r="C58" s="4"/>
      <c r="D58" s="12"/>
      <c r="E58" s="12"/>
      <c r="F58" s="12"/>
      <c r="G58" s="15"/>
      <c r="H58" s="12"/>
      <c r="I58" s="12"/>
      <c r="J58" s="12"/>
      <c r="K58" s="15"/>
      <c r="L58" s="12"/>
      <c r="M58" s="12"/>
      <c r="N58" s="12"/>
      <c r="O58" s="15"/>
      <c r="P58" s="12"/>
      <c r="Q58" s="12"/>
      <c r="R58" s="12"/>
      <c r="S58" s="15"/>
      <c r="T58" s="12"/>
      <c r="U58" s="12"/>
      <c r="V58" s="12"/>
      <c r="W58" s="15"/>
      <c r="X58" s="12"/>
      <c r="Y58" s="12"/>
      <c r="Z58" s="12"/>
    </row>
    <row r="59" spans="1:26" x14ac:dyDescent="0.25">
      <c r="A59" s="14"/>
      <c r="B59" s="170" t="s">
        <v>756</v>
      </c>
      <c r="C59" s="18"/>
      <c r="D59" s="22" t="s">
        <v>228</v>
      </c>
      <c r="E59" s="224">
        <v>6076</v>
      </c>
      <c r="F59" s="22"/>
      <c r="G59" s="23"/>
      <c r="H59" s="22" t="s">
        <v>228</v>
      </c>
      <c r="I59" s="224">
        <v>1337</v>
      </c>
      <c r="J59" s="22"/>
      <c r="K59" s="23"/>
      <c r="L59" s="22" t="s">
        <v>228</v>
      </c>
      <c r="M59" s="224">
        <v>2736</v>
      </c>
      <c r="N59" s="22"/>
      <c r="O59" s="23"/>
      <c r="P59" s="22" t="s">
        <v>228</v>
      </c>
      <c r="Q59" s="224">
        <v>1756</v>
      </c>
      <c r="R59" s="22"/>
      <c r="S59" s="23"/>
      <c r="T59" s="22" t="s">
        <v>228</v>
      </c>
      <c r="U59" s="87" t="s">
        <v>231</v>
      </c>
      <c r="V59" s="22"/>
      <c r="W59" s="23"/>
      <c r="X59" s="22" t="s">
        <v>228</v>
      </c>
      <c r="Y59" s="224">
        <v>11905</v>
      </c>
      <c r="Z59" s="22"/>
    </row>
    <row r="60" spans="1:26" ht="39" x14ac:dyDescent="0.25">
      <c r="A60" s="14"/>
      <c r="B60" s="106" t="s">
        <v>757</v>
      </c>
      <c r="C60" s="4"/>
      <c r="D60" s="12"/>
      <c r="E60" s="35">
        <v>777</v>
      </c>
      <c r="F60" s="12"/>
      <c r="G60" s="15"/>
      <c r="H60" s="12"/>
      <c r="I60" s="225">
        <v>2051</v>
      </c>
      <c r="J60" s="12"/>
      <c r="K60" s="15"/>
      <c r="L60" s="12"/>
      <c r="M60" s="35">
        <v>594</v>
      </c>
      <c r="N60" s="12"/>
      <c r="O60" s="15"/>
      <c r="P60" s="12"/>
      <c r="Q60" s="35">
        <v>881</v>
      </c>
      <c r="R60" s="12"/>
      <c r="S60" s="15"/>
      <c r="T60" s="12"/>
      <c r="U60" s="35" t="s">
        <v>764</v>
      </c>
      <c r="V60" s="12" t="s">
        <v>264</v>
      </c>
      <c r="W60" s="15"/>
      <c r="X60" s="12"/>
      <c r="Y60" s="225">
        <v>3860</v>
      </c>
      <c r="Z60" s="12"/>
    </row>
    <row r="61" spans="1:26" ht="26.25" x14ac:dyDescent="0.25">
      <c r="A61" s="14"/>
      <c r="B61" s="170" t="s">
        <v>86</v>
      </c>
      <c r="C61" s="18"/>
      <c r="D61" s="22"/>
      <c r="E61" s="224">
        <v>1393</v>
      </c>
      <c r="F61" s="22"/>
      <c r="G61" s="23"/>
      <c r="H61" s="22"/>
      <c r="I61" s="87">
        <v>484</v>
      </c>
      <c r="J61" s="22"/>
      <c r="K61" s="23"/>
      <c r="L61" s="22"/>
      <c r="M61" s="87">
        <v>518</v>
      </c>
      <c r="N61" s="22"/>
      <c r="O61" s="23"/>
      <c r="P61" s="22"/>
      <c r="Q61" s="87">
        <v>276</v>
      </c>
      <c r="R61" s="22"/>
      <c r="S61" s="23"/>
      <c r="T61" s="22"/>
      <c r="U61" s="87">
        <v>16</v>
      </c>
      <c r="V61" s="22"/>
      <c r="W61" s="23"/>
      <c r="X61" s="22"/>
      <c r="Y61" s="224">
        <v>2687</v>
      </c>
      <c r="Z61" s="22"/>
    </row>
    <row r="62" spans="1:26" x14ac:dyDescent="0.25">
      <c r="A62" s="14"/>
      <c r="B62" s="106" t="s">
        <v>87</v>
      </c>
      <c r="C62" s="4"/>
      <c r="D62" s="12"/>
      <c r="E62" s="35" t="s">
        <v>231</v>
      </c>
      <c r="F62" s="12"/>
      <c r="G62" s="15"/>
      <c r="H62" s="12"/>
      <c r="I62" s="35" t="s">
        <v>231</v>
      </c>
      <c r="J62" s="12"/>
      <c r="K62" s="15"/>
      <c r="L62" s="12"/>
      <c r="M62" s="35" t="s">
        <v>231</v>
      </c>
      <c r="N62" s="12"/>
      <c r="O62" s="15"/>
      <c r="P62" s="12"/>
      <c r="Q62" s="35">
        <v>289</v>
      </c>
      <c r="R62" s="12"/>
      <c r="S62" s="15"/>
      <c r="T62" s="12"/>
      <c r="U62" s="35" t="s">
        <v>231</v>
      </c>
      <c r="V62" s="12"/>
      <c r="W62" s="15"/>
      <c r="X62" s="12"/>
      <c r="Y62" s="35">
        <v>289</v>
      </c>
      <c r="Z62" s="12"/>
    </row>
    <row r="63" spans="1:26" x14ac:dyDescent="0.25">
      <c r="A63" s="14"/>
      <c r="B63" s="170" t="s">
        <v>759</v>
      </c>
      <c r="C63" s="18"/>
      <c r="D63" s="22"/>
      <c r="E63" s="87">
        <v>495</v>
      </c>
      <c r="F63" s="22"/>
      <c r="G63" s="23"/>
      <c r="H63" s="22"/>
      <c r="I63" s="87" t="s">
        <v>776</v>
      </c>
      <c r="J63" s="22" t="s">
        <v>264</v>
      </c>
      <c r="K63" s="23"/>
      <c r="L63" s="22"/>
      <c r="M63" s="87">
        <v>767</v>
      </c>
      <c r="N63" s="22"/>
      <c r="O63" s="23"/>
      <c r="P63" s="22"/>
      <c r="Q63" s="87">
        <v>215</v>
      </c>
      <c r="R63" s="22"/>
      <c r="S63" s="23"/>
      <c r="T63" s="22"/>
      <c r="U63" s="87" t="s">
        <v>765</v>
      </c>
      <c r="V63" s="22" t="s">
        <v>264</v>
      </c>
      <c r="W63" s="23"/>
      <c r="X63" s="22"/>
      <c r="Y63" s="87">
        <v>565</v>
      </c>
      <c r="Z63" s="22"/>
    </row>
    <row r="64" spans="1:26" x14ac:dyDescent="0.25">
      <c r="A64" s="14"/>
      <c r="B64" s="106" t="s">
        <v>762</v>
      </c>
      <c r="C64" s="4"/>
      <c r="D64" s="12"/>
      <c r="E64" s="225">
        <v>18617</v>
      </c>
      <c r="F64" s="12"/>
      <c r="G64" s="15"/>
      <c r="H64" s="12"/>
      <c r="I64" s="225">
        <v>9032</v>
      </c>
      <c r="J64" s="12"/>
      <c r="K64" s="15"/>
      <c r="L64" s="12"/>
      <c r="M64" s="225">
        <v>3198</v>
      </c>
      <c r="N64" s="12"/>
      <c r="O64" s="15"/>
      <c r="P64" s="12"/>
      <c r="Q64" s="225">
        <v>7016</v>
      </c>
      <c r="R64" s="12"/>
      <c r="S64" s="15"/>
      <c r="T64" s="12"/>
      <c r="U64" s="225">
        <v>1352</v>
      </c>
      <c r="V64" s="12"/>
      <c r="W64" s="15"/>
      <c r="X64" s="12"/>
      <c r="Y64" s="225">
        <v>39215</v>
      </c>
      <c r="Z64" s="12"/>
    </row>
    <row r="65" spans="1:26" ht="26.25" x14ac:dyDescent="0.25">
      <c r="A65" s="14"/>
      <c r="B65" s="170" t="s">
        <v>775</v>
      </c>
      <c r="C65" s="18"/>
      <c r="D65" s="22"/>
      <c r="E65" s="224">
        <v>14873</v>
      </c>
      <c r="F65" s="22"/>
      <c r="G65" s="23"/>
      <c r="H65" s="22"/>
      <c r="I65" s="224">
        <v>7475</v>
      </c>
      <c r="J65" s="22"/>
      <c r="K65" s="23"/>
      <c r="L65" s="22"/>
      <c r="M65" s="224">
        <v>2310</v>
      </c>
      <c r="N65" s="22"/>
      <c r="O65" s="23"/>
      <c r="P65" s="22"/>
      <c r="Q65" s="224">
        <v>2899</v>
      </c>
      <c r="R65" s="22"/>
      <c r="S65" s="23"/>
      <c r="T65" s="22"/>
      <c r="U65" s="87">
        <v>193</v>
      </c>
      <c r="V65" s="22"/>
      <c r="W65" s="23"/>
      <c r="X65" s="22"/>
      <c r="Y65" s="224">
        <v>27750</v>
      </c>
      <c r="Z65" s="22"/>
    </row>
    <row r="66" spans="1:26" x14ac:dyDescent="0.25">
      <c r="A66" s="14"/>
      <c r="B66" s="106" t="s">
        <v>147</v>
      </c>
      <c r="C66" s="4"/>
      <c r="D66" s="12"/>
      <c r="E66" s="225">
        <v>3613</v>
      </c>
      <c r="F66" s="12"/>
      <c r="G66" s="15"/>
      <c r="H66" s="12"/>
      <c r="I66" s="35">
        <v>689</v>
      </c>
      <c r="J66" s="12"/>
      <c r="K66" s="15"/>
      <c r="L66" s="12"/>
      <c r="M66" s="35">
        <v>578</v>
      </c>
      <c r="N66" s="12"/>
      <c r="O66" s="15"/>
      <c r="P66" s="12"/>
      <c r="Q66" s="35">
        <v>829</v>
      </c>
      <c r="R66" s="12"/>
      <c r="S66" s="15"/>
      <c r="T66" s="12"/>
      <c r="U66" s="35">
        <v>58</v>
      </c>
      <c r="V66" s="12"/>
      <c r="W66" s="15"/>
      <c r="X66" s="12"/>
      <c r="Y66" s="225">
        <v>5767</v>
      </c>
      <c r="Z66" s="12"/>
    </row>
    <row r="67" spans="1:26" x14ac:dyDescent="0.25">
      <c r="A67" s="14"/>
      <c r="B67" s="15">
        <v>2012</v>
      </c>
      <c r="C67" s="4"/>
      <c r="D67" s="12"/>
      <c r="E67" s="12"/>
      <c r="F67" s="12"/>
      <c r="G67" s="15"/>
      <c r="H67" s="12"/>
      <c r="I67" s="12"/>
      <c r="J67" s="12"/>
      <c r="K67" s="15"/>
      <c r="L67" s="12"/>
      <c r="M67" s="12"/>
      <c r="N67" s="12"/>
      <c r="O67" s="15"/>
      <c r="P67" s="12"/>
      <c r="Q67" s="12"/>
      <c r="R67" s="12"/>
      <c r="S67" s="15"/>
      <c r="T67" s="12"/>
      <c r="U67" s="12"/>
      <c r="V67" s="12"/>
      <c r="W67" s="15"/>
      <c r="X67" s="12"/>
      <c r="Y67" s="12"/>
      <c r="Z67" s="12"/>
    </row>
    <row r="68" spans="1:26" x14ac:dyDescent="0.25">
      <c r="A68" s="14"/>
      <c r="B68" s="170" t="s">
        <v>756</v>
      </c>
      <c r="C68" s="18"/>
      <c r="D68" s="22" t="s">
        <v>228</v>
      </c>
      <c r="E68" s="224">
        <v>5294</v>
      </c>
      <c r="F68" s="22"/>
      <c r="G68" s="23"/>
      <c r="H68" s="22" t="s">
        <v>228</v>
      </c>
      <c r="I68" s="224">
        <v>2530</v>
      </c>
      <c r="J68" s="22"/>
      <c r="K68" s="23"/>
      <c r="L68" s="22" t="s">
        <v>228</v>
      </c>
      <c r="M68" s="224">
        <v>2484</v>
      </c>
      <c r="N68" s="22"/>
      <c r="O68" s="23"/>
      <c r="P68" s="22" t="s">
        <v>228</v>
      </c>
      <c r="Q68" s="224">
        <v>1937</v>
      </c>
      <c r="R68" s="22"/>
      <c r="S68" s="23"/>
      <c r="T68" s="22" t="s">
        <v>228</v>
      </c>
      <c r="U68" s="87" t="s">
        <v>231</v>
      </c>
      <c r="V68" s="22"/>
      <c r="W68" s="23"/>
      <c r="X68" s="22" t="s">
        <v>228</v>
      </c>
      <c r="Y68" s="224">
        <v>12245</v>
      </c>
      <c r="Z68" s="22"/>
    </row>
    <row r="69" spans="1:26" ht="39" x14ac:dyDescent="0.25">
      <c r="A69" s="14"/>
      <c r="B69" s="106" t="s">
        <v>757</v>
      </c>
      <c r="C69" s="4"/>
      <c r="D69" s="12"/>
      <c r="E69" s="35">
        <v>438</v>
      </c>
      <c r="F69" s="12"/>
      <c r="G69" s="15"/>
      <c r="H69" s="12"/>
      <c r="I69" s="225">
        <v>1010</v>
      </c>
      <c r="J69" s="12"/>
      <c r="K69" s="15"/>
      <c r="L69" s="12"/>
      <c r="M69" s="35">
        <v>602</v>
      </c>
      <c r="N69" s="12"/>
      <c r="O69" s="15"/>
      <c r="P69" s="12"/>
      <c r="Q69" s="35">
        <v>162</v>
      </c>
      <c r="R69" s="12"/>
      <c r="S69" s="15"/>
      <c r="T69" s="12"/>
      <c r="U69" s="35" t="s">
        <v>766</v>
      </c>
      <c r="V69" s="12" t="s">
        <v>264</v>
      </c>
      <c r="W69" s="15"/>
      <c r="X69" s="12"/>
      <c r="Y69" s="225">
        <v>1790</v>
      </c>
      <c r="Z69" s="12"/>
    </row>
    <row r="70" spans="1:26" ht="26.25" x14ac:dyDescent="0.25">
      <c r="A70" s="14"/>
      <c r="B70" s="170" t="s">
        <v>86</v>
      </c>
      <c r="C70" s="18"/>
      <c r="D70" s="22"/>
      <c r="E70" s="224">
        <v>1406</v>
      </c>
      <c r="F70" s="22"/>
      <c r="G70" s="23"/>
      <c r="H70" s="22"/>
      <c r="I70" s="87">
        <v>466</v>
      </c>
      <c r="J70" s="22"/>
      <c r="K70" s="23"/>
      <c r="L70" s="22"/>
      <c r="M70" s="87">
        <v>529</v>
      </c>
      <c r="N70" s="22"/>
      <c r="O70" s="23"/>
      <c r="P70" s="22"/>
      <c r="Q70" s="87">
        <v>452</v>
      </c>
      <c r="R70" s="22"/>
      <c r="S70" s="23"/>
      <c r="T70" s="22"/>
      <c r="U70" s="87">
        <v>13</v>
      </c>
      <c r="V70" s="22"/>
      <c r="W70" s="23"/>
      <c r="X70" s="22"/>
      <c r="Y70" s="224">
        <v>2866</v>
      </c>
      <c r="Z70" s="22"/>
    </row>
    <row r="71" spans="1:26" x14ac:dyDescent="0.25">
      <c r="A71" s="14"/>
      <c r="B71" s="106" t="s">
        <v>87</v>
      </c>
      <c r="C71" s="4"/>
      <c r="D71" s="12"/>
      <c r="E71" s="35">
        <v>432</v>
      </c>
      <c r="F71" s="12"/>
      <c r="G71" s="15"/>
      <c r="H71" s="12"/>
      <c r="I71" s="35">
        <v>119</v>
      </c>
      <c r="J71" s="12"/>
      <c r="K71" s="15"/>
      <c r="L71" s="12"/>
      <c r="M71" s="35" t="s">
        <v>231</v>
      </c>
      <c r="N71" s="12"/>
      <c r="O71" s="15"/>
      <c r="P71" s="12"/>
      <c r="Q71" s="35">
        <v>31</v>
      </c>
      <c r="R71" s="12"/>
      <c r="S71" s="15"/>
      <c r="T71" s="12"/>
      <c r="U71" s="35" t="s">
        <v>231</v>
      </c>
      <c r="V71" s="12"/>
      <c r="W71" s="15"/>
      <c r="X71" s="12"/>
      <c r="Y71" s="35">
        <v>582</v>
      </c>
      <c r="Z71" s="12"/>
    </row>
    <row r="72" spans="1:26" x14ac:dyDescent="0.25">
      <c r="A72" s="14"/>
      <c r="B72" s="170" t="s">
        <v>759</v>
      </c>
      <c r="C72" s="18"/>
      <c r="D72" s="22"/>
      <c r="E72" s="87">
        <v>267</v>
      </c>
      <c r="F72" s="22"/>
      <c r="G72" s="23"/>
      <c r="H72" s="22"/>
      <c r="I72" s="87">
        <v>376</v>
      </c>
      <c r="J72" s="22"/>
      <c r="K72" s="23"/>
      <c r="L72" s="22"/>
      <c r="M72" s="87">
        <v>905</v>
      </c>
      <c r="N72" s="22"/>
      <c r="O72" s="23"/>
      <c r="P72" s="22"/>
      <c r="Q72" s="87">
        <v>245</v>
      </c>
      <c r="R72" s="22"/>
      <c r="S72" s="23"/>
      <c r="T72" s="22"/>
      <c r="U72" s="87" t="s">
        <v>767</v>
      </c>
      <c r="V72" s="22" t="s">
        <v>264</v>
      </c>
      <c r="W72" s="23"/>
      <c r="X72" s="22"/>
      <c r="Y72" s="224">
        <v>1529</v>
      </c>
      <c r="Z72" s="22"/>
    </row>
    <row r="73" spans="1:26" x14ac:dyDescent="0.25">
      <c r="A73" s="14"/>
      <c r="B73" s="106" t="s">
        <v>762</v>
      </c>
      <c r="C73" s="4"/>
      <c r="D73" s="12"/>
      <c r="E73" s="225">
        <v>16403</v>
      </c>
      <c r="F73" s="12"/>
      <c r="G73" s="15"/>
      <c r="H73" s="12"/>
      <c r="I73" s="225">
        <v>8957</v>
      </c>
      <c r="J73" s="12"/>
      <c r="K73" s="15"/>
      <c r="L73" s="12"/>
      <c r="M73" s="225">
        <v>3811</v>
      </c>
      <c r="N73" s="12"/>
      <c r="O73" s="15"/>
      <c r="P73" s="12"/>
      <c r="Q73" s="225">
        <v>8516</v>
      </c>
      <c r="R73" s="12"/>
      <c r="S73" s="15"/>
      <c r="T73" s="12"/>
      <c r="U73" s="35">
        <v>813</v>
      </c>
      <c r="V73" s="12"/>
      <c r="W73" s="15"/>
      <c r="X73" s="12"/>
      <c r="Y73" s="225">
        <v>38500</v>
      </c>
      <c r="Z73" s="12"/>
    </row>
    <row r="74" spans="1:26" ht="26.25" x14ac:dyDescent="0.25">
      <c r="A74" s="14"/>
      <c r="B74" s="170" t="s">
        <v>775</v>
      </c>
      <c r="C74" s="18"/>
      <c r="D74" s="22"/>
      <c r="E74" s="224">
        <v>12893</v>
      </c>
      <c r="F74" s="22"/>
      <c r="G74" s="23"/>
      <c r="H74" s="22"/>
      <c r="I74" s="224">
        <v>8172</v>
      </c>
      <c r="J74" s="22"/>
      <c r="K74" s="23"/>
      <c r="L74" s="22"/>
      <c r="M74" s="224">
        <v>2516</v>
      </c>
      <c r="N74" s="22"/>
      <c r="O74" s="23"/>
      <c r="P74" s="22"/>
      <c r="Q74" s="224">
        <v>3875</v>
      </c>
      <c r="R74" s="22"/>
      <c r="S74" s="23"/>
      <c r="T74" s="22"/>
      <c r="U74" s="87">
        <v>86</v>
      </c>
      <c r="V74" s="22"/>
      <c r="W74" s="23"/>
      <c r="X74" s="22"/>
      <c r="Y74" s="224">
        <v>27542</v>
      </c>
      <c r="Z74" s="22"/>
    </row>
    <row r="75" spans="1:26" x14ac:dyDescent="0.25">
      <c r="A75" s="14"/>
      <c r="B75" s="106" t="s">
        <v>147</v>
      </c>
      <c r="C75" s="4"/>
      <c r="D75" s="12"/>
      <c r="E75" s="225">
        <v>4620</v>
      </c>
      <c r="F75" s="12"/>
      <c r="G75" s="15"/>
      <c r="H75" s="12"/>
      <c r="I75" s="225">
        <v>1330</v>
      </c>
      <c r="J75" s="12"/>
      <c r="K75" s="15"/>
      <c r="L75" s="12"/>
      <c r="M75" s="35">
        <v>733</v>
      </c>
      <c r="N75" s="12"/>
      <c r="O75" s="15"/>
      <c r="P75" s="12"/>
      <c r="Q75" s="35">
        <v>993</v>
      </c>
      <c r="R75" s="12"/>
      <c r="S75" s="15"/>
      <c r="T75" s="12"/>
      <c r="U75" s="35">
        <v>6</v>
      </c>
      <c r="V75" s="12"/>
      <c r="W75" s="15"/>
      <c r="X75" s="12"/>
      <c r="Y75" s="225">
        <v>7682</v>
      </c>
      <c r="Z75" s="12"/>
    </row>
    <row r="76" spans="1:26" x14ac:dyDescent="0.25">
      <c r="A76" s="14"/>
      <c r="B76" s="78"/>
      <c r="C76" s="226"/>
      <c r="D76" s="77"/>
      <c r="E76" s="227"/>
      <c r="F76" s="77"/>
      <c r="G76" s="78"/>
      <c r="H76" s="77"/>
      <c r="I76" s="227"/>
      <c r="J76" s="77"/>
      <c r="K76" s="78"/>
      <c r="L76" s="77"/>
      <c r="M76" s="227"/>
      <c r="N76" s="77"/>
      <c r="O76" s="78"/>
      <c r="P76" s="77"/>
      <c r="Q76" s="227"/>
      <c r="R76" s="77"/>
      <c r="S76" s="78"/>
      <c r="T76" s="77"/>
      <c r="U76" s="227"/>
      <c r="V76" s="77"/>
      <c r="W76" s="78"/>
      <c r="X76" s="77"/>
      <c r="Y76" s="227"/>
      <c r="Z76" s="77"/>
    </row>
    <row r="77" spans="1:26" ht="45" x14ac:dyDescent="0.25">
      <c r="A77" s="14"/>
      <c r="B77" s="204" t="s">
        <v>544</v>
      </c>
      <c r="C77" s="232" t="s">
        <v>777</v>
      </c>
    </row>
  </sheetData>
  <mergeCells count="51">
    <mergeCell ref="B4:Z4"/>
    <mergeCell ref="B5:Z5"/>
    <mergeCell ref="B44:Z44"/>
    <mergeCell ref="A45:A77"/>
    <mergeCell ref="B45:Z45"/>
    <mergeCell ref="V46:V48"/>
    <mergeCell ref="W46:W48"/>
    <mergeCell ref="X46:Y48"/>
    <mergeCell ref="Z46:Z48"/>
    <mergeCell ref="D49:Y49"/>
    <mergeCell ref="A1:A2"/>
    <mergeCell ref="B1:Z1"/>
    <mergeCell ref="B2:Z2"/>
    <mergeCell ref="B3:Z3"/>
    <mergeCell ref="A4:A44"/>
    <mergeCell ref="P46:Q46"/>
    <mergeCell ref="P47:Q47"/>
    <mergeCell ref="P48:Q48"/>
    <mergeCell ref="R46:R48"/>
    <mergeCell ref="S46:S48"/>
    <mergeCell ref="T46:U46"/>
    <mergeCell ref="T47:U47"/>
    <mergeCell ref="T48:U48"/>
    <mergeCell ref="H46:I48"/>
    <mergeCell ref="J46:J48"/>
    <mergeCell ref="K46:K48"/>
    <mergeCell ref="L46:M48"/>
    <mergeCell ref="N46:N48"/>
    <mergeCell ref="O46:O48"/>
    <mergeCell ref="L6:M8"/>
    <mergeCell ref="N6:N8"/>
    <mergeCell ref="D9:M9"/>
    <mergeCell ref="B46:B48"/>
    <mergeCell ref="C46:C48"/>
    <mergeCell ref="D46:E46"/>
    <mergeCell ref="D47:E47"/>
    <mergeCell ref="D48:E48"/>
    <mergeCell ref="F46:F48"/>
    <mergeCell ref="G46:G48"/>
    <mergeCell ref="G6:G8"/>
    <mergeCell ref="H6:I6"/>
    <mergeCell ref="H7:I7"/>
    <mergeCell ref="H8:I8"/>
    <mergeCell ref="J6:J8"/>
    <mergeCell ref="K6:K8"/>
    <mergeCell ref="B6:B8"/>
    <mergeCell ref="C6:C8"/>
    <mergeCell ref="D6:E6"/>
    <mergeCell ref="D7:E7"/>
    <mergeCell ref="D8:E8"/>
    <mergeCell ref="F6:F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x14ac:dyDescent="0.25"/>
  <cols>
    <col min="1" max="1" width="36.5703125" bestFit="1" customWidth="1"/>
    <col min="2" max="2" width="29.85546875" bestFit="1" customWidth="1"/>
    <col min="3" max="3" width="36.5703125" bestFit="1" customWidth="1"/>
    <col min="4" max="4" width="2" bestFit="1" customWidth="1"/>
    <col min="5" max="5" width="4" bestFit="1" customWidth="1"/>
    <col min="6" max="8" width="1.85546875" bestFit="1" customWidth="1"/>
    <col min="9" max="9" width="4.85546875" bestFit="1" customWidth="1"/>
    <col min="10" max="10" width="2" bestFit="1" customWidth="1"/>
    <col min="11" max="12" width="1.85546875" bestFit="1" customWidth="1"/>
    <col min="13" max="13" width="4.85546875" bestFit="1" customWidth="1"/>
  </cols>
  <sheetData>
    <row r="1" spans="1:14" ht="15" customHeight="1" x14ac:dyDescent="0.25">
      <c r="A1" s="8" t="s">
        <v>1098</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779</v>
      </c>
      <c r="B3" s="66"/>
      <c r="C3" s="66"/>
      <c r="D3" s="66"/>
      <c r="E3" s="66"/>
      <c r="F3" s="66"/>
      <c r="G3" s="66"/>
      <c r="H3" s="66"/>
      <c r="I3" s="66"/>
      <c r="J3" s="66"/>
      <c r="K3" s="66"/>
      <c r="L3" s="66"/>
      <c r="M3" s="66"/>
      <c r="N3" s="66"/>
    </row>
    <row r="4" spans="1:14" x14ac:dyDescent="0.25">
      <c r="A4" s="14" t="s">
        <v>778</v>
      </c>
      <c r="B4" s="69" t="s">
        <v>781</v>
      </c>
      <c r="C4" s="69"/>
      <c r="D4" s="69"/>
      <c r="E4" s="69"/>
      <c r="F4" s="69"/>
      <c r="G4" s="69"/>
      <c r="H4" s="69"/>
      <c r="I4" s="69"/>
      <c r="J4" s="69"/>
      <c r="K4" s="69"/>
      <c r="L4" s="69"/>
      <c r="M4" s="69"/>
      <c r="N4" s="69"/>
    </row>
    <row r="5" spans="1:14" ht="15.75" thickBot="1" x14ac:dyDescent="0.3">
      <c r="A5" s="14"/>
      <c r="B5" s="4"/>
      <c r="C5" s="16" t="s">
        <v>225</v>
      </c>
      <c r="D5" s="85">
        <v>2014</v>
      </c>
      <c r="E5" s="85"/>
      <c r="F5" s="16"/>
      <c r="G5" s="16" t="s">
        <v>225</v>
      </c>
      <c r="H5" s="85">
        <v>2013</v>
      </c>
      <c r="I5" s="85"/>
      <c r="J5" s="16"/>
      <c r="K5" s="16" t="s">
        <v>225</v>
      </c>
      <c r="L5" s="85">
        <v>2012</v>
      </c>
      <c r="M5" s="85"/>
      <c r="N5" s="16"/>
    </row>
    <row r="6" spans="1:14" x14ac:dyDescent="0.25">
      <c r="A6" s="14"/>
      <c r="B6" s="16"/>
      <c r="C6" s="16" t="s">
        <v>225</v>
      </c>
      <c r="D6" s="63" t="s">
        <v>226</v>
      </c>
      <c r="E6" s="63"/>
      <c r="F6" s="63"/>
      <c r="G6" s="63"/>
      <c r="H6" s="63"/>
      <c r="I6" s="63"/>
      <c r="J6" s="63"/>
      <c r="K6" s="63"/>
      <c r="L6" s="63"/>
      <c r="M6" s="63"/>
      <c r="N6" s="16"/>
    </row>
    <row r="7" spans="1:14" x14ac:dyDescent="0.25">
      <c r="A7" s="14"/>
      <c r="B7" s="73" t="s">
        <v>782</v>
      </c>
      <c r="C7" s="10" t="s">
        <v>225</v>
      </c>
      <c r="D7" s="10"/>
      <c r="E7" s="10"/>
      <c r="F7" s="10"/>
      <c r="G7" s="10" t="s">
        <v>225</v>
      </c>
      <c r="H7" s="10"/>
      <c r="I7" s="10"/>
      <c r="J7" s="10"/>
      <c r="K7" s="10" t="s">
        <v>225</v>
      </c>
      <c r="L7" s="10"/>
      <c r="M7" s="10"/>
      <c r="N7" s="10"/>
    </row>
    <row r="8" spans="1:14" x14ac:dyDescent="0.25">
      <c r="A8" s="14"/>
      <c r="B8" s="41" t="s">
        <v>783</v>
      </c>
      <c r="C8" s="23" t="s">
        <v>225</v>
      </c>
      <c r="D8" s="32" t="s">
        <v>228</v>
      </c>
      <c r="E8" s="37" t="s">
        <v>231</v>
      </c>
      <c r="F8" s="32"/>
      <c r="G8" s="23" t="s">
        <v>225</v>
      </c>
      <c r="H8" s="22" t="s">
        <v>228</v>
      </c>
      <c r="I8" s="87" t="s">
        <v>231</v>
      </c>
      <c r="J8" s="22"/>
      <c r="K8" s="23" t="s">
        <v>225</v>
      </c>
      <c r="L8" s="23" t="s">
        <v>228</v>
      </c>
      <c r="M8" s="34">
        <v>145</v>
      </c>
      <c r="N8" s="22"/>
    </row>
    <row r="9" spans="1:14" x14ac:dyDescent="0.25">
      <c r="A9" s="14"/>
      <c r="B9" s="56" t="s">
        <v>784</v>
      </c>
      <c r="C9" s="15" t="s">
        <v>225</v>
      </c>
      <c r="D9" s="42"/>
      <c r="E9" s="38" t="s">
        <v>231</v>
      </c>
      <c r="F9" s="42"/>
      <c r="G9" s="15" t="s">
        <v>225</v>
      </c>
      <c r="H9" s="15"/>
      <c r="I9" s="36">
        <v>38</v>
      </c>
      <c r="J9" s="12"/>
      <c r="K9" s="15" t="s">
        <v>225</v>
      </c>
      <c r="L9" s="15"/>
      <c r="M9" s="36">
        <v>20</v>
      </c>
      <c r="N9" s="12"/>
    </row>
    <row r="10" spans="1:14" x14ac:dyDescent="0.25">
      <c r="A10" s="14"/>
      <c r="B10" s="73" t="s">
        <v>785</v>
      </c>
      <c r="C10" s="10" t="s">
        <v>225</v>
      </c>
      <c r="D10" s="10"/>
      <c r="E10" s="10"/>
      <c r="F10" s="10"/>
      <c r="G10" s="10" t="s">
        <v>225</v>
      </c>
      <c r="H10" s="10"/>
      <c r="I10" s="10"/>
      <c r="J10" s="10"/>
      <c r="K10" s="10" t="s">
        <v>225</v>
      </c>
      <c r="L10" s="10"/>
      <c r="M10" s="10"/>
      <c r="N10" s="10"/>
    </row>
    <row r="11" spans="1:14" x14ac:dyDescent="0.25">
      <c r="A11" s="14"/>
      <c r="B11" s="41" t="s">
        <v>786</v>
      </c>
      <c r="C11" s="23" t="s">
        <v>225</v>
      </c>
      <c r="D11" s="32"/>
      <c r="E11" s="37">
        <v>211</v>
      </c>
      <c r="F11" s="32" t="s">
        <v>225</v>
      </c>
      <c r="G11" s="23" t="s">
        <v>225</v>
      </c>
      <c r="H11" s="23"/>
      <c r="I11" s="24">
        <v>2828</v>
      </c>
      <c r="J11" s="22"/>
      <c r="K11" s="23" t="s">
        <v>225</v>
      </c>
      <c r="L11" s="23"/>
      <c r="M11" s="24">
        <v>3058</v>
      </c>
      <c r="N11" s="22"/>
    </row>
    <row r="12" spans="1:14" x14ac:dyDescent="0.25">
      <c r="A12" s="14"/>
      <c r="B12" s="56" t="s">
        <v>787</v>
      </c>
      <c r="C12" s="15" t="s">
        <v>225</v>
      </c>
      <c r="D12" s="42"/>
      <c r="E12" s="38">
        <v>31</v>
      </c>
      <c r="F12" s="42" t="s">
        <v>225</v>
      </c>
      <c r="G12" s="15" t="s">
        <v>225</v>
      </c>
      <c r="H12" s="15"/>
      <c r="I12" s="36">
        <v>90</v>
      </c>
      <c r="J12" s="12"/>
      <c r="K12" s="15" t="s">
        <v>225</v>
      </c>
      <c r="L12" s="15"/>
      <c r="M12" s="36">
        <v>191</v>
      </c>
      <c r="N12" s="12"/>
    </row>
    <row r="13" spans="1:14" ht="33.75" x14ac:dyDescent="0.25">
      <c r="A13" s="14"/>
      <c r="B13" s="64" t="s">
        <v>544</v>
      </c>
      <c r="C13" s="65" t="s">
        <v>788</v>
      </c>
    </row>
    <row r="14" spans="1:14" ht="22.5" x14ac:dyDescent="0.25">
      <c r="A14" s="14"/>
      <c r="B14" s="64" t="s">
        <v>546</v>
      </c>
      <c r="C14" s="65" t="s">
        <v>789</v>
      </c>
    </row>
    <row r="15" spans="1:14" ht="22.5" x14ac:dyDescent="0.25">
      <c r="A15" s="14"/>
      <c r="B15" s="64" t="s">
        <v>548</v>
      </c>
      <c r="C15" s="65" t="s">
        <v>790</v>
      </c>
    </row>
    <row r="16" spans="1:14" x14ac:dyDescent="0.25">
      <c r="A16" s="14" t="s">
        <v>1099</v>
      </c>
      <c r="B16" s="69" t="s">
        <v>791</v>
      </c>
      <c r="C16" s="69"/>
      <c r="D16" s="69"/>
      <c r="E16" s="69"/>
      <c r="F16" s="69"/>
      <c r="G16" s="69"/>
      <c r="H16" s="69"/>
      <c r="I16" s="69"/>
      <c r="J16" s="69"/>
      <c r="K16" s="69"/>
      <c r="L16" s="69"/>
      <c r="M16" s="69"/>
      <c r="N16" s="69"/>
    </row>
    <row r="17" spans="1:14" ht="15.75" thickBot="1" x14ac:dyDescent="0.3">
      <c r="A17" s="14"/>
      <c r="B17" s="4"/>
      <c r="C17" s="16" t="s">
        <v>225</v>
      </c>
      <c r="D17" s="85">
        <v>2014</v>
      </c>
      <c r="E17" s="85"/>
      <c r="F17" s="16"/>
      <c r="G17" s="16" t="s">
        <v>225</v>
      </c>
      <c r="H17" s="85">
        <v>2013</v>
      </c>
      <c r="I17" s="85"/>
      <c r="J17" s="16"/>
    </row>
    <row r="18" spans="1:14" x14ac:dyDescent="0.25">
      <c r="A18" s="14"/>
      <c r="B18" s="16"/>
      <c r="C18" s="16" t="s">
        <v>225</v>
      </c>
      <c r="D18" s="63" t="s">
        <v>226</v>
      </c>
      <c r="E18" s="63"/>
      <c r="F18" s="63"/>
      <c r="G18" s="63"/>
      <c r="H18" s="63"/>
      <c r="I18" s="63"/>
      <c r="J18" s="16"/>
    </row>
    <row r="19" spans="1:14" x14ac:dyDescent="0.25">
      <c r="A19" s="14"/>
      <c r="B19" s="17" t="s">
        <v>792</v>
      </c>
      <c r="C19" s="23" t="s">
        <v>225</v>
      </c>
      <c r="D19" s="32" t="s">
        <v>228</v>
      </c>
      <c r="E19" s="37" t="s">
        <v>231</v>
      </c>
      <c r="F19" s="22"/>
      <c r="G19" s="23" t="s">
        <v>225</v>
      </c>
      <c r="H19" s="23" t="s">
        <v>228</v>
      </c>
      <c r="I19" s="34">
        <v>114</v>
      </c>
      <c r="J19" s="22"/>
    </row>
    <row r="20" spans="1:14" x14ac:dyDescent="0.25">
      <c r="A20" s="14"/>
      <c r="B20" s="25" t="s">
        <v>793</v>
      </c>
      <c r="C20" s="15" t="s">
        <v>225</v>
      </c>
      <c r="D20" s="42"/>
      <c r="E20" s="38" t="s">
        <v>231</v>
      </c>
      <c r="F20" s="12" t="s">
        <v>225</v>
      </c>
      <c r="G20" s="15" t="s">
        <v>225</v>
      </c>
      <c r="H20" s="15"/>
      <c r="I20" s="36" t="s">
        <v>516</v>
      </c>
      <c r="J20" s="12" t="s">
        <v>262</v>
      </c>
    </row>
    <row r="21" spans="1:14" x14ac:dyDescent="0.25">
      <c r="A21" s="14"/>
      <c r="B21" s="67"/>
      <c r="C21" s="67"/>
      <c r="D21" s="67"/>
      <c r="E21" s="67"/>
      <c r="F21" s="67"/>
      <c r="G21" s="67"/>
      <c r="H21" s="67"/>
      <c r="I21" s="67"/>
      <c r="J21" s="67"/>
      <c r="K21" s="67"/>
      <c r="L21" s="67"/>
      <c r="M21" s="67"/>
      <c r="N21" s="67"/>
    </row>
  </sheetData>
  <mergeCells count="16">
    <mergeCell ref="D18:I18"/>
    <mergeCell ref="A1:A2"/>
    <mergeCell ref="B1:N1"/>
    <mergeCell ref="B2:N2"/>
    <mergeCell ref="B3:N3"/>
    <mergeCell ref="A4:A15"/>
    <mergeCell ref="B4:N4"/>
    <mergeCell ref="A16:A21"/>
    <mergeCell ref="B16:N16"/>
    <mergeCell ref="B21:N21"/>
    <mergeCell ref="D5:E5"/>
    <mergeCell ref="H5:I5"/>
    <mergeCell ref="L5:M5"/>
    <mergeCell ref="D6:M6"/>
    <mergeCell ref="D17:E17"/>
    <mergeCell ref="H17:I17"/>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4"/>
  <sheetViews>
    <sheetView showGridLines="0" workbookViewId="0"/>
  </sheetViews>
  <sheetFormatPr defaultRowHeight="15" x14ac:dyDescent="0.25"/>
  <cols>
    <col min="1" max="3" width="36.5703125" bestFit="1" customWidth="1"/>
    <col min="4" max="4" width="8.28515625" customWidth="1"/>
    <col min="5" max="5" width="36.5703125" customWidth="1"/>
    <col min="6" max="6" width="8.28515625" customWidth="1"/>
    <col min="7" max="7" width="7.28515625" customWidth="1"/>
    <col min="8" max="8" width="8.28515625" customWidth="1"/>
    <col min="9" max="9" width="36.5703125" customWidth="1"/>
    <col min="10" max="10" width="8.28515625" customWidth="1"/>
    <col min="11" max="11" width="7.28515625" customWidth="1"/>
    <col min="12" max="12" width="8.28515625" customWidth="1"/>
    <col min="13" max="13" width="17" customWidth="1"/>
    <col min="14" max="14" width="8.28515625" customWidth="1"/>
    <col min="15" max="15" width="36.5703125" customWidth="1"/>
    <col min="16" max="16" width="8.28515625" customWidth="1"/>
    <col min="17" max="17" width="22.5703125" customWidth="1"/>
    <col min="18" max="18" width="8.28515625" customWidth="1"/>
    <col min="19" max="19" width="36.5703125" customWidth="1"/>
    <col min="20" max="20" width="8.28515625" customWidth="1"/>
    <col min="21" max="21" width="16.5703125" customWidth="1"/>
    <col min="22" max="22" width="8.28515625" customWidth="1"/>
    <col min="23" max="23" width="36.5703125" customWidth="1"/>
    <col min="24" max="24" width="8.28515625" customWidth="1"/>
    <col min="25" max="25" width="25" customWidth="1"/>
    <col min="26" max="26" width="8.28515625" customWidth="1"/>
  </cols>
  <sheetData>
    <row r="1" spans="1:26" ht="15" customHeight="1" x14ac:dyDescent="0.25">
      <c r="A1" s="8" t="s">
        <v>1100</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14" t="s">
        <v>1101</v>
      </c>
      <c r="B3" s="69" t="s">
        <v>828</v>
      </c>
      <c r="C3" s="69"/>
      <c r="D3" s="69"/>
      <c r="E3" s="69"/>
      <c r="F3" s="69"/>
      <c r="G3" s="69"/>
      <c r="H3" s="69"/>
      <c r="I3" s="69"/>
      <c r="J3" s="69"/>
      <c r="K3" s="69"/>
      <c r="L3" s="69"/>
      <c r="M3" s="69"/>
      <c r="N3" s="69"/>
      <c r="O3" s="69"/>
      <c r="P3" s="69"/>
      <c r="Q3" s="69"/>
      <c r="R3" s="69"/>
      <c r="S3" s="69"/>
      <c r="T3" s="69"/>
      <c r="U3" s="69"/>
      <c r="V3" s="69"/>
      <c r="W3" s="69"/>
      <c r="X3" s="69"/>
      <c r="Y3" s="69"/>
      <c r="Z3" s="69"/>
    </row>
    <row r="4" spans="1:26" x14ac:dyDescent="0.25">
      <c r="A4" s="14"/>
      <c r="B4" s="66"/>
      <c r="C4" s="84" t="s">
        <v>225</v>
      </c>
      <c r="D4" s="84"/>
      <c r="E4" s="84"/>
      <c r="F4" s="84"/>
      <c r="G4" s="84"/>
      <c r="H4" s="63" t="s">
        <v>829</v>
      </c>
      <c r="I4" s="63"/>
      <c r="J4" s="63"/>
      <c r="K4" s="63"/>
      <c r="L4" s="63"/>
      <c r="M4" s="63"/>
      <c r="N4" s="84"/>
      <c r="O4" s="84"/>
      <c r="P4" s="84"/>
      <c r="Q4" s="84"/>
      <c r="R4" s="84"/>
      <c r="S4" s="84"/>
      <c r="T4" s="84"/>
      <c r="U4" s="84"/>
      <c r="V4" s="84"/>
      <c r="W4" s="84"/>
      <c r="X4" s="84"/>
      <c r="Y4" s="84"/>
      <c r="Z4" s="84"/>
    </row>
    <row r="5" spans="1:26" ht="15.75" thickBot="1" x14ac:dyDescent="0.3">
      <c r="A5" s="14"/>
      <c r="B5" s="66"/>
      <c r="C5" s="84"/>
      <c r="D5" s="84"/>
      <c r="E5" s="84"/>
      <c r="F5" s="84"/>
      <c r="G5" s="84"/>
      <c r="H5" s="85" t="s">
        <v>830</v>
      </c>
      <c r="I5" s="85"/>
      <c r="J5" s="85"/>
      <c r="K5" s="85"/>
      <c r="L5" s="85"/>
      <c r="M5" s="85"/>
      <c r="N5" s="84"/>
      <c r="O5" s="84"/>
      <c r="P5" s="84"/>
      <c r="Q5" s="84"/>
      <c r="R5" s="84"/>
      <c r="S5" s="84"/>
      <c r="T5" s="84"/>
      <c r="U5" s="84"/>
      <c r="V5" s="84"/>
      <c r="W5" s="84"/>
      <c r="X5" s="84"/>
      <c r="Y5" s="84"/>
      <c r="Z5" s="84"/>
    </row>
    <row r="6" spans="1:26" x14ac:dyDescent="0.25">
      <c r="A6" s="14"/>
      <c r="B6" s="84"/>
      <c r="C6" s="84" t="s">
        <v>225</v>
      </c>
      <c r="D6" s="63" t="s">
        <v>831</v>
      </c>
      <c r="E6" s="63"/>
      <c r="F6" s="84"/>
      <c r="G6" s="84"/>
      <c r="H6" s="144" t="s">
        <v>832</v>
      </c>
      <c r="I6" s="144"/>
      <c r="J6" s="86"/>
      <c r="K6" s="86"/>
      <c r="L6" s="144" t="s">
        <v>836</v>
      </c>
      <c r="M6" s="144"/>
      <c r="N6" s="84"/>
      <c r="O6" s="84"/>
      <c r="P6" s="63" t="s">
        <v>837</v>
      </c>
      <c r="Q6" s="63"/>
      <c r="R6" s="84"/>
      <c r="S6" s="84"/>
      <c r="T6" s="63" t="s">
        <v>831</v>
      </c>
      <c r="U6" s="63"/>
      <c r="V6" s="84"/>
      <c r="W6" s="84"/>
      <c r="X6" s="63" t="s">
        <v>842</v>
      </c>
      <c r="Y6" s="63"/>
      <c r="Z6" s="84"/>
    </row>
    <row r="7" spans="1:26" x14ac:dyDescent="0.25">
      <c r="A7" s="14"/>
      <c r="B7" s="84"/>
      <c r="C7" s="84"/>
      <c r="D7" s="63"/>
      <c r="E7" s="63"/>
      <c r="F7" s="84"/>
      <c r="G7" s="84"/>
      <c r="H7" s="63" t="s">
        <v>833</v>
      </c>
      <c r="I7" s="63"/>
      <c r="J7" s="84"/>
      <c r="K7" s="84"/>
      <c r="L7" s="63"/>
      <c r="M7" s="63"/>
      <c r="N7" s="84"/>
      <c r="O7" s="84"/>
      <c r="P7" s="63" t="s">
        <v>838</v>
      </c>
      <c r="Q7" s="63"/>
      <c r="R7" s="84"/>
      <c r="S7" s="84"/>
      <c r="T7" s="63" t="s">
        <v>841</v>
      </c>
      <c r="U7" s="63"/>
      <c r="V7" s="84"/>
      <c r="W7" s="84"/>
      <c r="X7" s="63"/>
      <c r="Y7" s="63"/>
      <c r="Z7" s="84"/>
    </row>
    <row r="8" spans="1:26" x14ac:dyDescent="0.25">
      <c r="A8" s="14"/>
      <c r="B8" s="84"/>
      <c r="C8" s="84"/>
      <c r="D8" s="63"/>
      <c r="E8" s="63"/>
      <c r="F8" s="84"/>
      <c r="G8" s="84"/>
      <c r="H8" s="63" t="s">
        <v>834</v>
      </c>
      <c r="I8" s="63"/>
      <c r="J8" s="84"/>
      <c r="K8" s="84"/>
      <c r="L8" s="63"/>
      <c r="M8" s="63"/>
      <c r="N8" s="84"/>
      <c r="O8" s="84"/>
      <c r="P8" s="63" t="s">
        <v>839</v>
      </c>
      <c r="Q8" s="63"/>
      <c r="R8" s="84"/>
      <c r="S8" s="84"/>
      <c r="T8" s="63" t="s">
        <v>839</v>
      </c>
      <c r="U8" s="63"/>
      <c r="V8" s="84"/>
      <c r="W8" s="84"/>
      <c r="X8" s="63"/>
      <c r="Y8" s="63"/>
      <c r="Z8" s="84"/>
    </row>
    <row r="9" spans="1:26" ht="15.75" thickBot="1" x14ac:dyDescent="0.3">
      <c r="A9" s="14"/>
      <c r="B9" s="84"/>
      <c r="C9" s="84"/>
      <c r="D9" s="85"/>
      <c r="E9" s="85"/>
      <c r="F9" s="84"/>
      <c r="G9" s="84"/>
      <c r="H9" s="85" t="s">
        <v>835</v>
      </c>
      <c r="I9" s="85"/>
      <c r="J9" s="84"/>
      <c r="K9" s="84"/>
      <c r="L9" s="85"/>
      <c r="M9" s="85"/>
      <c r="N9" s="84"/>
      <c r="O9" s="84"/>
      <c r="P9" s="85" t="s">
        <v>840</v>
      </c>
      <c r="Q9" s="85"/>
      <c r="R9" s="84"/>
      <c r="S9" s="84"/>
      <c r="T9" s="85" t="s">
        <v>840</v>
      </c>
      <c r="U9" s="85"/>
      <c r="V9" s="84"/>
      <c r="W9" s="84"/>
      <c r="X9" s="85"/>
      <c r="Y9" s="85"/>
      <c r="Z9" s="84"/>
    </row>
    <row r="10" spans="1:26" x14ac:dyDescent="0.25">
      <c r="A10" s="14"/>
      <c r="B10" s="16"/>
      <c r="C10" s="16" t="s">
        <v>225</v>
      </c>
      <c r="D10" s="144" t="s">
        <v>843</v>
      </c>
      <c r="E10" s="144"/>
      <c r="F10" s="16"/>
      <c r="G10" s="16"/>
      <c r="H10" s="144" t="s">
        <v>844</v>
      </c>
      <c r="I10" s="144"/>
      <c r="J10" s="16"/>
      <c r="K10" s="16"/>
      <c r="L10" s="144" t="s">
        <v>845</v>
      </c>
      <c r="M10" s="144"/>
      <c r="N10" s="16"/>
      <c r="O10" s="16"/>
      <c r="P10" s="144" t="s">
        <v>846</v>
      </c>
      <c r="Q10" s="144"/>
      <c r="R10" s="16"/>
      <c r="S10" s="16"/>
      <c r="T10" s="144" t="s">
        <v>847</v>
      </c>
      <c r="U10" s="144"/>
      <c r="V10" s="16"/>
      <c r="W10" s="16"/>
      <c r="X10" s="144" t="s">
        <v>848</v>
      </c>
      <c r="Y10" s="144"/>
      <c r="Z10" s="16"/>
    </row>
    <row r="11" spans="1:26" x14ac:dyDescent="0.25">
      <c r="A11" s="14"/>
      <c r="B11" s="16"/>
      <c r="C11" s="16" t="s">
        <v>225</v>
      </c>
      <c r="D11" s="63" t="s">
        <v>226</v>
      </c>
      <c r="E11" s="63"/>
      <c r="F11" s="63"/>
      <c r="G11" s="63"/>
      <c r="H11" s="63"/>
      <c r="I11" s="63"/>
      <c r="J11" s="63"/>
      <c r="K11" s="63"/>
      <c r="L11" s="63"/>
      <c r="M11" s="63"/>
      <c r="N11" s="63"/>
      <c r="O11" s="63"/>
      <c r="P11" s="63"/>
      <c r="Q11" s="63"/>
      <c r="R11" s="63"/>
      <c r="S11" s="63"/>
      <c r="T11" s="63"/>
      <c r="U11" s="63"/>
      <c r="V11" s="63"/>
      <c r="W11" s="63"/>
      <c r="X11" s="63"/>
      <c r="Y11" s="63"/>
      <c r="Z11" s="16"/>
    </row>
    <row r="12" spans="1:26" x14ac:dyDescent="0.25">
      <c r="A12" s="14"/>
      <c r="B12" s="73" t="s">
        <v>583</v>
      </c>
      <c r="C12" s="15" t="s">
        <v>225</v>
      </c>
      <c r="D12" s="15"/>
      <c r="E12" s="15"/>
      <c r="F12" s="15"/>
      <c r="G12" s="15"/>
      <c r="H12" s="15"/>
      <c r="I12" s="15"/>
      <c r="J12" s="15"/>
      <c r="K12" s="15"/>
      <c r="L12" s="15"/>
      <c r="M12" s="15"/>
      <c r="N12" s="15"/>
      <c r="O12" s="15"/>
      <c r="P12" s="15"/>
      <c r="Q12" s="15"/>
      <c r="R12" s="15"/>
      <c r="S12" s="15"/>
      <c r="T12" s="15"/>
      <c r="U12" s="15"/>
      <c r="V12" s="15"/>
      <c r="W12" s="15"/>
      <c r="X12" s="15"/>
      <c r="Y12" s="15"/>
      <c r="Z12" s="15"/>
    </row>
    <row r="13" spans="1:26" x14ac:dyDescent="0.25">
      <c r="A13" s="14"/>
      <c r="B13" s="25" t="s">
        <v>849</v>
      </c>
      <c r="C13" s="15" t="s">
        <v>225</v>
      </c>
      <c r="D13" s="15"/>
      <c r="E13" s="15"/>
      <c r="F13" s="15"/>
      <c r="G13" s="15"/>
      <c r="H13" s="15"/>
      <c r="I13" s="15"/>
      <c r="J13" s="15"/>
      <c r="K13" s="15"/>
      <c r="L13" s="15"/>
      <c r="M13" s="15"/>
      <c r="N13" s="15"/>
      <c r="O13" s="15"/>
      <c r="P13" s="15"/>
      <c r="Q13" s="15"/>
      <c r="R13" s="15"/>
      <c r="S13" s="15"/>
      <c r="T13" s="15"/>
      <c r="U13" s="15"/>
      <c r="V13" s="15"/>
      <c r="W13" s="15"/>
      <c r="X13" s="15"/>
      <c r="Y13" s="15"/>
      <c r="Z13" s="15"/>
    </row>
    <row r="14" spans="1:26" x14ac:dyDescent="0.25">
      <c r="A14" s="14"/>
      <c r="B14" s="56" t="s">
        <v>850</v>
      </c>
      <c r="C14" s="15" t="s">
        <v>225</v>
      </c>
      <c r="D14" s="15"/>
      <c r="E14" s="15"/>
      <c r="F14" s="15"/>
      <c r="G14" s="15"/>
      <c r="H14" s="15"/>
      <c r="I14" s="15"/>
      <c r="J14" s="15"/>
      <c r="K14" s="15"/>
      <c r="L14" s="15"/>
      <c r="M14" s="15"/>
      <c r="N14" s="15"/>
      <c r="O14" s="15"/>
      <c r="P14" s="15"/>
      <c r="Q14" s="15"/>
      <c r="R14" s="15"/>
      <c r="S14" s="15"/>
      <c r="T14" s="15"/>
      <c r="U14" s="15"/>
      <c r="V14" s="15"/>
      <c r="W14" s="15"/>
      <c r="X14" s="15"/>
      <c r="Y14" s="15"/>
      <c r="Z14" s="15"/>
    </row>
    <row r="15" spans="1:26" x14ac:dyDescent="0.25">
      <c r="A15" s="14"/>
      <c r="B15" s="170" t="s">
        <v>812</v>
      </c>
      <c r="C15" s="23" t="s">
        <v>225</v>
      </c>
      <c r="D15" s="19" t="s">
        <v>228</v>
      </c>
      <c r="E15" s="108">
        <v>7465</v>
      </c>
      <c r="F15" s="32"/>
      <c r="G15" s="23"/>
      <c r="H15" s="19" t="s">
        <v>228</v>
      </c>
      <c r="I15" s="74" t="s">
        <v>851</v>
      </c>
      <c r="J15" s="32" t="s">
        <v>262</v>
      </c>
      <c r="K15" s="23"/>
      <c r="L15" s="19" t="s">
        <v>228</v>
      </c>
      <c r="M15" s="74" t="s">
        <v>535</v>
      </c>
      <c r="N15" s="32" t="s">
        <v>262</v>
      </c>
      <c r="O15" s="23"/>
      <c r="P15" s="19" t="s">
        <v>228</v>
      </c>
      <c r="Q15" s="74">
        <v>765</v>
      </c>
      <c r="R15" s="32"/>
      <c r="S15" s="23"/>
      <c r="T15" s="19" t="s">
        <v>228</v>
      </c>
      <c r="U15" s="74" t="s">
        <v>282</v>
      </c>
      <c r="V15" s="32" t="s">
        <v>262</v>
      </c>
      <c r="W15" s="23"/>
      <c r="X15" s="19" t="s">
        <v>228</v>
      </c>
      <c r="Y15" s="74">
        <v>762</v>
      </c>
      <c r="Z15" s="32"/>
    </row>
    <row r="16" spans="1:26" x14ac:dyDescent="0.25">
      <c r="A16" s="14"/>
      <c r="B16" s="106" t="s">
        <v>852</v>
      </c>
      <c r="C16" s="15" t="s">
        <v>225</v>
      </c>
      <c r="D16" s="10"/>
      <c r="E16" s="117">
        <v>76</v>
      </c>
      <c r="F16" s="42"/>
      <c r="G16" s="15"/>
      <c r="H16" s="10"/>
      <c r="I16" s="117" t="s">
        <v>853</v>
      </c>
      <c r="J16" s="42" t="s">
        <v>262</v>
      </c>
      <c r="K16" s="15"/>
      <c r="L16" s="42"/>
      <c r="M16" s="38" t="s">
        <v>620</v>
      </c>
      <c r="N16" s="42" t="s">
        <v>262</v>
      </c>
      <c r="O16" s="15"/>
      <c r="P16" s="10"/>
      <c r="Q16" s="117">
        <v>68</v>
      </c>
      <c r="R16" s="42"/>
      <c r="S16" s="15"/>
      <c r="T16" s="10"/>
      <c r="U16" s="117" t="s">
        <v>620</v>
      </c>
      <c r="V16" s="42" t="s">
        <v>262</v>
      </c>
      <c r="W16" s="15"/>
      <c r="X16" s="10"/>
      <c r="Y16" s="117">
        <v>67</v>
      </c>
      <c r="Z16" s="42"/>
    </row>
    <row r="17" spans="1:26" x14ac:dyDescent="0.25">
      <c r="A17" s="14"/>
      <c r="B17" s="170" t="s">
        <v>854</v>
      </c>
      <c r="C17" s="23" t="s">
        <v>225</v>
      </c>
      <c r="D17" s="101"/>
      <c r="E17" s="52" t="s">
        <v>231</v>
      </c>
      <c r="F17" s="32"/>
      <c r="G17" s="23"/>
      <c r="H17" s="118"/>
      <c r="I17" s="119" t="s">
        <v>855</v>
      </c>
      <c r="J17" s="32" t="s">
        <v>262</v>
      </c>
      <c r="K17" s="23"/>
      <c r="L17" s="101"/>
      <c r="M17" s="92" t="s">
        <v>231</v>
      </c>
      <c r="N17" s="32"/>
      <c r="O17" s="23"/>
      <c r="P17" s="118"/>
      <c r="Q17" s="119" t="s">
        <v>855</v>
      </c>
      <c r="R17" s="32" t="s">
        <v>262</v>
      </c>
      <c r="S17" s="23"/>
      <c r="T17" s="101"/>
      <c r="U17" s="52" t="s">
        <v>231</v>
      </c>
      <c r="V17" s="32"/>
      <c r="W17" s="23"/>
      <c r="X17" s="118"/>
      <c r="Y17" s="119" t="s">
        <v>855</v>
      </c>
      <c r="Z17" s="32" t="s">
        <v>262</v>
      </c>
    </row>
    <row r="18" spans="1:26" ht="15.75" thickBot="1" x14ac:dyDescent="0.3">
      <c r="A18" s="14"/>
      <c r="B18" s="234" t="s">
        <v>856</v>
      </c>
      <c r="C18" s="15" t="s">
        <v>225</v>
      </c>
      <c r="D18" s="120" t="s">
        <v>228</v>
      </c>
      <c r="E18" s="121">
        <v>7541</v>
      </c>
      <c r="F18" s="42"/>
      <c r="G18" s="15"/>
      <c r="H18" s="120" t="s">
        <v>228</v>
      </c>
      <c r="I18" s="197" t="s">
        <v>857</v>
      </c>
      <c r="J18" s="42" t="s">
        <v>262</v>
      </c>
      <c r="K18" s="15"/>
      <c r="L18" s="120" t="s">
        <v>228</v>
      </c>
      <c r="M18" s="197" t="s">
        <v>858</v>
      </c>
      <c r="N18" s="42" t="s">
        <v>262</v>
      </c>
      <c r="O18" s="15"/>
      <c r="P18" s="120" t="s">
        <v>228</v>
      </c>
      <c r="Q18" s="197">
        <v>770</v>
      </c>
      <c r="R18" s="42"/>
      <c r="S18" s="15"/>
      <c r="T18" s="120" t="s">
        <v>228</v>
      </c>
      <c r="U18" s="197" t="s">
        <v>516</v>
      </c>
      <c r="V18" s="42" t="s">
        <v>262</v>
      </c>
      <c r="W18" s="15"/>
      <c r="X18" s="120" t="s">
        <v>228</v>
      </c>
      <c r="Y18" s="197">
        <v>766</v>
      </c>
      <c r="Z18" s="42"/>
    </row>
    <row r="19" spans="1:26" ht="15.75" thickTop="1" x14ac:dyDescent="0.25">
      <c r="A19" s="14"/>
      <c r="B19" s="25" t="s">
        <v>859</v>
      </c>
      <c r="C19" s="15" t="s">
        <v>225</v>
      </c>
      <c r="D19" s="30"/>
      <c r="E19" s="30"/>
      <c r="F19" s="15"/>
      <c r="G19" s="15"/>
      <c r="H19" s="30"/>
      <c r="I19" s="30"/>
      <c r="J19" s="15"/>
      <c r="K19" s="15"/>
      <c r="L19" s="30"/>
      <c r="M19" s="30"/>
      <c r="N19" s="15"/>
      <c r="O19" s="15"/>
      <c r="P19" s="30"/>
      <c r="Q19" s="30"/>
      <c r="R19" s="15"/>
      <c r="S19" s="15"/>
      <c r="T19" s="30"/>
      <c r="U19" s="30"/>
      <c r="V19" s="15"/>
      <c r="W19" s="15"/>
      <c r="X19" s="30"/>
      <c r="Y19" s="30"/>
      <c r="Z19" s="15"/>
    </row>
    <row r="20" spans="1:26" x14ac:dyDescent="0.25">
      <c r="A20" s="14"/>
      <c r="B20" s="56" t="s">
        <v>850</v>
      </c>
      <c r="C20" s="15" t="s">
        <v>225</v>
      </c>
      <c r="D20" s="15"/>
      <c r="E20" s="15"/>
      <c r="F20" s="15"/>
      <c r="G20" s="15"/>
      <c r="H20" s="15"/>
      <c r="I20" s="15"/>
      <c r="J20" s="15"/>
      <c r="K20" s="15"/>
      <c r="L20" s="15"/>
      <c r="M20" s="15"/>
      <c r="N20" s="15"/>
      <c r="O20" s="15"/>
      <c r="P20" s="15"/>
      <c r="Q20" s="15"/>
      <c r="R20" s="15"/>
      <c r="S20" s="15"/>
      <c r="T20" s="15"/>
      <c r="U20" s="15"/>
      <c r="V20" s="15"/>
      <c r="W20" s="15"/>
      <c r="X20" s="15"/>
      <c r="Y20" s="15"/>
      <c r="Z20" s="15"/>
    </row>
    <row r="21" spans="1:26" x14ac:dyDescent="0.25">
      <c r="A21" s="14"/>
      <c r="B21" s="170" t="s">
        <v>812</v>
      </c>
      <c r="C21" s="23" t="s">
        <v>225</v>
      </c>
      <c r="D21" s="19" t="s">
        <v>228</v>
      </c>
      <c r="E21" s="74" t="s">
        <v>860</v>
      </c>
      <c r="F21" s="32" t="s">
        <v>262</v>
      </c>
      <c r="G21" s="23"/>
      <c r="H21" s="19" t="s">
        <v>228</v>
      </c>
      <c r="I21" s="108">
        <v>6664</v>
      </c>
      <c r="J21" s="32"/>
      <c r="K21" s="23"/>
      <c r="L21" s="19" t="s">
        <v>228</v>
      </c>
      <c r="M21" s="74">
        <v>299</v>
      </c>
      <c r="N21" s="32"/>
      <c r="O21" s="23"/>
      <c r="P21" s="19" t="s">
        <v>228</v>
      </c>
      <c r="Q21" s="74" t="s">
        <v>861</v>
      </c>
      <c r="R21" s="32" t="s">
        <v>262</v>
      </c>
      <c r="S21" s="23"/>
      <c r="T21" s="19" t="s">
        <v>228</v>
      </c>
      <c r="U21" s="74">
        <v>3</v>
      </c>
      <c r="V21" s="32"/>
      <c r="W21" s="23"/>
      <c r="X21" s="19" t="s">
        <v>228</v>
      </c>
      <c r="Y21" s="74" t="s">
        <v>862</v>
      </c>
      <c r="Z21" s="32" t="s">
        <v>262</v>
      </c>
    </row>
    <row r="22" spans="1:26" x14ac:dyDescent="0.25">
      <c r="A22" s="14"/>
      <c r="B22" s="106" t="s">
        <v>852</v>
      </c>
      <c r="C22" s="15" t="s">
        <v>225</v>
      </c>
      <c r="D22" s="10"/>
      <c r="E22" s="117" t="s">
        <v>863</v>
      </c>
      <c r="F22" s="42" t="s">
        <v>262</v>
      </c>
      <c r="G22" s="15"/>
      <c r="H22" s="10"/>
      <c r="I22" s="117">
        <v>7</v>
      </c>
      <c r="J22" s="42"/>
      <c r="K22" s="15"/>
      <c r="L22" s="42"/>
      <c r="M22" s="38">
        <v>3</v>
      </c>
      <c r="N22" s="42"/>
      <c r="O22" s="15"/>
      <c r="P22" s="10"/>
      <c r="Q22" s="117" t="s">
        <v>282</v>
      </c>
      <c r="R22" s="42" t="s">
        <v>262</v>
      </c>
      <c r="S22" s="15"/>
      <c r="T22" s="10"/>
      <c r="U22" s="117">
        <v>1</v>
      </c>
      <c r="V22" s="42"/>
      <c r="W22" s="15"/>
      <c r="X22" s="10"/>
      <c r="Y22" s="117" t="s">
        <v>281</v>
      </c>
      <c r="Z22" s="42" t="s">
        <v>262</v>
      </c>
    </row>
    <row r="23" spans="1:26" x14ac:dyDescent="0.25">
      <c r="A23" s="14"/>
      <c r="B23" s="170" t="s">
        <v>854</v>
      </c>
      <c r="C23" s="23" t="s">
        <v>225</v>
      </c>
      <c r="D23" s="101"/>
      <c r="E23" s="52" t="s">
        <v>231</v>
      </c>
      <c r="F23" s="32"/>
      <c r="G23" s="23"/>
      <c r="H23" s="118"/>
      <c r="I23" s="119">
        <v>63</v>
      </c>
      <c r="J23" s="32"/>
      <c r="K23" s="23"/>
      <c r="L23" s="101"/>
      <c r="M23" s="52" t="s">
        <v>231</v>
      </c>
      <c r="N23" s="32"/>
      <c r="O23" s="23"/>
      <c r="P23" s="118"/>
      <c r="Q23" s="119">
        <v>63</v>
      </c>
      <c r="R23" s="32"/>
      <c r="S23" s="23"/>
      <c r="T23" s="101"/>
      <c r="U23" s="52" t="s">
        <v>231</v>
      </c>
      <c r="V23" s="32"/>
      <c r="W23" s="23"/>
      <c r="X23" s="118"/>
      <c r="Y23" s="119">
        <v>63</v>
      </c>
      <c r="Z23" s="32"/>
    </row>
    <row r="24" spans="1:26" ht="15.75" thickBot="1" x14ac:dyDescent="0.3">
      <c r="A24" s="14"/>
      <c r="B24" s="234" t="s">
        <v>856</v>
      </c>
      <c r="C24" s="15" t="s">
        <v>225</v>
      </c>
      <c r="D24" s="120" t="s">
        <v>228</v>
      </c>
      <c r="E24" s="197" t="s">
        <v>864</v>
      </c>
      <c r="F24" s="42" t="s">
        <v>262</v>
      </c>
      <c r="G24" s="15"/>
      <c r="H24" s="120" t="s">
        <v>228</v>
      </c>
      <c r="I24" s="121">
        <v>6734</v>
      </c>
      <c r="J24" s="42"/>
      <c r="K24" s="15"/>
      <c r="L24" s="120" t="s">
        <v>228</v>
      </c>
      <c r="M24" s="197">
        <v>302</v>
      </c>
      <c r="N24" s="42"/>
      <c r="O24" s="15"/>
      <c r="P24" s="120" t="s">
        <v>228</v>
      </c>
      <c r="Q24" s="197" t="s">
        <v>865</v>
      </c>
      <c r="R24" s="42" t="s">
        <v>262</v>
      </c>
      <c r="S24" s="15"/>
      <c r="T24" s="120" t="s">
        <v>228</v>
      </c>
      <c r="U24" s="197">
        <v>4</v>
      </c>
      <c r="V24" s="42"/>
      <c r="W24" s="15"/>
      <c r="X24" s="120" t="s">
        <v>228</v>
      </c>
      <c r="Y24" s="197" t="s">
        <v>866</v>
      </c>
      <c r="Z24" s="42" t="s">
        <v>262</v>
      </c>
    </row>
    <row r="25" spans="1:26" ht="15.75" thickTop="1" x14ac:dyDescent="0.25">
      <c r="A25" s="14"/>
      <c r="B25" s="73" t="s">
        <v>867</v>
      </c>
      <c r="C25" s="10" t="s">
        <v>225</v>
      </c>
      <c r="D25" s="235"/>
      <c r="E25" s="235"/>
      <c r="F25" s="10"/>
      <c r="G25" s="10"/>
      <c r="H25" s="235"/>
      <c r="I25" s="235"/>
      <c r="J25" s="10"/>
      <c r="K25" s="10"/>
      <c r="L25" s="235"/>
      <c r="M25" s="235"/>
      <c r="N25" s="10"/>
      <c r="O25" s="10"/>
      <c r="P25" s="235"/>
      <c r="Q25" s="235"/>
      <c r="R25" s="10"/>
      <c r="S25" s="10"/>
      <c r="T25" s="235"/>
      <c r="U25" s="235"/>
      <c r="V25" s="10"/>
      <c r="W25" s="10"/>
      <c r="X25" s="235"/>
      <c r="Y25" s="235"/>
      <c r="Z25" s="10"/>
    </row>
    <row r="26" spans="1:26" x14ac:dyDescent="0.25">
      <c r="A26" s="14"/>
      <c r="B26" s="25" t="s">
        <v>849</v>
      </c>
      <c r="C26" s="15" t="s">
        <v>225</v>
      </c>
      <c r="D26" s="15"/>
      <c r="E26" s="15"/>
      <c r="F26" s="15"/>
      <c r="G26" s="15"/>
      <c r="H26" s="15"/>
      <c r="I26" s="15"/>
      <c r="J26" s="15"/>
      <c r="K26" s="15"/>
      <c r="L26" s="15"/>
      <c r="M26" s="15"/>
      <c r="N26" s="15"/>
      <c r="O26" s="15"/>
      <c r="P26" s="15"/>
      <c r="Q26" s="15"/>
      <c r="R26" s="15"/>
      <c r="S26" s="15"/>
      <c r="T26" s="15"/>
      <c r="U26" s="15"/>
      <c r="V26" s="15"/>
      <c r="W26" s="15"/>
      <c r="X26" s="15"/>
      <c r="Y26" s="15"/>
      <c r="Z26" s="15"/>
    </row>
    <row r="27" spans="1:26" x14ac:dyDescent="0.25">
      <c r="A27" s="14"/>
      <c r="B27" s="56" t="s">
        <v>850</v>
      </c>
      <c r="C27" s="15" t="s">
        <v>225</v>
      </c>
      <c r="D27" s="15"/>
      <c r="E27" s="15"/>
      <c r="F27" s="15"/>
      <c r="G27" s="15"/>
      <c r="H27" s="15"/>
      <c r="I27" s="15"/>
      <c r="J27" s="15"/>
      <c r="K27" s="15"/>
      <c r="L27" s="15"/>
      <c r="M27" s="15"/>
      <c r="N27" s="15"/>
      <c r="O27" s="15"/>
      <c r="P27" s="15"/>
      <c r="Q27" s="15"/>
      <c r="R27" s="15"/>
      <c r="S27" s="15"/>
      <c r="T27" s="15"/>
      <c r="U27" s="15"/>
      <c r="V27" s="15"/>
      <c r="W27" s="15"/>
      <c r="X27" s="15"/>
      <c r="Y27" s="15"/>
      <c r="Z27" s="15"/>
    </row>
    <row r="28" spans="1:26" x14ac:dyDescent="0.25">
      <c r="A28" s="14"/>
      <c r="B28" s="170" t="s">
        <v>812</v>
      </c>
      <c r="C28" s="23" t="s">
        <v>225</v>
      </c>
      <c r="D28" s="23" t="s">
        <v>228</v>
      </c>
      <c r="E28" s="24">
        <v>3086</v>
      </c>
      <c r="F28" s="22"/>
      <c r="G28" s="23"/>
      <c r="H28" s="23" t="s">
        <v>228</v>
      </c>
      <c r="I28" s="34" t="s">
        <v>868</v>
      </c>
      <c r="J28" s="22" t="s">
        <v>262</v>
      </c>
      <c r="K28" s="23"/>
      <c r="L28" s="23" t="s">
        <v>228</v>
      </c>
      <c r="M28" s="34" t="s">
        <v>869</v>
      </c>
      <c r="N28" s="22" t="s">
        <v>262</v>
      </c>
      <c r="O28" s="23"/>
      <c r="P28" s="23" t="s">
        <v>228</v>
      </c>
      <c r="Q28" s="24">
        <v>1140</v>
      </c>
      <c r="R28" s="22"/>
      <c r="S28" s="23"/>
      <c r="T28" s="23" t="s">
        <v>228</v>
      </c>
      <c r="U28" s="34" t="s">
        <v>317</v>
      </c>
      <c r="V28" s="22" t="s">
        <v>262</v>
      </c>
      <c r="W28" s="23"/>
      <c r="X28" s="23" t="s">
        <v>228</v>
      </c>
      <c r="Y28" s="24">
        <v>1099</v>
      </c>
      <c r="Z28" s="22"/>
    </row>
    <row r="29" spans="1:26" x14ac:dyDescent="0.25">
      <c r="A29" s="14"/>
      <c r="B29" s="106" t="s">
        <v>852</v>
      </c>
      <c r="C29" s="15" t="s">
        <v>225</v>
      </c>
      <c r="D29" s="15"/>
      <c r="E29" s="36">
        <v>51</v>
      </c>
      <c r="F29" s="12"/>
      <c r="G29" s="15"/>
      <c r="H29" s="15"/>
      <c r="I29" s="36" t="s">
        <v>870</v>
      </c>
      <c r="J29" s="12" t="s">
        <v>262</v>
      </c>
      <c r="K29" s="15"/>
      <c r="L29" s="12"/>
      <c r="M29" s="35" t="s">
        <v>231</v>
      </c>
      <c r="N29" s="12"/>
      <c r="O29" s="15"/>
      <c r="P29" s="15"/>
      <c r="Q29" s="36">
        <v>41</v>
      </c>
      <c r="R29" s="12"/>
      <c r="S29" s="15"/>
      <c r="T29" s="15"/>
      <c r="U29" s="36" t="s">
        <v>282</v>
      </c>
      <c r="V29" s="12" t="s">
        <v>262</v>
      </c>
      <c r="W29" s="15"/>
      <c r="X29" s="15"/>
      <c r="Y29" s="36">
        <v>38</v>
      </c>
      <c r="Z29" s="12"/>
    </row>
    <row r="30" spans="1:26" x14ac:dyDescent="0.25">
      <c r="A30" s="14"/>
      <c r="B30" s="170" t="s">
        <v>854</v>
      </c>
      <c r="C30" s="23" t="s">
        <v>225</v>
      </c>
      <c r="D30" s="51"/>
      <c r="E30" s="92" t="s">
        <v>231</v>
      </c>
      <c r="F30" s="22"/>
      <c r="G30" s="23"/>
      <c r="H30" s="54"/>
      <c r="I30" s="55" t="s">
        <v>871</v>
      </c>
      <c r="J30" s="22" t="s">
        <v>262</v>
      </c>
      <c r="K30" s="23"/>
      <c r="L30" s="51"/>
      <c r="M30" s="92" t="s">
        <v>231</v>
      </c>
      <c r="N30" s="22"/>
      <c r="O30" s="23"/>
      <c r="P30" s="54"/>
      <c r="Q30" s="55" t="s">
        <v>871</v>
      </c>
      <c r="R30" s="22" t="s">
        <v>262</v>
      </c>
      <c r="S30" s="23"/>
      <c r="T30" s="51"/>
      <c r="U30" s="92" t="s">
        <v>231</v>
      </c>
      <c r="V30" s="22"/>
      <c r="W30" s="23"/>
      <c r="X30" s="54"/>
      <c r="Y30" s="55" t="s">
        <v>871</v>
      </c>
      <c r="Z30" s="22" t="s">
        <v>262</v>
      </c>
    </row>
    <row r="31" spans="1:26" ht="15.75" thickBot="1" x14ac:dyDescent="0.3">
      <c r="A31" s="14"/>
      <c r="B31" s="234" t="s">
        <v>856</v>
      </c>
      <c r="C31" s="15" t="s">
        <v>225</v>
      </c>
      <c r="D31" s="59" t="s">
        <v>228</v>
      </c>
      <c r="E31" s="60">
        <v>3137</v>
      </c>
      <c r="F31" s="12"/>
      <c r="G31" s="15"/>
      <c r="H31" s="59" t="s">
        <v>228</v>
      </c>
      <c r="I31" s="61" t="s">
        <v>872</v>
      </c>
      <c r="J31" s="12" t="s">
        <v>262</v>
      </c>
      <c r="K31" s="15"/>
      <c r="L31" s="59" t="s">
        <v>228</v>
      </c>
      <c r="M31" s="61" t="s">
        <v>869</v>
      </c>
      <c r="N31" s="12" t="s">
        <v>262</v>
      </c>
      <c r="O31" s="15"/>
      <c r="P31" s="59" t="s">
        <v>228</v>
      </c>
      <c r="Q31" s="61">
        <v>975</v>
      </c>
      <c r="R31" s="12"/>
      <c r="S31" s="15"/>
      <c r="T31" s="59" t="s">
        <v>228</v>
      </c>
      <c r="U31" s="61" t="s">
        <v>873</v>
      </c>
      <c r="V31" s="12" t="s">
        <v>262</v>
      </c>
      <c r="W31" s="15"/>
      <c r="X31" s="59" t="s">
        <v>228</v>
      </c>
      <c r="Y31" s="61">
        <v>931</v>
      </c>
      <c r="Z31" s="12"/>
    </row>
    <row r="32" spans="1:26" ht="15.75" thickTop="1" x14ac:dyDescent="0.25">
      <c r="A32" s="14"/>
      <c r="B32" s="25" t="s">
        <v>859</v>
      </c>
      <c r="C32" s="15" t="s">
        <v>225</v>
      </c>
      <c r="D32" s="30"/>
      <c r="E32" s="30"/>
      <c r="F32" s="15"/>
      <c r="G32" s="15"/>
      <c r="H32" s="30"/>
      <c r="I32" s="30"/>
      <c r="J32" s="15"/>
      <c r="K32" s="15"/>
      <c r="L32" s="30"/>
      <c r="M32" s="30"/>
      <c r="N32" s="15"/>
      <c r="O32" s="15"/>
      <c r="P32" s="30"/>
      <c r="Q32" s="30"/>
      <c r="R32" s="15"/>
      <c r="S32" s="15"/>
      <c r="T32" s="30"/>
      <c r="U32" s="30"/>
      <c r="V32" s="15"/>
      <c r="W32" s="15"/>
      <c r="X32" s="30"/>
      <c r="Y32" s="30"/>
      <c r="Z32" s="15"/>
    </row>
    <row r="33" spans="1:26" x14ac:dyDescent="0.25">
      <c r="A33" s="14"/>
      <c r="B33" s="56" t="s">
        <v>850</v>
      </c>
      <c r="C33" s="15" t="s">
        <v>225</v>
      </c>
      <c r="D33" s="15"/>
      <c r="E33" s="15"/>
      <c r="F33" s="15"/>
      <c r="G33" s="15"/>
      <c r="H33" s="15"/>
      <c r="I33" s="15"/>
      <c r="J33" s="15"/>
      <c r="K33" s="15"/>
      <c r="L33" s="15"/>
      <c r="M33" s="15"/>
      <c r="N33" s="15"/>
      <c r="O33" s="15"/>
      <c r="P33" s="15"/>
      <c r="Q33" s="15"/>
      <c r="R33" s="15"/>
      <c r="S33" s="15"/>
      <c r="T33" s="15"/>
      <c r="U33" s="15"/>
      <c r="V33" s="15"/>
      <c r="W33" s="15"/>
      <c r="X33" s="15"/>
      <c r="Y33" s="15"/>
      <c r="Z33" s="15"/>
    </row>
    <row r="34" spans="1:26" x14ac:dyDescent="0.25">
      <c r="A34" s="14"/>
      <c r="B34" s="170" t="s">
        <v>812</v>
      </c>
      <c r="C34" s="23" t="s">
        <v>225</v>
      </c>
      <c r="D34" s="23" t="s">
        <v>228</v>
      </c>
      <c r="E34" s="34" t="s">
        <v>874</v>
      </c>
      <c r="F34" s="22" t="s">
        <v>262</v>
      </c>
      <c r="G34" s="23"/>
      <c r="H34" s="23" t="s">
        <v>228</v>
      </c>
      <c r="I34" s="24">
        <v>1867</v>
      </c>
      <c r="J34" s="22"/>
      <c r="K34" s="23"/>
      <c r="L34" s="23" t="s">
        <v>228</v>
      </c>
      <c r="M34" s="34">
        <v>168</v>
      </c>
      <c r="N34" s="22"/>
      <c r="O34" s="23"/>
      <c r="P34" s="23" t="s">
        <v>228</v>
      </c>
      <c r="Q34" s="34" t="s">
        <v>875</v>
      </c>
      <c r="R34" s="22" t="s">
        <v>262</v>
      </c>
      <c r="S34" s="23"/>
      <c r="T34" s="23" t="s">
        <v>228</v>
      </c>
      <c r="U34" s="34">
        <v>41</v>
      </c>
      <c r="V34" s="22"/>
      <c r="W34" s="23"/>
      <c r="X34" s="23" t="s">
        <v>228</v>
      </c>
      <c r="Y34" s="34" t="s">
        <v>876</v>
      </c>
      <c r="Z34" s="22" t="s">
        <v>262</v>
      </c>
    </row>
    <row r="35" spans="1:26" x14ac:dyDescent="0.25">
      <c r="A35" s="14"/>
      <c r="B35" s="106" t="s">
        <v>35</v>
      </c>
      <c r="C35" s="15" t="s">
        <v>225</v>
      </c>
      <c r="D35" s="15"/>
      <c r="E35" s="36" t="s">
        <v>272</v>
      </c>
      <c r="F35" s="12" t="s">
        <v>262</v>
      </c>
      <c r="G35" s="15"/>
      <c r="H35" s="15"/>
      <c r="I35" s="36">
        <v>10</v>
      </c>
      <c r="J35" s="12"/>
      <c r="K35" s="15"/>
      <c r="L35" s="12"/>
      <c r="M35" s="35" t="s">
        <v>231</v>
      </c>
      <c r="N35" s="12"/>
      <c r="O35" s="15"/>
      <c r="P35" s="15"/>
      <c r="Q35" s="36" t="s">
        <v>281</v>
      </c>
      <c r="R35" s="12" t="s">
        <v>262</v>
      </c>
      <c r="S35" s="15"/>
      <c r="T35" s="15"/>
      <c r="U35" s="36">
        <v>3</v>
      </c>
      <c r="V35" s="12"/>
      <c r="W35" s="15"/>
      <c r="X35" s="15"/>
      <c r="Y35" s="36">
        <v>1</v>
      </c>
      <c r="Z35" s="12"/>
    </row>
    <row r="36" spans="1:26" x14ac:dyDescent="0.25">
      <c r="A36" s="14"/>
      <c r="B36" s="170" t="s">
        <v>854</v>
      </c>
      <c r="C36" s="23" t="s">
        <v>225</v>
      </c>
      <c r="D36" s="51"/>
      <c r="E36" s="92" t="s">
        <v>231</v>
      </c>
      <c r="F36" s="22"/>
      <c r="G36" s="23"/>
      <c r="H36" s="54"/>
      <c r="I36" s="55">
        <v>206</v>
      </c>
      <c r="J36" s="22"/>
      <c r="K36" s="23"/>
      <c r="L36" s="51"/>
      <c r="M36" s="92" t="s">
        <v>231</v>
      </c>
      <c r="N36" s="22"/>
      <c r="O36" s="23"/>
      <c r="P36" s="54"/>
      <c r="Q36" s="55">
        <v>206</v>
      </c>
      <c r="R36" s="22"/>
      <c r="S36" s="23"/>
      <c r="T36" s="51"/>
      <c r="U36" s="92" t="s">
        <v>231</v>
      </c>
      <c r="V36" s="22"/>
      <c r="W36" s="23"/>
      <c r="X36" s="54"/>
      <c r="Y36" s="55">
        <v>206</v>
      </c>
      <c r="Z36" s="22"/>
    </row>
    <row r="37" spans="1:26" ht="15.75" thickBot="1" x14ac:dyDescent="0.3">
      <c r="A37" s="14"/>
      <c r="B37" s="234" t="s">
        <v>856</v>
      </c>
      <c r="C37" s="15" t="s">
        <v>225</v>
      </c>
      <c r="D37" s="59" t="s">
        <v>228</v>
      </c>
      <c r="E37" s="61" t="s">
        <v>877</v>
      </c>
      <c r="F37" s="12" t="s">
        <v>262</v>
      </c>
      <c r="G37" s="15"/>
      <c r="H37" s="59" t="s">
        <v>228</v>
      </c>
      <c r="I37" s="60">
        <v>2083</v>
      </c>
      <c r="J37" s="12"/>
      <c r="K37" s="15"/>
      <c r="L37" s="59" t="s">
        <v>228</v>
      </c>
      <c r="M37" s="61">
        <v>168</v>
      </c>
      <c r="N37" s="12"/>
      <c r="O37" s="15"/>
      <c r="P37" s="59" t="s">
        <v>228</v>
      </c>
      <c r="Q37" s="61" t="s">
        <v>878</v>
      </c>
      <c r="R37" s="12" t="s">
        <v>262</v>
      </c>
      <c r="S37" s="15"/>
      <c r="T37" s="59" t="s">
        <v>228</v>
      </c>
      <c r="U37" s="61">
        <v>44</v>
      </c>
      <c r="V37" s="12"/>
      <c r="W37" s="15"/>
      <c r="X37" s="59" t="s">
        <v>228</v>
      </c>
      <c r="Y37" s="61" t="s">
        <v>879</v>
      </c>
      <c r="Z37" s="12" t="s">
        <v>262</v>
      </c>
    </row>
    <row r="38" spans="1:26" ht="15.75" thickTop="1" x14ac:dyDescent="0.25">
      <c r="A38" s="14"/>
      <c r="B38" s="263"/>
      <c r="C38" s="263"/>
      <c r="D38" s="263"/>
      <c r="E38" s="263"/>
      <c r="F38" s="263"/>
      <c r="G38" s="263"/>
      <c r="H38" s="263"/>
      <c r="I38" s="263"/>
      <c r="J38" s="263"/>
      <c r="K38" s="263"/>
      <c r="L38" s="263"/>
      <c r="M38" s="263"/>
      <c r="N38" s="263"/>
      <c r="O38" s="263"/>
      <c r="P38" s="263"/>
      <c r="Q38" s="263"/>
      <c r="R38" s="263"/>
      <c r="S38" s="263"/>
      <c r="T38" s="263"/>
      <c r="U38" s="263"/>
      <c r="V38" s="263"/>
      <c r="W38" s="263"/>
      <c r="X38" s="263"/>
      <c r="Y38" s="263"/>
      <c r="Z38" s="263"/>
    </row>
    <row r="39" spans="1:26" ht="22.5" x14ac:dyDescent="0.25">
      <c r="A39" s="14"/>
      <c r="B39" s="181" t="s">
        <v>544</v>
      </c>
      <c r="C39" s="65" t="s">
        <v>880</v>
      </c>
    </row>
    <row r="40" spans="1:26" ht="22.5" x14ac:dyDescent="0.25">
      <c r="A40" s="14"/>
      <c r="B40" s="181" t="s">
        <v>546</v>
      </c>
      <c r="C40" s="65" t="s">
        <v>881</v>
      </c>
    </row>
    <row r="41" spans="1:26" x14ac:dyDescent="0.25">
      <c r="A41" s="14" t="s">
        <v>1102</v>
      </c>
      <c r="B41" s="67" t="s">
        <v>883</v>
      </c>
      <c r="C41" s="67"/>
      <c r="D41" s="67"/>
      <c r="E41" s="67"/>
      <c r="F41" s="67"/>
      <c r="G41" s="67"/>
      <c r="H41" s="67"/>
      <c r="I41" s="67"/>
      <c r="J41" s="67"/>
      <c r="K41" s="67"/>
      <c r="L41" s="67"/>
      <c r="M41" s="67"/>
      <c r="N41" s="67"/>
      <c r="O41" s="67"/>
      <c r="P41" s="67"/>
      <c r="Q41" s="67"/>
      <c r="R41" s="67"/>
      <c r="S41" s="67"/>
      <c r="T41" s="67"/>
      <c r="U41" s="67"/>
      <c r="V41" s="67"/>
      <c r="W41" s="67"/>
      <c r="X41" s="67"/>
      <c r="Y41" s="67"/>
      <c r="Z41" s="67"/>
    </row>
    <row r="42" spans="1:26" x14ac:dyDescent="0.25">
      <c r="A42" s="14"/>
      <c r="B42" s="236"/>
      <c r="C42" s="16" t="s">
        <v>225</v>
      </c>
      <c r="D42" s="63" t="s">
        <v>884</v>
      </c>
      <c r="E42" s="63"/>
      <c r="F42" s="16"/>
      <c r="G42" s="16"/>
      <c r="H42" s="63" t="s">
        <v>884</v>
      </c>
      <c r="I42" s="63"/>
      <c r="J42" s="16"/>
    </row>
    <row r="43" spans="1:26" ht="15.75" thickBot="1" x14ac:dyDescent="0.3">
      <c r="A43" s="14"/>
      <c r="B43" s="236"/>
      <c r="C43" s="16" t="s">
        <v>225</v>
      </c>
      <c r="D43" s="85" t="s">
        <v>885</v>
      </c>
      <c r="E43" s="85"/>
      <c r="F43" s="16"/>
      <c r="G43" s="16"/>
      <c r="H43" s="85" t="s">
        <v>886</v>
      </c>
      <c r="I43" s="85"/>
      <c r="J43" s="16"/>
    </row>
    <row r="44" spans="1:26" x14ac:dyDescent="0.25">
      <c r="A44" s="14"/>
      <c r="B44" s="236"/>
      <c r="C44" s="16" t="s">
        <v>225</v>
      </c>
      <c r="D44" s="63" t="s">
        <v>226</v>
      </c>
      <c r="E44" s="63"/>
      <c r="F44" s="63"/>
      <c r="G44" s="63"/>
      <c r="H44" s="63"/>
      <c r="I44" s="63"/>
      <c r="J44" s="16"/>
    </row>
    <row r="45" spans="1:26" x14ac:dyDescent="0.25">
      <c r="A45" s="14"/>
      <c r="B45" s="10" t="s">
        <v>583</v>
      </c>
      <c r="C45" s="15" t="s">
        <v>225</v>
      </c>
      <c r="D45" s="15"/>
      <c r="E45" s="15"/>
      <c r="F45" s="15"/>
      <c r="G45" s="15"/>
      <c r="H45" s="15"/>
      <c r="I45" s="15"/>
      <c r="J45" s="15"/>
    </row>
    <row r="46" spans="1:26" ht="26.25" x14ac:dyDescent="0.25">
      <c r="A46" s="14"/>
      <c r="B46" s="56" t="s">
        <v>887</v>
      </c>
      <c r="C46" s="15" t="s">
        <v>225</v>
      </c>
      <c r="D46" s="15"/>
      <c r="E46" s="15"/>
      <c r="F46" s="15"/>
      <c r="G46" s="15"/>
      <c r="H46" s="15"/>
      <c r="I46" s="15"/>
      <c r="J46" s="15"/>
    </row>
    <row r="47" spans="1:26" x14ac:dyDescent="0.25">
      <c r="A47" s="14"/>
      <c r="B47" s="170" t="s">
        <v>812</v>
      </c>
      <c r="C47" s="23" t="s">
        <v>225</v>
      </c>
      <c r="D47" s="19" t="s">
        <v>228</v>
      </c>
      <c r="E47" s="34" t="s">
        <v>231</v>
      </c>
      <c r="F47" s="32"/>
      <c r="G47" s="23"/>
      <c r="H47" s="19" t="s">
        <v>228</v>
      </c>
      <c r="I47" s="34" t="s">
        <v>231</v>
      </c>
      <c r="J47" s="32"/>
    </row>
    <row r="48" spans="1:26" x14ac:dyDescent="0.25">
      <c r="A48" s="14"/>
      <c r="B48" s="106" t="s">
        <v>852</v>
      </c>
      <c r="C48" s="15" t="s">
        <v>225</v>
      </c>
      <c r="D48" s="183"/>
      <c r="E48" s="184">
        <v>39</v>
      </c>
      <c r="F48" s="42"/>
      <c r="G48" s="15"/>
      <c r="H48" s="183"/>
      <c r="I48" s="184" t="s">
        <v>281</v>
      </c>
      <c r="J48" s="42" t="s">
        <v>262</v>
      </c>
    </row>
    <row r="49" spans="1:10" ht="39" x14ac:dyDescent="0.25">
      <c r="A49" s="14"/>
      <c r="B49" s="237" t="s">
        <v>888</v>
      </c>
      <c r="C49" s="23" t="s">
        <v>225</v>
      </c>
      <c r="D49" s="194"/>
      <c r="E49" s="195">
        <v>39</v>
      </c>
      <c r="F49" s="32"/>
      <c r="G49" s="23"/>
      <c r="H49" s="194"/>
      <c r="I49" s="195" t="s">
        <v>281</v>
      </c>
      <c r="J49" s="32" t="s">
        <v>262</v>
      </c>
    </row>
    <row r="50" spans="1:10" ht="26.25" x14ac:dyDescent="0.25">
      <c r="A50" s="14"/>
      <c r="B50" s="56" t="s">
        <v>889</v>
      </c>
      <c r="C50" s="15" t="s">
        <v>225</v>
      </c>
      <c r="D50" s="47"/>
      <c r="E50" s="47"/>
      <c r="F50" s="15"/>
      <c r="G50" s="15"/>
      <c r="H50" s="47"/>
      <c r="I50" s="47"/>
      <c r="J50" s="15"/>
    </row>
    <row r="51" spans="1:10" x14ac:dyDescent="0.25">
      <c r="A51" s="14"/>
      <c r="B51" s="170" t="s">
        <v>812</v>
      </c>
      <c r="C51" s="23" t="s">
        <v>225</v>
      </c>
      <c r="D51" s="19"/>
      <c r="E51" s="108">
        <v>7465</v>
      </c>
      <c r="F51" s="32"/>
      <c r="G51" s="23"/>
      <c r="H51" s="19"/>
      <c r="I51" s="74" t="s">
        <v>860</v>
      </c>
      <c r="J51" s="32" t="s">
        <v>262</v>
      </c>
    </row>
    <row r="52" spans="1:10" x14ac:dyDescent="0.25">
      <c r="A52" s="14"/>
      <c r="B52" s="106" t="s">
        <v>813</v>
      </c>
      <c r="C52" s="15" t="s">
        <v>225</v>
      </c>
      <c r="D52" s="10"/>
      <c r="E52" s="117">
        <v>31</v>
      </c>
      <c r="F52" s="42"/>
      <c r="G52" s="15"/>
      <c r="H52" s="10"/>
      <c r="I52" s="36" t="s">
        <v>231</v>
      </c>
      <c r="J52" s="42"/>
    </row>
    <row r="53" spans="1:10" x14ac:dyDescent="0.25">
      <c r="A53" s="14"/>
      <c r="B53" s="170" t="s">
        <v>35</v>
      </c>
      <c r="C53" s="23" t="s">
        <v>225</v>
      </c>
      <c r="D53" s="118"/>
      <c r="E53" s="119">
        <v>6</v>
      </c>
      <c r="F53" s="32"/>
      <c r="G53" s="23"/>
      <c r="H53" s="118"/>
      <c r="I53" s="119" t="s">
        <v>890</v>
      </c>
      <c r="J53" s="32" t="s">
        <v>262</v>
      </c>
    </row>
    <row r="54" spans="1:10" ht="39" x14ac:dyDescent="0.25">
      <c r="A54" s="14"/>
      <c r="B54" s="238" t="s">
        <v>891</v>
      </c>
      <c r="C54" s="15" t="s">
        <v>225</v>
      </c>
      <c r="D54" s="191"/>
      <c r="E54" s="239">
        <v>7502</v>
      </c>
      <c r="F54" s="42"/>
      <c r="G54" s="15"/>
      <c r="H54" s="191"/>
      <c r="I54" s="192" t="s">
        <v>892</v>
      </c>
      <c r="J54" s="42" t="s">
        <v>262</v>
      </c>
    </row>
    <row r="55" spans="1:10" x14ac:dyDescent="0.25">
      <c r="A55" s="14"/>
      <c r="B55" s="41" t="s">
        <v>893</v>
      </c>
      <c r="C55" s="23" t="s">
        <v>225</v>
      </c>
      <c r="D55" s="128"/>
      <c r="E55" s="129">
        <v>7541</v>
      </c>
      <c r="F55" s="32"/>
      <c r="G55" s="23"/>
      <c r="H55" s="128"/>
      <c r="I55" s="240" t="s">
        <v>864</v>
      </c>
      <c r="J55" s="32" t="s">
        <v>262</v>
      </c>
    </row>
    <row r="56" spans="1:10" x14ac:dyDescent="0.25">
      <c r="A56" s="14"/>
      <c r="B56" s="56" t="s">
        <v>894</v>
      </c>
      <c r="C56" s="15" t="s">
        <v>225</v>
      </c>
      <c r="D56" s="10"/>
      <c r="E56" s="117" t="s">
        <v>857</v>
      </c>
      <c r="F56" s="42" t="s">
        <v>262</v>
      </c>
      <c r="G56" s="15"/>
      <c r="H56" s="10"/>
      <c r="I56" s="201">
        <v>6734</v>
      </c>
      <c r="J56" s="42"/>
    </row>
    <row r="57" spans="1:10" x14ac:dyDescent="0.25">
      <c r="A57" s="14"/>
      <c r="B57" s="41" t="s">
        <v>895</v>
      </c>
      <c r="C57" s="23" t="s">
        <v>225</v>
      </c>
      <c r="D57" s="118"/>
      <c r="E57" s="119" t="s">
        <v>858</v>
      </c>
      <c r="F57" s="32" t="s">
        <v>262</v>
      </c>
      <c r="G57" s="23"/>
      <c r="H57" s="118"/>
      <c r="I57" s="119">
        <v>302</v>
      </c>
      <c r="J57" s="32"/>
    </row>
    <row r="58" spans="1:10" ht="15.75" thickBot="1" x14ac:dyDescent="0.3">
      <c r="A58" s="14"/>
      <c r="B58" s="106" t="s">
        <v>896</v>
      </c>
      <c r="C58" s="15" t="s">
        <v>225</v>
      </c>
      <c r="D58" s="120" t="s">
        <v>228</v>
      </c>
      <c r="E58" s="197">
        <v>770</v>
      </c>
      <c r="F58" s="42"/>
      <c r="G58" s="15"/>
      <c r="H58" s="120" t="s">
        <v>228</v>
      </c>
      <c r="I58" s="197" t="s">
        <v>865</v>
      </c>
      <c r="J58" s="42" t="s">
        <v>262</v>
      </c>
    </row>
    <row r="59" spans="1:10" ht="15.75" thickTop="1" x14ac:dyDescent="0.25">
      <c r="A59" s="14"/>
      <c r="B59" s="10" t="s">
        <v>867</v>
      </c>
      <c r="C59" s="10" t="s">
        <v>225</v>
      </c>
      <c r="D59" s="235"/>
      <c r="E59" s="235"/>
      <c r="F59" s="10"/>
      <c r="G59" s="10"/>
      <c r="H59" s="235"/>
      <c r="I59" s="235"/>
      <c r="J59" s="10"/>
    </row>
    <row r="60" spans="1:10" ht="26.25" x14ac:dyDescent="0.25">
      <c r="A60" s="14"/>
      <c r="B60" s="56" t="s">
        <v>887</v>
      </c>
      <c r="C60" s="15" t="s">
        <v>225</v>
      </c>
      <c r="D60" s="15"/>
      <c r="E60" s="15"/>
      <c r="F60" s="15"/>
      <c r="G60" s="15"/>
      <c r="H60" s="15"/>
      <c r="I60" s="15"/>
      <c r="J60" s="15"/>
    </row>
    <row r="61" spans="1:10" x14ac:dyDescent="0.25">
      <c r="A61" s="14"/>
      <c r="B61" s="170" t="s">
        <v>812</v>
      </c>
      <c r="C61" s="23" t="s">
        <v>225</v>
      </c>
      <c r="D61" s="23" t="s">
        <v>228</v>
      </c>
      <c r="E61" s="34">
        <v>11</v>
      </c>
      <c r="F61" s="22"/>
      <c r="G61" s="23"/>
      <c r="H61" s="23" t="s">
        <v>228</v>
      </c>
      <c r="I61" s="34" t="s">
        <v>282</v>
      </c>
      <c r="J61" s="22" t="s">
        <v>262</v>
      </c>
    </row>
    <row r="62" spans="1:10" x14ac:dyDescent="0.25">
      <c r="A62" s="14"/>
      <c r="B62" s="106" t="s">
        <v>852</v>
      </c>
      <c r="C62" s="15" t="s">
        <v>225</v>
      </c>
      <c r="D62" s="39"/>
      <c r="E62" s="40">
        <v>36</v>
      </c>
      <c r="F62" s="12"/>
      <c r="G62" s="15"/>
      <c r="H62" s="39"/>
      <c r="I62" s="40" t="s">
        <v>620</v>
      </c>
      <c r="J62" s="12" t="s">
        <v>262</v>
      </c>
    </row>
    <row r="63" spans="1:10" ht="39" x14ac:dyDescent="0.25">
      <c r="A63" s="14"/>
      <c r="B63" s="237" t="s">
        <v>888</v>
      </c>
      <c r="C63" s="23" t="s">
        <v>225</v>
      </c>
      <c r="D63" s="45"/>
      <c r="E63" s="46">
        <v>47</v>
      </c>
      <c r="F63" s="22"/>
      <c r="G63" s="23"/>
      <c r="H63" s="45"/>
      <c r="I63" s="46" t="s">
        <v>516</v>
      </c>
      <c r="J63" s="22" t="s">
        <v>262</v>
      </c>
    </row>
    <row r="64" spans="1:10" ht="26.25" x14ac:dyDescent="0.25">
      <c r="A64" s="14"/>
      <c r="B64" s="56" t="s">
        <v>889</v>
      </c>
      <c r="C64" s="15" t="s">
        <v>225</v>
      </c>
      <c r="D64" s="47"/>
      <c r="E64" s="47"/>
      <c r="F64" s="15"/>
      <c r="G64" s="15"/>
      <c r="H64" s="47"/>
      <c r="I64" s="47"/>
      <c r="J64" s="15"/>
    </row>
    <row r="65" spans="1:26" x14ac:dyDescent="0.25">
      <c r="A65" s="14"/>
      <c r="B65" s="170" t="s">
        <v>812</v>
      </c>
      <c r="C65" s="23" t="s">
        <v>225</v>
      </c>
      <c r="D65" s="23"/>
      <c r="E65" s="24">
        <v>3075</v>
      </c>
      <c r="F65" s="22"/>
      <c r="G65" s="23"/>
      <c r="H65" s="23"/>
      <c r="I65" s="34" t="s">
        <v>897</v>
      </c>
      <c r="J65" s="22" t="s">
        <v>262</v>
      </c>
    </row>
    <row r="66" spans="1:26" x14ac:dyDescent="0.25">
      <c r="A66" s="14"/>
      <c r="B66" s="106" t="s">
        <v>813</v>
      </c>
      <c r="C66" s="15" t="s">
        <v>225</v>
      </c>
      <c r="D66" s="15"/>
      <c r="E66" s="36">
        <v>2</v>
      </c>
      <c r="F66" s="12"/>
      <c r="G66" s="15"/>
      <c r="H66" s="15"/>
      <c r="I66" s="36" t="s">
        <v>282</v>
      </c>
      <c r="J66" s="12" t="s">
        <v>262</v>
      </c>
    </row>
    <row r="67" spans="1:26" x14ac:dyDescent="0.25">
      <c r="A67" s="14"/>
      <c r="B67" s="170" t="s">
        <v>35</v>
      </c>
      <c r="C67" s="23" t="s">
        <v>225</v>
      </c>
      <c r="D67" s="54"/>
      <c r="E67" s="55">
        <v>13</v>
      </c>
      <c r="F67" s="22"/>
      <c r="G67" s="23"/>
      <c r="H67" s="54"/>
      <c r="I67" s="55" t="s">
        <v>527</v>
      </c>
      <c r="J67" s="22" t="s">
        <v>262</v>
      </c>
    </row>
    <row r="68" spans="1:26" ht="39" x14ac:dyDescent="0.25">
      <c r="A68" s="14"/>
      <c r="B68" s="238" t="s">
        <v>891</v>
      </c>
      <c r="C68" s="15" t="s">
        <v>225</v>
      </c>
      <c r="D68" s="177"/>
      <c r="E68" s="178">
        <v>3090</v>
      </c>
      <c r="F68" s="12"/>
      <c r="G68" s="15"/>
      <c r="H68" s="177"/>
      <c r="I68" s="193" t="s">
        <v>898</v>
      </c>
      <c r="J68" s="12" t="s">
        <v>262</v>
      </c>
    </row>
    <row r="69" spans="1:26" x14ac:dyDescent="0.25">
      <c r="A69" s="14"/>
      <c r="B69" s="41" t="s">
        <v>893</v>
      </c>
      <c r="C69" s="23" t="s">
        <v>225</v>
      </c>
      <c r="D69" s="130"/>
      <c r="E69" s="131">
        <v>3137</v>
      </c>
      <c r="F69" s="22"/>
      <c r="G69" s="23"/>
      <c r="H69" s="130"/>
      <c r="I69" s="209" t="s">
        <v>877</v>
      </c>
      <c r="J69" s="22" t="s">
        <v>262</v>
      </c>
    </row>
    <row r="70" spans="1:26" x14ac:dyDescent="0.25">
      <c r="A70" s="14"/>
      <c r="B70" s="56" t="s">
        <v>894</v>
      </c>
      <c r="C70" s="15" t="s">
        <v>225</v>
      </c>
      <c r="D70" s="15"/>
      <c r="E70" s="36" t="s">
        <v>872</v>
      </c>
      <c r="F70" s="12" t="s">
        <v>262</v>
      </c>
      <c r="G70" s="15"/>
      <c r="H70" s="15"/>
      <c r="I70" s="100">
        <v>2083</v>
      </c>
      <c r="J70" s="12"/>
    </row>
    <row r="71" spans="1:26" x14ac:dyDescent="0.25">
      <c r="A71" s="14"/>
      <c r="B71" s="41" t="s">
        <v>895</v>
      </c>
      <c r="C71" s="23" t="s">
        <v>225</v>
      </c>
      <c r="D71" s="54"/>
      <c r="E71" s="55" t="s">
        <v>869</v>
      </c>
      <c r="F71" s="22" t="s">
        <v>262</v>
      </c>
      <c r="G71" s="23"/>
      <c r="H71" s="54"/>
      <c r="I71" s="55">
        <v>168</v>
      </c>
      <c r="J71" s="22"/>
    </row>
    <row r="72" spans="1:26" ht="15.75" thickBot="1" x14ac:dyDescent="0.3">
      <c r="A72" s="14"/>
      <c r="B72" s="106" t="s">
        <v>896</v>
      </c>
      <c r="C72" s="15" t="s">
        <v>225</v>
      </c>
      <c r="D72" s="59" t="s">
        <v>228</v>
      </c>
      <c r="E72" s="61">
        <v>975</v>
      </c>
      <c r="F72" s="12"/>
      <c r="G72" s="15"/>
      <c r="H72" s="59" t="s">
        <v>228</v>
      </c>
      <c r="I72" s="61" t="s">
        <v>878</v>
      </c>
      <c r="J72" s="12" t="s">
        <v>262</v>
      </c>
    </row>
    <row r="73" spans="1:26" ht="23.25" thickTop="1" x14ac:dyDescent="0.25">
      <c r="A73" s="14"/>
      <c r="B73" s="181" t="s">
        <v>1103</v>
      </c>
      <c r="C73" s="65" t="s">
        <v>899</v>
      </c>
    </row>
    <row r="74" spans="1:26" ht="22.5" x14ac:dyDescent="0.25">
      <c r="A74" s="14"/>
      <c r="B74" s="181" t="s">
        <v>1103</v>
      </c>
      <c r="C74" s="65" t="s">
        <v>900</v>
      </c>
    </row>
    <row r="75" spans="1:26" x14ac:dyDescent="0.25">
      <c r="A75" s="14" t="s">
        <v>1104</v>
      </c>
      <c r="B75" s="69" t="s">
        <v>902</v>
      </c>
      <c r="C75" s="69"/>
      <c r="D75" s="69"/>
      <c r="E75" s="69"/>
      <c r="F75" s="69"/>
      <c r="G75" s="69"/>
      <c r="H75" s="69"/>
      <c r="I75" s="69"/>
      <c r="J75" s="69"/>
      <c r="K75" s="69"/>
      <c r="L75" s="69"/>
      <c r="M75" s="69"/>
      <c r="N75" s="69"/>
      <c r="O75" s="69"/>
      <c r="P75" s="69"/>
      <c r="Q75" s="69"/>
      <c r="R75" s="69"/>
      <c r="S75" s="69"/>
      <c r="T75" s="69"/>
      <c r="U75" s="69"/>
      <c r="V75" s="69"/>
      <c r="W75" s="69"/>
      <c r="X75" s="69"/>
      <c r="Y75" s="69"/>
      <c r="Z75" s="69"/>
    </row>
    <row r="76" spans="1:26" x14ac:dyDescent="0.25">
      <c r="A76" s="14"/>
      <c r="B76" s="66"/>
      <c r="C76" s="84" t="s">
        <v>225</v>
      </c>
      <c r="D76" s="63" t="s">
        <v>580</v>
      </c>
      <c r="E76" s="63"/>
      <c r="F76" s="84"/>
      <c r="G76" s="84"/>
      <c r="H76" s="63" t="s">
        <v>903</v>
      </c>
      <c r="I76" s="63"/>
      <c r="J76" s="84"/>
      <c r="K76" s="84"/>
      <c r="L76" s="63" t="s">
        <v>582</v>
      </c>
      <c r="M76" s="63"/>
      <c r="N76" s="84"/>
      <c r="O76" s="84"/>
      <c r="P76" s="63" t="s">
        <v>904</v>
      </c>
      <c r="Q76" s="63"/>
      <c r="R76" s="84"/>
      <c r="S76" s="84"/>
      <c r="T76" s="63" t="s">
        <v>906</v>
      </c>
      <c r="U76" s="63"/>
      <c r="V76" s="84"/>
      <c r="W76" s="84"/>
      <c r="X76" s="63" t="s">
        <v>907</v>
      </c>
      <c r="Y76" s="63"/>
      <c r="Z76" s="84"/>
    </row>
    <row r="77" spans="1:26" ht="15.75" thickBot="1" x14ac:dyDescent="0.3">
      <c r="A77" s="14"/>
      <c r="B77" s="66"/>
      <c r="C77" s="84"/>
      <c r="D77" s="85"/>
      <c r="E77" s="85"/>
      <c r="F77" s="84"/>
      <c r="G77" s="84"/>
      <c r="H77" s="85"/>
      <c r="I77" s="85"/>
      <c r="J77" s="84"/>
      <c r="K77" s="84"/>
      <c r="L77" s="85"/>
      <c r="M77" s="85"/>
      <c r="N77" s="84"/>
      <c r="O77" s="84"/>
      <c r="P77" s="85" t="s">
        <v>905</v>
      </c>
      <c r="Q77" s="85"/>
      <c r="R77" s="84"/>
      <c r="S77" s="84"/>
      <c r="T77" s="85"/>
      <c r="U77" s="85"/>
      <c r="V77" s="84"/>
      <c r="W77" s="84"/>
      <c r="X77" s="85"/>
      <c r="Y77" s="85"/>
      <c r="Z77" s="84"/>
    </row>
    <row r="78" spans="1:26" x14ac:dyDescent="0.25">
      <c r="A78" s="14"/>
      <c r="B78" s="16"/>
      <c r="C78" s="16" t="s">
        <v>225</v>
      </c>
      <c r="D78" s="63" t="s">
        <v>226</v>
      </c>
      <c r="E78" s="63"/>
      <c r="F78" s="63"/>
      <c r="G78" s="63"/>
      <c r="H78" s="63"/>
      <c r="I78" s="63"/>
      <c r="J78" s="63"/>
      <c r="K78" s="63"/>
      <c r="L78" s="63"/>
      <c r="M78" s="63"/>
      <c r="N78" s="63"/>
      <c r="O78" s="63"/>
      <c r="P78" s="63"/>
      <c r="Q78" s="63"/>
      <c r="R78" s="63"/>
      <c r="S78" s="63"/>
      <c r="T78" s="63"/>
      <c r="U78" s="63"/>
      <c r="V78" s="63"/>
      <c r="W78" s="63"/>
      <c r="X78" s="63"/>
      <c r="Y78" s="63"/>
      <c r="Z78" s="16"/>
    </row>
    <row r="79" spans="1:26" x14ac:dyDescent="0.25">
      <c r="A79" s="14"/>
      <c r="B79" s="73" t="s">
        <v>583</v>
      </c>
      <c r="C79" s="15" t="s">
        <v>225</v>
      </c>
      <c r="D79" s="15"/>
      <c r="E79" s="15"/>
      <c r="F79" s="15"/>
      <c r="G79" s="15"/>
      <c r="H79" s="15"/>
      <c r="I79" s="15"/>
      <c r="J79" s="15"/>
      <c r="K79" s="15"/>
      <c r="L79" s="15"/>
      <c r="M79" s="15"/>
      <c r="N79" s="15"/>
      <c r="O79" s="15"/>
      <c r="P79" s="15"/>
      <c r="Q79" s="15"/>
      <c r="R79" s="15"/>
      <c r="S79" s="15"/>
      <c r="T79" s="15"/>
      <c r="U79" s="15"/>
      <c r="V79" s="15"/>
      <c r="W79" s="15"/>
      <c r="X79" s="15"/>
      <c r="Y79" s="15"/>
      <c r="Z79" s="15"/>
    </row>
    <row r="80" spans="1:26" x14ac:dyDescent="0.25">
      <c r="A80" s="14"/>
      <c r="B80" s="56" t="s">
        <v>849</v>
      </c>
      <c r="C80" s="15" t="s">
        <v>225</v>
      </c>
      <c r="D80" s="15"/>
      <c r="E80" s="15"/>
      <c r="F80" s="15"/>
      <c r="G80" s="15"/>
      <c r="H80" s="15"/>
      <c r="I80" s="15"/>
      <c r="J80" s="15"/>
      <c r="K80" s="15"/>
      <c r="L80" s="15"/>
      <c r="M80" s="15"/>
      <c r="N80" s="15"/>
      <c r="O80" s="15"/>
      <c r="P80" s="15"/>
      <c r="Q80" s="15"/>
      <c r="R80" s="15"/>
      <c r="S80" s="15"/>
      <c r="T80" s="15"/>
      <c r="U80" s="15"/>
      <c r="V80" s="15"/>
      <c r="W80" s="15"/>
      <c r="X80" s="15"/>
      <c r="Y80" s="15"/>
      <c r="Z80" s="15"/>
    </row>
    <row r="81" spans="1:26" x14ac:dyDescent="0.25">
      <c r="A81" s="14"/>
      <c r="B81" s="106" t="s">
        <v>850</v>
      </c>
      <c r="C81" s="15" t="s">
        <v>225</v>
      </c>
      <c r="D81" s="15"/>
      <c r="E81" s="15"/>
      <c r="F81" s="15"/>
      <c r="G81" s="15"/>
      <c r="H81" s="15"/>
      <c r="I81" s="15"/>
      <c r="J81" s="15"/>
      <c r="K81" s="15"/>
      <c r="L81" s="15"/>
      <c r="M81" s="15"/>
      <c r="N81" s="15"/>
      <c r="O81" s="15"/>
      <c r="P81" s="15"/>
      <c r="Q81" s="15"/>
      <c r="R81" s="15"/>
      <c r="S81" s="15"/>
      <c r="T81" s="15"/>
      <c r="U81" s="15"/>
      <c r="V81" s="15"/>
      <c r="W81" s="15"/>
      <c r="X81" s="15"/>
      <c r="Y81" s="15"/>
      <c r="Z81" s="15"/>
    </row>
    <row r="82" spans="1:26" x14ac:dyDescent="0.25">
      <c r="A82" s="14"/>
      <c r="B82" s="237" t="s">
        <v>812</v>
      </c>
      <c r="C82" s="23" t="s">
        <v>225</v>
      </c>
      <c r="D82" s="19" t="s">
        <v>228</v>
      </c>
      <c r="E82" s="74">
        <v>755</v>
      </c>
      <c r="F82" s="32"/>
      <c r="G82" s="23"/>
      <c r="H82" s="19" t="s">
        <v>228</v>
      </c>
      <c r="I82" s="74">
        <v>390</v>
      </c>
      <c r="J82" s="32"/>
      <c r="K82" s="23"/>
      <c r="L82" s="19" t="s">
        <v>228</v>
      </c>
      <c r="M82" s="74">
        <v>114</v>
      </c>
      <c r="N82" s="32"/>
      <c r="O82" s="23"/>
      <c r="P82" s="19" t="s">
        <v>228</v>
      </c>
      <c r="Q82" s="74" t="s">
        <v>908</v>
      </c>
      <c r="R82" s="32" t="s">
        <v>262</v>
      </c>
      <c r="S82" s="23"/>
      <c r="T82" s="19" t="s">
        <v>228</v>
      </c>
      <c r="U82" s="74" t="s">
        <v>535</v>
      </c>
      <c r="V82" s="32" t="s">
        <v>262</v>
      </c>
      <c r="W82" s="23"/>
      <c r="X82" s="19" t="s">
        <v>228</v>
      </c>
      <c r="Y82" s="74">
        <v>765</v>
      </c>
      <c r="Z82" s="32"/>
    </row>
    <row r="83" spans="1:26" x14ac:dyDescent="0.25">
      <c r="A83" s="14"/>
      <c r="B83" s="238" t="s">
        <v>852</v>
      </c>
      <c r="C83" s="15" t="s">
        <v>225</v>
      </c>
      <c r="D83" s="10"/>
      <c r="E83" s="117" t="s">
        <v>620</v>
      </c>
      <c r="F83" s="42" t="s">
        <v>262</v>
      </c>
      <c r="G83" s="15"/>
      <c r="H83" s="10"/>
      <c r="I83" s="117">
        <v>70</v>
      </c>
      <c r="J83" s="42"/>
      <c r="K83" s="15"/>
      <c r="L83" s="10"/>
      <c r="M83" s="117" t="s">
        <v>231</v>
      </c>
      <c r="N83" s="42"/>
      <c r="O83" s="15"/>
      <c r="P83" s="10"/>
      <c r="Q83" s="117" t="s">
        <v>231</v>
      </c>
      <c r="R83" s="42"/>
      <c r="S83" s="15"/>
      <c r="T83" s="42"/>
      <c r="U83" s="38" t="s">
        <v>620</v>
      </c>
      <c r="V83" s="42" t="s">
        <v>262</v>
      </c>
      <c r="W83" s="15"/>
      <c r="X83" s="10"/>
      <c r="Y83" s="117">
        <v>68</v>
      </c>
      <c r="Z83" s="42"/>
    </row>
    <row r="84" spans="1:26" ht="26.25" x14ac:dyDescent="0.25">
      <c r="A84" s="14"/>
      <c r="B84" s="237" t="s">
        <v>909</v>
      </c>
      <c r="C84" s="23" t="s">
        <v>225</v>
      </c>
      <c r="D84" s="118"/>
      <c r="E84" s="119" t="s">
        <v>910</v>
      </c>
      <c r="F84" s="32" t="s">
        <v>262</v>
      </c>
      <c r="G84" s="23"/>
      <c r="H84" s="118"/>
      <c r="I84" s="119" t="s">
        <v>522</v>
      </c>
      <c r="J84" s="32" t="s">
        <v>262</v>
      </c>
      <c r="K84" s="23"/>
      <c r="L84" s="101"/>
      <c r="M84" s="52" t="s">
        <v>231</v>
      </c>
      <c r="N84" s="32"/>
      <c r="O84" s="23"/>
      <c r="P84" s="101"/>
      <c r="Q84" s="52" t="s">
        <v>231</v>
      </c>
      <c r="R84" s="32"/>
      <c r="S84" s="23"/>
      <c r="T84" s="101"/>
      <c r="U84" s="52" t="s">
        <v>231</v>
      </c>
      <c r="V84" s="32"/>
      <c r="W84" s="23"/>
      <c r="X84" s="118"/>
      <c r="Y84" s="119" t="s">
        <v>855</v>
      </c>
      <c r="Z84" s="32" t="s">
        <v>262</v>
      </c>
    </row>
    <row r="85" spans="1:26" x14ac:dyDescent="0.25">
      <c r="A85" s="14"/>
      <c r="B85" s="234" t="s">
        <v>856</v>
      </c>
      <c r="C85" s="15" t="s">
        <v>225</v>
      </c>
      <c r="D85" s="174"/>
      <c r="E85" s="196">
        <v>711</v>
      </c>
      <c r="F85" s="42"/>
      <c r="G85" s="15"/>
      <c r="H85" s="174"/>
      <c r="I85" s="196">
        <v>440</v>
      </c>
      <c r="J85" s="42"/>
      <c r="K85" s="15"/>
      <c r="L85" s="174"/>
      <c r="M85" s="196">
        <v>114</v>
      </c>
      <c r="N85" s="42"/>
      <c r="O85" s="15"/>
      <c r="P85" s="174"/>
      <c r="Q85" s="196" t="s">
        <v>908</v>
      </c>
      <c r="R85" s="42" t="s">
        <v>262</v>
      </c>
      <c r="S85" s="15"/>
      <c r="T85" s="174"/>
      <c r="U85" s="196" t="s">
        <v>858</v>
      </c>
      <c r="V85" s="42" t="s">
        <v>262</v>
      </c>
      <c r="W85" s="15"/>
      <c r="X85" s="174"/>
      <c r="Y85" s="196">
        <v>770</v>
      </c>
      <c r="Z85" s="42"/>
    </row>
    <row r="86" spans="1:26" ht="26.25" x14ac:dyDescent="0.25">
      <c r="A86" s="14"/>
      <c r="B86" s="170" t="s">
        <v>911</v>
      </c>
      <c r="C86" s="23" t="s">
        <v>225</v>
      </c>
      <c r="D86" s="101"/>
      <c r="E86" s="52">
        <v>27</v>
      </c>
      <c r="F86" s="32"/>
      <c r="G86" s="23"/>
      <c r="H86" s="101"/>
      <c r="I86" s="52" t="s">
        <v>231</v>
      </c>
      <c r="J86" s="32"/>
      <c r="K86" s="23"/>
      <c r="L86" s="101"/>
      <c r="M86" s="52" t="s">
        <v>231</v>
      </c>
      <c r="N86" s="32"/>
      <c r="O86" s="23"/>
      <c r="P86" s="101"/>
      <c r="Q86" s="52" t="s">
        <v>231</v>
      </c>
      <c r="R86" s="32"/>
      <c r="S86" s="23"/>
      <c r="T86" s="101"/>
      <c r="U86" s="52" t="s">
        <v>231</v>
      </c>
      <c r="V86" s="32"/>
      <c r="W86" s="23"/>
      <c r="X86" s="101"/>
      <c r="Y86" s="52">
        <v>27</v>
      </c>
      <c r="Z86" s="32"/>
    </row>
    <row r="87" spans="1:26" ht="27" thickBot="1" x14ac:dyDescent="0.3">
      <c r="A87" s="14"/>
      <c r="B87" s="56" t="s">
        <v>912</v>
      </c>
      <c r="C87" s="15" t="s">
        <v>225</v>
      </c>
      <c r="D87" s="120" t="s">
        <v>228</v>
      </c>
      <c r="E87" s="197">
        <v>738</v>
      </c>
      <c r="F87" s="42"/>
      <c r="G87" s="15"/>
      <c r="H87" s="120" t="s">
        <v>228</v>
      </c>
      <c r="I87" s="197">
        <v>440</v>
      </c>
      <c r="J87" s="42"/>
      <c r="K87" s="15"/>
      <c r="L87" s="120" t="s">
        <v>228</v>
      </c>
      <c r="M87" s="197">
        <v>114</v>
      </c>
      <c r="N87" s="42"/>
      <c r="O87" s="15"/>
      <c r="P87" s="120" t="s">
        <v>228</v>
      </c>
      <c r="Q87" s="197" t="s">
        <v>908</v>
      </c>
      <c r="R87" s="42" t="s">
        <v>262</v>
      </c>
      <c r="S87" s="15"/>
      <c r="T87" s="120" t="s">
        <v>228</v>
      </c>
      <c r="U87" s="197" t="s">
        <v>858</v>
      </c>
      <c r="V87" s="42" t="s">
        <v>262</v>
      </c>
      <c r="W87" s="15"/>
      <c r="X87" s="120" t="s">
        <v>228</v>
      </c>
      <c r="Y87" s="197">
        <v>797</v>
      </c>
      <c r="Z87" s="12"/>
    </row>
    <row r="88" spans="1:26" ht="15.75" thickTop="1" x14ac:dyDescent="0.25">
      <c r="A88" s="14"/>
      <c r="B88" s="56" t="s">
        <v>859</v>
      </c>
      <c r="C88" s="15" t="s">
        <v>225</v>
      </c>
      <c r="D88" s="30"/>
      <c r="E88" s="30"/>
      <c r="F88" s="15"/>
      <c r="G88" s="15"/>
      <c r="H88" s="30"/>
      <c r="I88" s="30"/>
      <c r="J88" s="15"/>
      <c r="K88" s="15"/>
      <c r="L88" s="30"/>
      <c r="M88" s="30"/>
      <c r="N88" s="15"/>
      <c r="O88" s="15"/>
      <c r="P88" s="30"/>
      <c r="Q88" s="30"/>
      <c r="R88" s="15"/>
      <c r="S88" s="15"/>
      <c r="T88" s="30"/>
      <c r="U88" s="30"/>
      <c r="V88" s="15"/>
      <c r="W88" s="15"/>
      <c r="X88" s="30"/>
      <c r="Y88" s="30"/>
      <c r="Z88" s="15"/>
    </row>
    <row r="89" spans="1:26" x14ac:dyDescent="0.25">
      <c r="A89" s="14"/>
      <c r="B89" s="106" t="s">
        <v>850</v>
      </c>
      <c r="C89" s="15" t="s">
        <v>225</v>
      </c>
      <c r="D89" s="15"/>
      <c r="E89" s="15"/>
      <c r="F89" s="15"/>
      <c r="G89" s="15"/>
      <c r="H89" s="15"/>
      <c r="I89" s="15"/>
      <c r="J89" s="15"/>
      <c r="K89" s="15"/>
      <c r="L89" s="15"/>
      <c r="M89" s="15"/>
      <c r="N89" s="15"/>
      <c r="O89" s="15"/>
      <c r="P89" s="15"/>
      <c r="Q89" s="15"/>
      <c r="R89" s="15"/>
      <c r="S89" s="15"/>
      <c r="T89" s="15"/>
      <c r="U89" s="15"/>
      <c r="V89" s="15"/>
      <c r="W89" s="15"/>
      <c r="X89" s="15"/>
      <c r="Y89" s="15"/>
      <c r="Z89" s="15"/>
    </row>
    <row r="90" spans="1:26" x14ac:dyDescent="0.25">
      <c r="A90" s="14"/>
      <c r="B90" s="237" t="s">
        <v>812</v>
      </c>
      <c r="C90" s="23" t="s">
        <v>225</v>
      </c>
      <c r="D90" s="19" t="s">
        <v>228</v>
      </c>
      <c r="E90" s="74" t="s">
        <v>913</v>
      </c>
      <c r="F90" s="32" t="s">
        <v>262</v>
      </c>
      <c r="G90" s="23"/>
      <c r="H90" s="19" t="s">
        <v>228</v>
      </c>
      <c r="I90" s="74" t="s">
        <v>914</v>
      </c>
      <c r="J90" s="32" t="s">
        <v>262</v>
      </c>
      <c r="K90" s="23"/>
      <c r="L90" s="19" t="s">
        <v>228</v>
      </c>
      <c r="M90" s="74" t="s">
        <v>915</v>
      </c>
      <c r="N90" s="32" t="s">
        <v>262</v>
      </c>
      <c r="O90" s="23"/>
      <c r="P90" s="19" t="s">
        <v>228</v>
      </c>
      <c r="Q90" s="74">
        <v>458</v>
      </c>
      <c r="R90" s="32"/>
      <c r="S90" s="23"/>
      <c r="T90" s="19" t="s">
        <v>228</v>
      </c>
      <c r="U90" s="74">
        <v>299</v>
      </c>
      <c r="V90" s="32"/>
      <c r="W90" s="23"/>
      <c r="X90" s="19" t="s">
        <v>228</v>
      </c>
      <c r="Y90" s="74" t="s">
        <v>861</v>
      </c>
      <c r="Z90" s="32" t="s">
        <v>262</v>
      </c>
    </row>
    <row r="91" spans="1:26" x14ac:dyDescent="0.25">
      <c r="A91" s="14"/>
      <c r="B91" s="238" t="s">
        <v>35</v>
      </c>
      <c r="C91" s="15" t="s">
        <v>225</v>
      </c>
      <c r="D91" s="42"/>
      <c r="E91" s="38" t="s">
        <v>282</v>
      </c>
      <c r="F91" s="42" t="s">
        <v>262</v>
      </c>
      <c r="G91" s="15"/>
      <c r="H91" s="10"/>
      <c r="I91" s="117" t="s">
        <v>620</v>
      </c>
      <c r="J91" s="42" t="s">
        <v>262</v>
      </c>
      <c r="K91" s="15"/>
      <c r="L91" s="42"/>
      <c r="M91" s="38" t="s">
        <v>281</v>
      </c>
      <c r="N91" s="42" t="s">
        <v>262</v>
      </c>
      <c r="O91" s="15"/>
      <c r="P91" s="10"/>
      <c r="Q91" s="117" t="s">
        <v>231</v>
      </c>
      <c r="R91" s="42"/>
      <c r="S91" s="15"/>
      <c r="T91" s="42"/>
      <c r="U91" s="38">
        <v>3</v>
      </c>
      <c r="V91" s="42"/>
      <c r="W91" s="15"/>
      <c r="X91" s="10"/>
      <c r="Y91" s="117" t="s">
        <v>282</v>
      </c>
      <c r="Z91" s="42" t="s">
        <v>262</v>
      </c>
    </row>
    <row r="92" spans="1:26" ht="26.25" x14ac:dyDescent="0.25">
      <c r="A92" s="14"/>
      <c r="B92" s="237" t="s">
        <v>909</v>
      </c>
      <c r="C92" s="23" t="s">
        <v>225</v>
      </c>
      <c r="D92" s="118"/>
      <c r="E92" s="119">
        <v>43</v>
      </c>
      <c r="F92" s="32"/>
      <c r="G92" s="23"/>
      <c r="H92" s="118"/>
      <c r="I92" s="119">
        <v>20</v>
      </c>
      <c r="J92" s="32"/>
      <c r="K92" s="23"/>
      <c r="L92" s="101"/>
      <c r="M92" s="52" t="s">
        <v>231</v>
      </c>
      <c r="N92" s="32"/>
      <c r="O92" s="23"/>
      <c r="P92" s="101"/>
      <c r="Q92" s="52" t="s">
        <v>231</v>
      </c>
      <c r="R92" s="32"/>
      <c r="S92" s="23"/>
      <c r="T92" s="101"/>
      <c r="U92" s="52" t="s">
        <v>231</v>
      </c>
      <c r="V92" s="32"/>
      <c r="W92" s="23"/>
      <c r="X92" s="118"/>
      <c r="Y92" s="119">
        <v>63</v>
      </c>
      <c r="Z92" s="32"/>
    </row>
    <row r="93" spans="1:26" x14ac:dyDescent="0.25">
      <c r="A93" s="14"/>
      <c r="B93" s="234" t="s">
        <v>856</v>
      </c>
      <c r="C93" s="15" t="s">
        <v>225</v>
      </c>
      <c r="D93" s="174"/>
      <c r="E93" s="196" t="s">
        <v>916</v>
      </c>
      <c r="F93" s="42" t="s">
        <v>262</v>
      </c>
      <c r="G93" s="15"/>
      <c r="H93" s="174"/>
      <c r="I93" s="196" t="s">
        <v>917</v>
      </c>
      <c r="J93" s="42" t="s">
        <v>262</v>
      </c>
      <c r="K93" s="15"/>
      <c r="L93" s="174"/>
      <c r="M93" s="196" t="s">
        <v>918</v>
      </c>
      <c r="N93" s="42" t="s">
        <v>262</v>
      </c>
      <c r="O93" s="15"/>
      <c r="P93" s="174"/>
      <c r="Q93" s="196">
        <v>458</v>
      </c>
      <c r="R93" s="42"/>
      <c r="S93" s="15"/>
      <c r="T93" s="174"/>
      <c r="U93" s="196">
        <v>302</v>
      </c>
      <c r="V93" s="42"/>
      <c r="W93" s="15"/>
      <c r="X93" s="174"/>
      <c r="Y93" s="196" t="s">
        <v>865</v>
      </c>
      <c r="Z93" s="42" t="s">
        <v>262</v>
      </c>
    </row>
    <row r="94" spans="1:26" ht="26.25" x14ac:dyDescent="0.25">
      <c r="A94" s="14"/>
      <c r="B94" s="170" t="s">
        <v>919</v>
      </c>
      <c r="C94" s="23" t="s">
        <v>225</v>
      </c>
      <c r="D94" s="118"/>
      <c r="E94" s="119" t="s">
        <v>920</v>
      </c>
      <c r="F94" s="32" t="s">
        <v>262</v>
      </c>
      <c r="G94" s="23"/>
      <c r="H94" s="101"/>
      <c r="I94" s="52" t="s">
        <v>231</v>
      </c>
      <c r="J94" s="32"/>
      <c r="K94" s="23"/>
      <c r="L94" s="101"/>
      <c r="M94" s="52" t="s">
        <v>231</v>
      </c>
      <c r="N94" s="32"/>
      <c r="O94" s="23"/>
      <c r="P94" s="101"/>
      <c r="Q94" s="52" t="s">
        <v>231</v>
      </c>
      <c r="R94" s="32"/>
      <c r="S94" s="23"/>
      <c r="T94" s="101"/>
      <c r="U94" s="52" t="s">
        <v>231</v>
      </c>
      <c r="V94" s="32"/>
      <c r="W94" s="23"/>
      <c r="X94" s="118"/>
      <c r="Y94" s="119" t="s">
        <v>920</v>
      </c>
      <c r="Z94" s="32" t="s">
        <v>262</v>
      </c>
    </row>
    <row r="95" spans="1:26" ht="27" thickBot="1" x14ac:dyDescent="0.3">
      <c r="A95" s="14"/>
      <c r="B95" s="56" t="s">
        <v>921</v>
      </c>
      <c r="C95" s="15" t="s">
        <v>225</v>
      </c>
      <c r="D95" s="120" t="s">
        <v>228</v>
      </c>
      <c r="E95" s="197" t="s">
        <v>913</v>
      </c>
      <c r="F95" s="42" t="s">
        <v>262</v>
      </c>
      <c r="G95" s="15"/>
      <c r="H95" s="120" t="s">
        <v>228</v>
      </c>
      <c r="I95" s="197" t="s">
        <v>917</v>
      </c>
      <c r="J95" s="42" t="s">
        <v>262</v>
      </c>
      <c r="K95" s="15"/>
      <c r="L95" s="120" t="s">
        <v>228</v>
      </c>
      <c r="M95" s="197" t="s">
        <v>918</v>
      </c>
      <c r="N95" s="42" t="s">
        <v>262</v>
      </c>
      <c r="O95" s="15"/>
      <c r="P95" s="120" t="s">
        <v>228</v>
      </c>
      <c r="Q95" s="197">
        <v>458</v>
      </c>
      <c r="R95" s="42"/>
      <c r="S95" s="15"/>
      <c r="T95" s="120" t="s">
        <v>228</v>
      </c>
      <c r="U95" s="197">
        <v>302</v>
      </c>
      <c r="V95" s="42"/>
      <c r="W95" s="15"/>
      <c r="X95" s="120" t="s">
        <v>228</v>
      </c>
      <c r="Y95" s="197" t="s">
        <v>922</v>
      </c>
      <c r="Z95" s="42" t="s">
        <v>264</v>
      </c>
    </row>
    <row r="96" spans="1:26" ht="27.75" thickTop="1" thickBot="1" x14ac:dyDescent="0.3">
      <c r="A96" s="14"/>
      <c r="B96" s="41" t="s">
        <v>923</v>
      </c>
      <c r="C96" s="23" t="s">
        <v>225</v>
      </c>
      <c r="D96" s="241" t="s">
        <v>228</v>
      </c>
      <c r="E96" s="113" t="s">
        <v>231</v>
      </c>
      <c r="F96" s="32"/>
      <c r="G96" s="23"/>
      <c r="H96" s="242" t="s">
        <v>228</v>
      </c>
      <c r="I96" s="243" t="s">
        <v>924</v>
      </c>
      <c r="J96" s="32" t="s">
        <v>262</v>
      </c>
      <c r="K96" s="23"/>
      <c r="L96" s="241" t="s">
        <v>228</v>
      </c>
      <c r="M96" s="113" t="s">
        <v>231</v>
      </c>
      <c r="N96" s="32"/>
      <c r="O96" s="23"/>
      <c r="P96" s="241" t="s">
        <v>228</v>
      </c>
      <c r="Q96" s="113" t="s">
        <v>231</v>
      </c>
      <c r="R96" s="32"/>
      <c r="S96" s="23"/>
      <c r="T96" s="241" t="s">
        <v>228</v>
      </c>
      <c r="U96" s="113" t="s">
        <v>231</v>
      </c>
      <c r="V96" s="32"/>
      <c r="W96" s="23"/>
      <c r="X96" s="242" t="s">
        <v>228</v>
      </c>
      <c r="Y96" s="243" t="s">
        <v>924</v>
      </c>
      <c r="Z96" s="32" t="s">
        <v>262</v>
      </c>
    </row>
    <row r="97" spans="1:26" ht="15.75" thickTop="1" x14ac:dyDescent="0.25">
      <c r="A97" s="14"/>
      <c r="B97" s="73" t="s">
        <v>867</v>
      </c>
      <c r="C97" s="10" t="s">
        <v>225</v>
      </c>
      <c r="D97" s="235"/>
      <c r="E97" s="235"/>
      <c r="F97" s="10"/>
      <c r="G97" s="10"/>
      <c r="H97" s="235"/>
      <c r="I97" s="235"/>
      <c r="J97" s="10"/>
      <c r="K97" s="10"/>
      <c r="L97" s="235"/>
      <c r="M97" s="235"/>
      <c r="N97" s="10"/>
      <c r="O97" s="10"/>
      <c r="P97" s="235"/>
      <c r="Q97" s="235"/>
      <c r="R97" s="10"/>
      <c r="S97" s="10"/>
      <c r="T97" s="235"/>
      <c r="U97" s="235"/>
      <c r="V97" s="10"/>
      <c r="W97" s="10"/>
      <c r="X97" s="235"/>
      <c r="Y97" s="235"/>
      <c r="Z97" s="10"/>
    </row>
    <row r="98" spans="1:26" x14ac:dyDescent="0.25">
      <c r="A98" s="14"/>
      <c r="B98" s="56" t="s">
        <v>849</v>
      </c>
      <c r="C98" s="15" t="s">
        <v>225</v>
      </c>
      <c r="D98" s="15"/>
      <c r="E98" s="15"/>
      <c r="F98" s="15"/>
      <c r="G98" s="15"/>
      <c r="H98" s="15"/>
      <c r="I98" s="15"/>
      <c r="J98" s="15"/>
      <c r="K98" s="15"/>
      <c r="L98" s="15"/>
      <c r="M98" s="15"/>
      <c r="N98" s="15"/>
      <c r="O98" s="15"/>
      <c r="P98" s="15"/>
      <c r="Q98" s="15"/>
      <c r="R98" s="15"/>
      <c r="S98" s="15"/>
      <c r="T98" s="15"/>
      <c r="U98" s="15"/>
      <c r="V98" s="15"/>
      <c r="W98" s="15"/>
      <c r="X98" s="15"/>
      <c r="Y98" s="15"/>
      <c r="Z98" s="15"/>
    </row>
    <row r="99" spans="1:26" x14ac:dyDescent="0.25">
      <c r="A99" s="14"/>
      <c r="B99" s="106" t="s">
        <v>850</v>
      </c>
      <c r="C99" s="15" t="s">
        <v>225</v>
      </c>
      <c r="D99" s="15"/>
      <c r="E99" s="15"/>
      <c r="F99" s="15"/>
      <c r="G99" s="15"/>
      <c r="H99" s="15"/>
      <c r="I99" s="15"/>
      <c r="J99" s="15"/>
      <c r="K99" s="15"/>
      <c r="L99" s="15"/>
      <c r="M99" s="15"/>
      <c r="N99" s="15"/>
      <c r="O99" s="15"/>
      <c r="P99" s="15"/>
      <c r="Q99" s="15"/>
      <c r="R99" s="15"/>
      <c r="S99" s="15"/>
      <c r="T99" s="15"/>
      <c r="U99" s="15"/>
      <c r="V99" s="15"/>
      <c r="W99" s="15"/>
      <c r="X99" s="15"/>
      <c r="Y99" s="15"/>
      <c r="Z99" s="15"/>
    </row>
    <row r="100" spans="1:26" x14ac:dyDescent="0.25">
      <c r="A100" s="14"/>
      <c r="B100" s="237" t="s">
        <v>812</v>
      </c>
      <c r="C100" s="23" t="s">
        <v>225</v>
      </c>
      <c r="D100" s="23" t="s">
        <v>228</v>
      </c>
      <c r="E100" s="34">
        <v>254</v>
      </c>
      <c r="F100" s="22"/>
      <c r="G100" s="23"/>
      <c r="H100" s="23" t="s">
        <v>228</v>
      </c>
      <c r="I100" s="34">
        <v>579</v>
      </c>
      <c r="J100" s="22"/>
      <c r="K100" s="23"/>
      <c r="L100" s="23" t="s">
        <v>228</v>
      </c>
      <c r="M100" s="34">
        <v>494</v>
      </c>
      <c r="N100" s="22"/>
      <c r="O100" s="23"/>
      <c r="P100" s="23" t="s">
        <v>228</v>
      </c>
      <c r="Q100" s="34" t="s">
        <v>273</v>
      </c>
      <c r="R100" s="22" t="s">
        <v>262</v>
      </c>
      <c r="S100" s="23"/>
      <c r="T100" s="23" t="s">
        <v>228</v>
      </c>
      <c r="U100" s="34" t="s">
        <v>869</v>
      </c>
      <c r="V100" s="22" t="s">
        <v>262</v>
      </c>
      <c r="W100" s="23"/>
      <c r="X100" s="23" t="s">
        <v>228</v>
      </c>
      <c r="Y100" s="24">
        <v>1140</v>
      </c>
      <c r="Z100" s="22"/>
    </row>
    <row r="101" spans="1:26" x14ac:dyDescent="0.25">
      <c r="A101" s="14"/>
      <c r="B101" s="238" t="s">
        <v>852</v>
      </c>
      <c r="C101" s="15" t="s">
        <v>225</v>
      </c>
      <c r="D101" s="15"/>
      <c r="E101" s="36">
        <v>2</v>
      </c>
      <c r="F101" s="12"/>
      <c r="G101" s="15"/>
      <c r="H101" s="15"/>
      <c r="I101" s="36">
        <v>37</v>
      </c>
      <c r="J101" s="12"/>
      <c r="K101" s="15"/>
      <c r="L101" s="15"/>
      <c r="M101" s="36">
        <v>3</v>
      </c>
      <c r="N101" s="12"/>
      <c r="O101" s="15"/>
      <c r="P101" s="15"/>
      <c r="Q101" s="36" t="s">
        <v>620</v>
      </c>
      <c r="R101" s="12" t="s">
        <v>262</v>
      </c>
      <c r="S101" s="15"/>
      <c r="T101" s="12"/>
      <c r="U101" s="35" t="s">
        <v>231</v>
      </c>
      <c r="V101" s="12"/>
      <c r="W101" s="15"/>
      <c r="X101" s="15"/>
      <c r="Y101" s="36">
        <v>41</v>
      </c>
      <c r="Z101" s="12"/>
    </row>
    <row r="102" spans="1:26" ht="26.25" x14ac:dyDescent="0.25">
      <c r="A102" s="14"/>
      <c r="B102" s="237" t="s">
        <v>909</v>
      </c>
      <c r="C102" s="23" t="s">
        <v>225</v>
      </c>
      <c r="D102" s="54"/>
      <c r="E102" s="55" t="s">
        <v>269</v>
      </c>
      <c r="F102" s="22" t="s">
        <v>262</v>
      </c>
      <c r="G102" s="23"/>
      <c r="H102" s="54"/>
      <c r="I102" s="55" t="s">
        <v>925</v>
      </c>
      <c r="J102" s="22" t="s">
        <v>262</v>
      </c>
      <c r="K102" s="23"/>
      <c r="L102" s="51"/>
      <c r="M102" s="92" t="s">
        <v>231</v>
      </c>
      <c r="N102" s="22"/>
      <c r="O102" s="23"/>
      <c r="P102" s="51"/>
      <c r="Q102" s="92" t="s">
        <v>231</v>
      </c>
      <c r="R102" s="22"/>
      <c r="S102" s="23"/>
      <c r="T102" s="51"/>
      <c r="U102" s="92" t="s">
        <v>231</v>
      </c>
      <c r="V102" s="22"/>
      <c r="W102" s="23"/>
      <c r="X102" s="54"/>
      <c r="Y102" s="55" t="s">
        <v>871</v>
      </c>
      <c r="Z102" s="22" t="s">
        <v>262</v>
      </c>
    </row>
    <row r="103" spans="1:26" x14ac:dyDescent="0.25">
      <c r="A103" s="14"/>
      <c r="B103" s="234" t="s">
        <v>856</v>
      </c>
      <c r="C103" s="15" t="s">
        <v>225</v>
      </c>
      <c r="D103" s="47"/>
      <c r="E103" s="49">
        <v>241</v>
      </c>
      <c r="F103" s="12"/>
      <c r="G103" s="15"/>
      <c r="H103" s="47"/>
      <c r="I103" s="49">
        <v>425</v>
      </c>
      <c r="J103" s="12"/>
      <c r="K103" s="15"/>
      <c r="L103" s="47"/>
      <c r="M103" s="49">
        <v>497</v>
      </c>
      <c r="N103" s="12"/>
      <c r="O103" s="15"/>
      <c r="P103" s="47"/>
      <c r="Q103" s="49" t="s">
        <v>265</v>
      </c>
      <c r="R103" s="12" t="s">
        <v>262</v>
      </c>
      <c r="S103" s="15"/>
      <c r="T103" s="47"/>
      <c r="U103" s="49" t="s">
        <v>869</v>
      </c>
      <c r="V103" s="12" t="s">
        <v>262</v>
      </c>
      <c r="W103" s="15"/>
      <c r="X103" s="47"/>
      <c r="Y103" s="49">
        <v>975</v>
      </c>
      <c r="Z103" s="12"/>
    </row>
    <row r="104" spans="1:26" ht="26.25" x14ac:dyDescent="0.25">
      <c r="A104" s="14"/>
      <c r="B104" s="170" t="s">
        <v>911</v>
      </c>
      <c r="C104" s="23" t="s">
        <v>225</v>
      </c>
      <c r="D104" s="51"/>
      <c r="E104" s="92" t="s">
        <v>231</v>
      </c>
      <c r="F104" s="22"/>
      <c r="G104" s="23"/>
      <c r="H104" s="51"/>
      <c r="I104" s="92" t="s">
        <v>231</v>
      </c>
      <c r="J104" s="22"/>
      <c r="K104" s="23"/>
      <c r="L104" s="51"/>
      <c r="M104" s="92" t="s">
        <v>231</v>
      </c>
      <c r="N104" s="22"/>
      <c r="O104" s="23"/>
      <c r="P104" s="51"/>
      <c r="Q104" s="92" t="s">
        <v>231</v>
      </c>
      <c r="R104" s="22"/>
      <c r="S104" s="23"/>
      <c r="T104" s="51"/>
      <c r="U104" s="92" t="s">
        <v>231</v>
      </c>
      <c r="V104" s="22"/>
      <c r="W104" s="23"/>
      <c r="X104" s="51"/>
      <c r="Y104" s="92" t="s">
        <v>231</v>
      </c>
      <c r="Z104" s="22"/>
    </row>
    <row r="105" spans="1:26" ht="27" thickBot="1" x14ac:dyDescent="0.3">
      <c r="A105" s="14"/>
      <c r="B105" s="56" t="s">
        <v>912</v>
      </c>
      <c r="C105" s="15" t="s">
        <v>225</v>
      </c>
      <c r="D105" s="59" t="s">
        <v>228</v>
      </c>
      <c r="E105" s="61">
        <v>241</v>
      </c>
      <c r="F105" s="12"/>
      <c r="G105" s="15"/>
      <c r="H105" s="59" t="s">
        <v>228</v>
      </c>
      <c r="I105" s="61">
        <v>425</v>
      </c>
      <c r="J105" s="12"/>
      <c r="K105" s="15"/>
      <c r="L105" s="59" t="s">
        <v>228</v>
      </c>
      <c r="M105" s="61">
        <v>497</v>
      </c>
      <c r="N105" s="12"/>
      <c r="O105" s="15"/>
      <c r="P105" s="59" t="s">
        <v>228</v>
      </c>
      <c r="Q105" s="61" t="s">
        <v>265</v>
      </c>
      <c r="R105" s="12" t="s">
        <v>262</v>
      </c>
      <c r="S105" s="15"/>
      <c r="T105" s="59" t="s">
        <v>228</v>
      </c>
      <c r="U105" s="61" t="s">
        <v>869</v>
      </c>
      <c r="V105" s="12" t="s">
        <v>262</v>
      </c>
      <c r="W105" s="15"/>
      <c r="X105" s="59" t="s">
        <v>228</v>
      </c>
      <c r="Y105" s="61">
        <v>975</v>
      </c>
      <c r="Z105" s="12"/>
    </row>
    <row r="106" spans="1:26" ht="15.75" thickTop="1" x14ac:dyDescent="0.25">
      <c r="A106" s="14"/>
      <c r="B106" s="56" t="s">
        <v>859</v>
      </c>
      <c r="C106" s="15" t="s">
        <v>225</v>
      </c>
      <c r="D106" s="30"/>
      <c r="E106" s="30"/>
      <c r="F106" s="15"/>
      <c r="G106" s="15"/>
      <c r="H106" s="30"/>
      <c r="I106" s="30"/>
      <c r="J106" s="15"/>
      <c r="K106" s="15"/>
      <c r="L106" s="30"/>
      <c r="M106" s="30"/>
      <c r="N106" s="15"/>
      <c r="O106" s="15"/>
      <c r="P106" s="30"/>
      <c r="Q106" s="30"/>
      <c r="R106" s="15"/>
      <c r="S106" s="15"/>
      <c r="T106" s="30"/>
      <c r="U106" s="30"/>
      <c r="V106" s="15"/>
      <c r="W106" s="15"/>
      <c r="X106" s="30"/>
      <c r="Y106" s="30"/>
      <c r="Z106" s="15"/>
    </row>
    <row r="107" spans="1:26" x14ac:dyDescent="0.25">
      <c r="A107" s="14"/>
      <c r="B107" s="106" t="s">
        <v>850</v>
      </c>
      <c r="C107" s="15" t="s">
        <v>225</v>
      </c>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x14ac:dyDescent="0.25">
      <c r="A108" s="14"/>
      <c r="B108" s="237" t="s">
        <v>812</v>
      </c>
      <c r="C108" s="23" t="s">
        <v>225</v>
      </c>
      <c r="D108" s="23" t="s">
        <v>228</v>
      </c>
      <c r="E108" s="34" t="s">
        <v>542</v>
      </c>
      <c r="F108" s="22" t="s">
        <v>262</v>
      </c>
      <c r="G108" s="23"/>
      <c r="H108" s="23" t="s">
        <v>228</v>
      </c>
      <c r="I108" s="34" t="s">
        <v>926</v>
      </c>
      <c r="J108" s="22" t="s">
        <v>262</v>
      </c>
      <c r="K108" s="23"/>
      <c r="L108" s="23" t="s">
        <v>228</v>
      </c>
      <c r="M108" s="34" t="s">
        <v>927</v>
      </c>
      <c r="N108" s="22" t="s">
        <v>262</v>
      </c>
      <c r="O108" s="23"/>
      <c r="P108" s="23" t="s">
        <v>228</v>
      </c>
      <c r="Q108" s="34">
        <v>108</v>
      </c>
      <c r="R108" s="22"/>
      <c r="S108" s="23"/>
      <c r="T108" s="23" t="s">
        <v>228</v>
      </c>
      <c r="U108" s="34">
        <v>168</v>
      </c>
      <c r="V108" s="22"/>
      <c r="W108" s="23"/>
      <c r="X108" s="23" t="s">
        <v>228</v>
      </c>
      <c r="Y108" s="34" t="s">
        <v>875</v>
      </c>
      <c r="Z108" s="22" t="s">
        <v>262</v>
      </c>
    </row>
    <row r="109" spans="1:26" x14ac:dyDescent="0.25">
      <c r="A109" s="14"/>
      <c r="B109" s="238" t="s">
        <v>35</v>
      </c>
      <c r="C109" s="15" t="s">
        <v>225</v>
      </c>
      <c r="D109" s="12"/>
      <c r="E109" s="35" t="s">
        <v>231</v>
      </c>
      <c r="F109" s="12"/>
      <c r="G109" s="15"/>
      <c r="H109" s="15"/>
      <c r="I109" s="36" t="s">
        <v>282</v>
      </c>
      <c r="J109" s="12" t="s">
        <v>262</v>
      </c>
      <c r="K109" s="15"/>
      <c r="L109" s="12"/>
      <c r="M109" s="35" t="s">
        <v>231</v>
      </c>
      <c r="N109" s="12"/>
      <c r="O109" s="15"/>
      <c r="P109" s="15"/>
      <c r="Q109" s="36">
        <v>1</v>
      </c>
      <c r="R109" s="12"/>
      <c r="S109" s="15"/>
      <c r="T109" s="12"/>
      <c r="U109" s="35" t="s">
        <v>231</v>
      </c>
      <c r="V109" s="12"/>
      <c r="W109" s="15"/>
      <c r="X109" s="15"/>
      <c r="Y109" s="36" t="s">
        <v>281</v>
      </c>
      <c r="Z109" s="12" t="s">
        <v>262</v>
      </c>
    </row>
    <row r="110" spans="1:26" ht="26.25" x14ac:dyDescent="0.25">
      <c r="A110" s="14"/>
      <c r="B110" s="237" t="s">
        <v>909</v>
      </c>
      <c r="C110" s="23" t="s">
        <v>225</v>
      </c>
      <c r="D110" s="54"/>
      <c r="E110" s="55">
        <v>15</v>
      </c>
      <c r="F110" s="22"/>
      <c r="G110" s="23"/>
      <c r="H110" s="54"/>
      <c r="I110" s="55">
        <v>191</v>
      </c>
      <c r="J110" s="22"/>
      <c r="K110" s="23"/>
      <c r="L110" s="51"/>
      <c r="M110" s="92" t="s">
        <v>231</v>
      </c>
      <c r="N110" s="22"/>
      <c r="O110" s="23"/>
      <c r="P110" s="51"/>
      <c r="Q110" s="92" t="s">
        <v>231</v>
      </c>
      <c r="R110" s="22"/>
      <c r="S110" s="23"/>
      <c r="T110" s="51"/>
      <c r="U110" s="92" t="s">
        <v>231</v>
      </c>
      <c r="V110" s="22"/>
      <c r="W110" s="23"/>
      <c r="X110" s="54"/>
      <c r="Y110" s="55">
        <v>206</v>
      </c>
      <c r="Z110" s="22"/>
    </row>
    <row r="111" spans="1:26" x14ac:dyDescent="0.25">
      <c r="A111" s="14"/>
      <c r="B111" s="234" t="s">
        <v>856</v>
      </c>
      <c r="C111" s="15" t="s">
        <v>225</v>
      </c>
      <c r="D111" s="47"/>
      <c r="E111" s="49" t="s">
        <v>928</v>
      </c>
      <c r="F111" s="12" t="s">
        <v>262</v>
      </c>
      <c r="G111" s="15"/>
      <c r="H111" s="47"/>
      <c r="I111" s="49" t="s">
        <v>929</v>
      </c>
      <c r="J111" s="12" t="s">
        <v>262</v>
      </c>
      <c r="K111" s="15"/>
      <c r="L111" s="47"/>
      <c r="M111" s="49" t="s">
        <v>927</v>
      </c>
      <c r="N111" s="12" t="s">
        <v>262</v>
      </c>
      <c r="O111" s="15"/>
      <c r="P111" s="47"/>
      <c r="Q111" s="49">
        <v>109</v>
      </c>
      <c r="R111" s="12"/>
      <c r="S111" s="15"/>
      <c r="T111" s="47"/>
      <c r="U111" s="49">
        <v>168</v>
      </c>
      <c r="V111" s="12"/>
      <c r="W111" s="15"/>
      <c r="X111" s="47"/>
      <c r="Y111" s="49" t="s">
        <v>878</v>
      </c>
      <c r="Z111" s="12" t="s">
        <v>262</v>
      </c>
    </row>
    <row r="112" spans="1:26" ht="26.25" x14ac:dyDescent="0.25">
      <c r="A112" s="14"/>
      <c r="B112" s="170" t="s">
        <v>919</v>
      </c>
      <c r="C112" s="23" t="s">
        <v>225</v>
      </c>
      <c r="D112" s="54"/>
      <c r="E112" s="55" t="s">
        <v>930</v>
      </c>
      <c r="F112" s="22" t="s">
        <v>262</v>
      </c>
      <c r="G112" s="23"/>
      <c r="H112" s="51"/>
      <c r="I112" s="92" t="s">
        <v>231</v>
      </c>
      <c r="J112" s="22"/>
      <c r="K112" s="23"/>
      <c r="L112" s="51"/>
      <c r="M112" s="92" t="s">
        <v>231</v>
      </c>
      <c r="N112" s="22"/>
      <c r="O112" s="23"/>
      <c r="P112" s="51"/>
      <c r="Q112" s="92" t="s">
        <v>231</v>
      </c>
      <c r="R112" s="22"/>
      <c r="S112" s="23"/>
      <c r="T112" s="51"/>
      <c r="U112" s="92" t="s">
        <v>231</v>
      </c>
      <c r="V112" s="22"/>
      <c r="W112" s="23"/>
      <c r="X112" s="54"/>
      <c r="Y112" s="55" t="s">
        <v>930</v>
      </c>
      <c r="Z112" s="22" t="s">
        <v>262</v>
      </c>
    </row>
    <row r="113" spans="1:26" ht="27" thickBot="1" x14ac:dyDescent="0.3">
      <c r="A113" s="14"/>
      <c r="B113" s="56" t="s">
        <v>921</v>
      </c>
      <c r="C113" s="15" t="s">
        <v>225</v>
      </c>
      <c r="D113" s="59" t="s">
        <v>228</v>
      </c>
      <c r="E113" s="61" t="s">
        <v>931</v>
      </c>
      <c r="F113" s="12" t="s">
        <v>262</v>
      </c>
      <c r="G113" s="15"/>
      <c r="H113" s="59" t="s">
        <v>228</v>
      </c>
      <c r="I113" s="61" t="s">
        <v>929</v>
      </c>
      <c r="J113" s="12" t="s">
        <v>262</v>
      </c>
      <c r="K113" s="15"/>
      <c r="L113" s="59" t="s">
        <v>228</v>
      </c>
      <c r="M113" s="61" t="s">
        <v>927</v>
      </c>
      <c r="N113" s="12" t="s">
        <v>262</v>
      </c>
      <c r="O113" s="15"/>
      <c r="P113" s="59" t="s">
        <v>228</v>
      </c>
      <c r="Q113" s="61">
        <v>109</v>
      </c>
      <c r="R113" s="12"/>
      <c r="S113" s="15"/>
      <c r="T113" s="59" t="s">
        <v>228</v>
      </c>
      <c r="U113" s="61">
        <v>168</v>
      </c>
      <c r="V113" s="12"/>
      <c r="W113" s="15"/>
      <c r="X113" s="59" t="s">
        <v>228</v>
      </c>
      <c r="Y113" s="61" t="s">
        <v>932</v>
      </c>
      <c r="Z113" s="12" t="s">
        <v>264</v>
      </c>
    </row>
    <row r="114" spans="1:26" ht="27.75" thickTop="1" thickBot="1" x14ac:dyDescent="0.3">
      <c r="A114" s="14"/>
      <c r="B114" s="41" t="s">
        <v>933</v>
      </c>
      <c r="C114" s="23" t="s">
        <v>225</v>
      </c>
      <c r="D114" s="112" t="s">
        <v>228</v>
      </c>
      <c r="E114" s="244" t="s">
        <v>231</v>
      </c>
      <c r="F114" s="22"/>
      <c r="G114" s="23"/>
      <c r="H114" s="114" t="s">
        <v>228</v>
      </c>
      <c r="I114" s="115" t="s">
        <v>934</v>
      </c>
      <c r="J114" s="22" t="s">
        <v>262</v>
      </c>
      <c r="K114" s="23"/>
      <c r="L114" s="112" t="s">
        <v>228</v>
      </c>
      <c r="M114" s="244" t="s">
        <v>231</v>
      </c>
      <c r="N114" s="22"/>
      <c r="O114" s="23"/>
      <c r="P114" s="112" t="s">
        <v>228</v>
      </c>
      <c r="Q114" s="244" t="s">
        <v>231</v>
      </c>
      <c r="R114" s="22"/>
      <c r="S114" s="23"/>
      <c r="T114" s="112" t="s">
        <v>228</v>
      </c>
      <c r="U114" s="244" t="s">
        <v>231</v>
      </c>
      <c r="V114" s="22"/>
      <c r="W114" s="23"/>
      <c r="X114" s="114" t="s">
        <v>228</v>
      </c>
      <c r="Y114" s="115" t="s">
        <v>934</v>
      </c>
      <c r="Z114" s="22" t="s">
        <v>262</v>
      </c>
    </row>
    <row r="115" spans="1:26" ht="45.75" thickTop="1" x14ac:dyDescent="0.25">
      <c r="A115" s="14"/>
      <c r="B115" s="64" t="s">
        <v>544</v>
      </c>
      <c r="C115" s="65" t="s">
        <v>935</v>
      </c>
    </row>
    <row r="116" spans="1:26" ht="22.5" x14ac:dyDescent="0.25">
      <c r="A116" s="14"/>
      <c r="B116" s="64" t="s">
        <v>546</v>
      </c>
      <c r="C116" s="65" t="s">
        <v>881</v>
      </c>
    </row>
    <row r="117" spans="1:26" x14ac:dyDescent="0.25">
      <c r="A117" s="14" t="s">
        <v>1105</v>
      </c>
      <c r="B117" s="69" t="s">
        <v>937</v>
      </c>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spans="1:26" ht="15.75" x14ac:dyDescent="0.25">
      <c r="A118" s="14"/>
      <c r="B118" s="190"/>
      <c r="C118" s="190"/>
      <c r="D118" s="190"/>
      <c r="E118" s="190"/>
      <c r="F118" s="190"/>
      <c r="G118" s="190"/>
      <c r="H118" s="190"/>
      <c r="I118" s="190"/>
      <c r="J118" s="190"/>
      <c r="K118" s="190"/>
      <c r="L118" s="190"/>
      <c r="M118" s="190"/>
      <c r="N118" s="190"/>
      <c r="O118" s="190"/>
      <c r="P118" s="190"/>
      <c r="Q118" s="190"/>
      <c r="R118" s="190"/>
      <c r="S118" s="190"/>
      <c r="T118" s="190"/>
      <c r="U118" s="190"/>
      <c r="V118" s="190"/>
      <c r="W118" s="190"/>
      <c r="X118" s="190"/>
      <c r="Y118" s="190"/>
      <c r="Z118" s="190"/>
    </row>
    <row r="119" spans="1:26" ht="15.75" thickBot="1" x14ac:dyDescent="0.3">
      <c r="A119" s="14"/>
      <c r="B119" s="16"/>
      <c r="C119" s="16" t="s">
        <v>225</v>
      </c>
      <c r="D119" s="85">
        <v>2014</v>
      </c>
      <c r="E119" s="85"/>
      <c r="F119" s="16"/>
      <c r="G119" s="16"/>
      <c r="H119" s="246">
        <v>2013</v>
      </c>
      <c r="I119" s="246"/>
      <c r="J119" s="16"/>
    </row>
    <row r="120" spans="1:26" x14ac:dyDescent="0.25">
      <c r="A120" s="14"/>
      <c r="B120" s="16"/>
      <c r="C120" s="16" t="s">
        <v>225</v>
      </c>
      <c r="D120" s="63" t="s">
        <v>226</v>
      </c>
      <c r="E120" s="63"/>
      <c r="F120" s="63"/>
      <c r="G120" s="63"/>
      <c r="H120" s="63"/>
      <c r="I120" s="63"/>
      <c r="J120" s="16"/>
    </row>
    <row r="121" spans="1:26" x14ac:dyDescent="0.25">
      <c r="A121" s="14"/>
      <c r="B121" s="17" t="s">
        <v>938</v>
      </c>
      <c r="C121" s="23" t="s">
        <v>225</v>
      </c>
      <c r="D121" s="19" t="s">
        <v>228</v>
      </c>
      <c r="E121" s="74">
        <v>25</v>
      </c>
      <c r="F121" s="32"/>
      <c r="G121" s="23"/>
      <c r="H121" s="23" t="s">
        <v>228</v>
      </c>
      <c r="I121" s="34">
        <v>3</v>
      </c>
      <c r="J121" s="22"/>
    </row>
    <row r="122" spans="1:26" x14ac:dyDescent="0.25">
      <c r="A122" s="14"/>
      <c r="B122" s="25" t="s">
        <v>939</v>
      </c>
      <c r="C122" s="15" t="s">
        <v>225</v>
      </c>
      <c r="D122" s="183"/>
      <c r="E122" s="184" t="s">
        <v>940</v>
      </c>
      <c r="F122" s="42" t="s">
        <v>262</v>
      </c>
      <c r="G122" s="15"/>
      <c r="H122" s="39"/>
      <c r="I122" s="40">
        <v>76</v>
      </c>
      <c r="J122" s="12"/>
    </row>
    <row r="123" spans="1:26" ht="15.75" thickBot="1" x14ac:dyDescent="0.3">
      <c r="A123" s="14"/>
      <c r="B123" s="23"/>
      <c r="C123" s="23" t="s">
        <v>225</v>
      </c>
      <c r="D123" s="132" t="s">
        <v>228</v>
      </c>
      <c r="E123" s="185" t="s">
        <v>941</v>
      </c>
      <c r="F123" s="32" t="s">
        <v>262</v>
      </c>
      <c r="G123" s="23"/>
      <c r="H123" s="134" t="s">
        <v>228</v>
      </c>
      <c r="I123" s="141">
        <v>79</v>
      </c>
      <c r="J123" s="22"/>
    </row>
    <row r="124" spans="1:26" ht="15.75" thickTop="1" x14ac:dyDescent="0.25">
      <c r="A124" s="14"/>
      <c r="B124" s="25" t="s">
        <v>942</v>
      </c>
      <c r="C124" s="15" t="s">
        <v>225</v>
      </c>
      <c r="D124" s="235" t="s">
        <v>228</v>
      </c>
      <c r="E124" s="245">
        <v>25</v>
      </c>
      <c r="F124" s="42"/>
      <c r="G124" s="15"/>
      <c r="H124" s="30" t="s">
        <v>228</v>
      </c>
      <c r="I124" s="31" t="s">
        <v>931</v>
      </c>
      <c r="J124" s="12" t="s">
        <v>262</v>
      </c>
    </row>
    <row r="125" spans="1:26" x14ac:dyDescent="0.25">
      <c r="A125" s="14"/>
      <c r="B125" s="17" t="s">
        <v>943</v>
      </c>
      <c r="C125" s="23" t="s">
        <v>225</v>
      </c>
      <c r="D125" s="118"/>
      <c r="E125" s="119" t="s">
        <v>944</v>
      </c>
      <c r="F125" s="32" t="s">
        <v>262</v>
      </c>
      <c r="G125" s="23"/>
      <c r="H125" s="54"/>
      <c r="I125" s="55">
        <v>88</v>
      </c>
      <c r="J125" s="22"/>
    </row>
    <row r="126" spans="1:26" ht="15.75" thickBot="1" x14ac:dyDescent="0.3">
      <c r="A126" s="14"/>
      <c r="B126" s="15"/>
      <c r="C126" s="15" t="s">
        <v>225</v>
      </c>
      <c r="D126" s="120" t="s">
        <v>228</v>
      </c>
      <c r="E126" s="197" t="s">
        <v>526</v>
      </c>
      <c r="F126" s="42" t="s">
        <v>262</v>
      </c>
      <c r="G126" s="15"/>
      <c r="H126" s="59" t="s">
        <v>228</v>
      </c>
      <c r="I126" s="61" t="s">
        <v>945</v>
      </c>
      <c r="J126" s="12" t="s">
        <v>262</v>
      </c>
    </row>
    <row r="127" spans="1:26" ht="15.75" thickTop="1" x14ac:dyDescent="0.25">
      <c r="A127" s="14"/>
      <c r="B127" s="17" t="s">
        <v>946</v>
      </c>
      <c r="C127" s="23" t="s">
        <v>225</v>
      </c>
      <c r="D127" s="215" t="s">
        <v>228</v>
      </c>
      <c r="E127" s="216">
        <v>105</v>
      </c>
      <c r="F127" s="32"/>
      <c r="G127" s="23"/>
      <c r="H127" s="219" t="s">
        <v>228</v>
      </c>
      <c r="I127" s="220" t="s">
        <v>947</v>
      </c>
      <c r="J127" s="22" t="s">
        <v>262</v>
      </c>
    </row>
    <row r="128" spans="1:26" x14ac:dyDescent="0.25">
      <c r="A128" s="14"/>
      <c r="B128" s="25" t="s">
        <v>948</v>
      </c>
      <c r="C128" s="15" t="s">
        <v>225</v>
      </c>
      <c r="D128" s="183"/>
      <c r="E128" s="184">
        <v>20</v>
      </c>
      <c r="F128" s="42"/>
      <c r="G128" s="15"/>
      <c r="H128" s="39"/>
      <c r="I128" s="40">
        <v>31</v>
      </c>
      <c r="J128" s="12"/>
    </row>
    <row r="129" spans="1:26" ht="15.75" thickBot="1" x14ac:dyDescent="0.3">
      <c r="A129" s="14"/>
      <c r="B129" s="23"/>
      <c r="C129" s="23" t="s">
        <v>225</v>
      </c>
      <c r="D129" s="132" t="s">
        <v>228</v>
      </c>
      <c r="E129" s="185">
        <v>125</v>
      </c>
      <c r="F129" s="32"/>
      <c r="G129" s="23"/>
      <c r="H129" s="134" t="s">
        <v>228</v>
      </c>
      <c r="I129" s="141" t="s">
        <v>949</v>
      </c>
      <c r="J129" s="22" t="s">
        <v>262</v>
      </c>
    </row>
    <row r="130" spans="1:26" ht="15.75" thickTop="1" x14ac:dyDescent="0.25">
      <c r="A130" s="14"/>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spans="1:26" x14ac:dyDescent="0.25">
      <c r="A131" s="14" t="s">
        <v>1106</v>
      </c>
      <c r="B131" s="69" t="s">
        <v>951</v>
      </c>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spans="1:26" ht="15.75" thickBot="1" x14ac:dyDescent="0.3">
      <c r="A132" s="14"/>
      <c r="B132" s="16"/>
      <c r="C132" s="16" t="s">
        <v>225</v>
      </c>
      <c r="D132" s="85">
        <v>2014</v>
      </c>
      <c r="E132" s="85"/>
      <c r="F132" s="16"/>
      <c r="G132" s="16"/>
      <c r="H132" s="246">
        <v>2013</v>
      </c>
      <c r="I132" s="246"/>
      <c r="J132" s="16"/>
    </row>
    <row r="133" spans="1:26" x14ac:dyDescent="0.25">
      <c r="A133" s="14"/>
      <c r="B133" s="16"/>
      <c r="C133" s="16" t="s">
        <v>225</v>
      </c>
      <c r="D133" s="63" t="s">
        <v>226</v>
      </c>
      <c r="E133" s="63"/>
      <c r="F133" s="63"/>
      <c r="G133" s="63"/>
      <c r="H133" s="63"/>
      <c r="I133" s="63"/>
      <c r="J133" s="16"/>
    </row>
    <row r="134" spans="1:26" x14ac:dyDescent="0.25">
      <c r="A134" s="14"/>
      <c r="B134" s="17" t="s">
        <v>511</v>
      </c>
      <c r="C134" s="23" t="s">
        <v>225</v>
      </c>
      <c r="D134" s="19" t="s">
        <v>228</v>
      </c>
      <c r="E134" s="74">
        <v>212</v>
      </c>
      <c r="F134" s="32"/>
      <c r="G134" s="23"/>
      <c r="H134" s="23" t="s">
        <v>228</v>
      </c>
      <c r="I134" s="34">
        <v>141</v>
      </c>
      <c r="J134" s="22"/>
    </row>
    <row r="135" spans="1:26" x14ac:dyDescent="0.25">
      <c r="A135" s="14"/>
      <c r="B135" s="56" t="s">
        <v>952</v>
      </c>
      <c r="C135" s="15" t="s">
        <v>225</v>
      </c>
      <c r="D135" s="15"/>
      <c r="E135" s="15"/>
      <c r="F135" s="15"/>
      <c r="G135" s="15"/>
      <c r="H135" s="15"/>
      <c r="I135" s="15"/>
      <c r="J135" s="15"/>
    </row>
    <row r="136" spans="1:26" x14ac:dyDescent="0.25">
      <c r="A136" s="14"/>
      <c r="B136" s="170" t="s">
        <v>953</v>
      </c>
      <c r="C136" s="23" t="s">
        <v>225</v>
      </c>
      <c r="D136" s="19"/>
      <c r="E136" s="74" t="s">
        <v>916</v>
      </c>
      <c r="F136" s="32" t="s">
        <v>262</v>
      </c>
      <c r="G136" s="23"/>
      <c r="H136" s="23"/>
      <c r="I136" s="34">
        <v>175</v>
      </c>
      <c r="J136" s="22"/>
    </row>
    <row r="137" spans="1:26" x14ac:dyDescent="0.25">
      <c r="A137" s="14"/>
      <c r="B137" s="56" t="s">
        <v>954</v>
      </c>
      <c r="C137" s="15" t="s">
        <v>225</v>
      </c>
      <c r="D137" s="10"/>
      <c r="E137" s="117">
        <v>31</v>
      </c>
      <c r="F137" s="42"/>
      <c r="G137" s="15"/>
      <c r="H137" s="15"/>
      <c r="I137" s="36">
        <v>45</v>
      </c>
      <c r="J137" s="12"/>
    </row>
    <row r="138" spans="1:26" x14ac:dyDescent="0.25">
      <c r="A138" s="14"/>
      <c r="B138" s="41" t="s">
        <v>955</v>
      </c>
      <c r="C138" s="23" t="s">
        <v>225</v>
      </c>
      <c r="D138" s="19"/>
      <c r="E138" s="74" t="s">
        <v>956</v>
      </c>
      <c r="F138" s="32" t="s">
        <v>262</v>
      </c>
      <c r="G138" s="23"/>
      <c r="H138" s="23"/>
      <c r="I138" s="34" t="s">
        <v>957</v>
      </c>
      <c r="J138" s="22" t="s">
        <v>262</v>
      </c>
    </row>
    <row r="139" spans="1:26" x14ac:dyDescent="0.25">
      <c r="A139" s="14"/>
      <c r="B139" s="56" t="s">
        <v>958</v>
      </c>
      <c r="C139" s="15" t="s">
        <v>225</v>
      </c>
      <c r="D139" s="10"/>
      <c r="E139" s="117">
        <v>4</v>
      </c>
      <c r="F139" s="42"/>
      <c r="G139" s="15"/>
      <c r="H139" s="15"/>
      <c r="I139" s="36" t="s">
        <v>959</v>
      </c>
      <c r="J139" s="12" t="s">
        <v>262</v>
      </c>
    </row>
    <row r="140" spans="1:26" x14ac:dyDescent="0.25">
      <c r="A140" s="14"/>
      <c r="B140" s="41" t="s">
        <v>946</v>
      </c>
      <c r="C140" s="23" t="s">
        <v>225</v>
      </c>
      <c r="D140" s="19"/>
      <c r="E140" s="74">
        <v>105</v>
      </c>
      <c r="F140" s="32"/>
      <c r="G140" s="23"/>
      <c r="H140" s="23"/>
      <c r="I140" s="34" t="s">
        <v>947</v>
      </c>
      <c r="J140" s="22" t="s">
        <v>262</v>
      </c>
    </row>
    <row r="141" spans="1:26" x14ac:dyDescent="0.25">
      <c r="A141" s="14"/>
      <c r="B141" s="56" t="s">
        <v>948</v>
      </c>
      <c r="C141" s="15" t="s">
        <v>225</v>
      </c>
      <c r="D141" s="183"/>
      <c r="E141" s="184">
        <v>20</v>
      </c>
      <c r="F141" s="42"/>
      <c r="G141" s="15"/>
      <c r="H141" s="39"/>
      <c r="I141" s="40">
        <v>31</v>
      </c>
      <c r="J141" s="12"/>
    </row>
    <row r="142" spans="1:26" ht="15.75" thickBot="1" x14ac:dyDescent="0.3">
      <c r="A142" s="14"/>
      <c r="B142" s="17" t="s">
        <v>530</v>
      </c>
      <c r="C142" s="23" t="s">
        <v>225</v>
      </c>
      <c r="D142" s="132" t="s">
        <v>228</v>
      </c>
      <c r="E142" s="185">
        <v>50</v>
      </c>
      <c r="F142" s="32"/>
      <c r="G142" s="23"/>
      <c r="H142" s="134" t="s">
        <v>228</v>
      </c>
      <c r="I142" s="141">
        <v>212</v>
      </c>
      <c r="J142" s="22"/>
    </row>
    <row r="143" spans="1:26" ht="47.25" thickTop="1" x14ac:dyDescent="0.25">
      <c r="A143" s="14"/>
      <c r="B143" s="64" t="s">
        <v>544</v>
      </c>
      <c r="C143" s="65" t="s">
        <v>960</v>
      </c>
    </row>
    <row r="144" spans="1:26" ht="56.25" x14ac:dyDescent="0.25">
      <c r="A144" s="14"/>
      <c r="B144" s="64" t="s">
        <v>546</v>
      </c>
      <c r="C144" s="65" t="s">
        <v>961</v>
      </c>
    </row>
    <row r="145" spans="1:26" ht="56.25" x14ac:dyDescent="0.25">
      <c r="A145" s="14"/>
      <c r="B145" s="64" t="s">
        <v>548</v>
      </c>
      <c r="C145" s="65" t="s">
        <v>962</v>
      </c>
    </row>
    <row r="146" spans="1:26" x14ac:dyDescent="0.25">
      <c r="A146" s="14"/>
      <c r="B146" s="265"/>
      <c r="C146" s="265"/>
      <c r="D146" s="265"/>
      <c r="E146" s="265"/>
      <c r="F146" s="265"/>
      <c r="G146" s="265"/>
      <c r="H146" s="265"/>
      <c r="I146" s="265"/>
      <c r="J146" s="265"/>
      <c r="K146" s="265"/>
      <c r="L146" s="265"/>
      <c r="M146" s="265"/>
      <c r="N146" s="265"/>
      <c r="O146" s="265"/>
      <c r="P146" s="265"/>
      <c r="Q146" s="265"/>
      <c r="R146" s="265"/>
      <c r="S146" s="265"/>
      <c r="T146" s="265"/>
      <c r="U146" s="265"/>
      <c r="V146" s="265"/>
      <c r="W146" s="265"/>
      <c r="X146" s="265"/>
      <c r="Y146" s="265"/>
      <c r="Z146" s="265"/>
    </row>
    <row r="147" spans="1:26" ht="25.5" customHeight="1" x14ac:dyDescent="0.25">
      <c r="A147" s="14" t="s">
        <v>1107</v>
      </c>
      <c r="B147" s="69" t="s">
        <v>963</v>
      </c>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spans="1:26" x14ac:dyDescent="0.25">
      <c r="A148" s="14"/>
      <c r="B148" s="16"/>
      <c r="C148" s="16"/>
      <c r="D148" s="63" t="s">
        <v>964</v>
      </c>
      <c r="E148" s="63"/>
      <c r="F148" s="247"/>
      <c r="G148" s="16"/>
      <c r="H148" s="63" t="s">
        <v>965</v>
      </c>
      <c r="I148" s="63"/>
      <c r="J148" s="247"/>
    </row>
    <row r="149" spans="1:26" ht="15.75" thickBot="1" x14ac:dyDescent="0.3">
      <c r="A149" s="14"/>
      <c r="B149" s="16"/>
      <c r="C149" s="16"/>
      <c r="D149" s="85" t="s">
        <v>966</v>
      </c>
      <c r="E149" s="85"/>
      <c r="F149" s="247"/>
      <c r="G149" s="16"/>
      <c r="H149" s="85" t="s">
        <v>967</v>
      </c>
      <c r="I149" s="85"/>
      <c r="J149" s="247"/>
    </row>
    <row r="150" spans="1:26" x14ac:dyDescent="0.25">
      <c r="A150" s="14"/>
      <c r="B150" s="73" t="s">
        <v>583</v>
      </c>
      <c r="C150" s="29"/>
      <c r="D150" s="29"/>
      <c r="E150" s="29"/>
      <c r="F150" s="29"/>
      <c r="G150" s="29"/>
      <c r="H150" s="29"/>
      <c r="I150" s="248"/>
      <c r="J150" s="29"/>
    </row>
    <row r="151" spans="1:26" x14ac:dyDescent="0.25">
      <c r="A151" s="14"/>
      <c r="B151" s="25" t="s">
        <v>849</v>
      </c>
      <c r="C151" s="29"/>
      <c r="D151" s="29"/>
      <c r="E151" s="29"/>
      <c r="F151" s="29"/>
      <c r="G151" s="29"/>
      <c r="H151" s="29"/>
      <c r="I151" s="248"/>
      <c r="J151" s="29"/>
    </row>
    <row r="152" spans="1:26" ht="26.25" x14ac:dyDescent="0.25">
      <c r="A152" s="14"/>
      <c r="B152" s="25" t="s">
        <v>968</v>
      </c>
      <c r="C152" s="29"/>
      <c r="D152" s="29"/>
      <c r="E152" s="29"/>
      <c r="F152" s="29"/>
      <c r="G152" s="29"/>
      <c r="H152" s="29"/>
      <c r="I152" s="248"/>
      <c r="J152" s="29"/>
    </row>
    <row r="153" spans="1:26" x14ac:dyDescent="0.25">
      <c r="A153" s="14"/>
      <c r="B153" s="56" t="s">
        <v>969</v>
      </c>
      <c r="C153" s="29"/>
      <c r="D153" s="29"/>
      <c r="E153" s="29"/>
      <c r="F153" s="29"/>
      <c r="G153" s="29"/>
      <c r="H153" s="29"/>
      <c r="I153" s="248"/>
      <c r="J153" s="29"/>
    </row>
    <row r="154" spans="1:26" ht="26.25" x14ac:dyDescent="0.25">
      <c r="A154" s="14"/>
      <c r="B154" s="170" t="s">
        <v>970</v>
      </c>
      <c r="C154" s="53"/>
      <c r="D154" s="159"/>
      <c r="E154" s="249" t="s">
        <v>971</v>
      </c>
      <c r="F154" s="22"/>
      <c r="G154" s="53"/>
      <c r="H154" s="19" t="s">
        <v>228</v>
      </c>
      <c r="I154" s="249" t="s">
        <v>972</v>
      </c>
      <c r="J154" s="22"/>
    </row>
    <row r="155" spans="1:26" x14ac:dyDescent="0.25">
      <c r="A155" s="14"/>
      <c r="B155" s="106" t="s">
        <v>973</v>
      </c>
      <c r="C155" s="29"/>
      <c r="D155" s="39"/>
      <c r="E155" s="250" t="s">
        <v>974</v>
      </c>
      <c r="F155" s="12"/>
      <c r="G155" s="29"/>
      <c r="H155" s="183" t="s">
        <v>228</v>
      </c>
      <c r="I155" s="250" t="s">
        <v>975</v>
      </c>
      <c r="J155" s="12"/>
    </row>
    <row r="156" spans="1:26" x14ac:dyDescent="0.25">
      <c r="A156" s="14"/>
      <c r="B156" s="41" t="s">
        <v>976</v>
      </c>
      <c r="C156" s="53"/>
      <c r="D156" s="251"/>
      <c r="E156" s="252"/>
      <c r="F156" s="53"/>
      <c r="G156" s="259"/>
      <c r="H156" s="259"/>
      <c r="I156" s="253"/>
      <c r="J156" s="53"/>
    </row>
    <row r="157" spans="1:26" x14ac:dyDescent="0.25">
      <c r="A157" s="14"/>
      <c r="B157" s="106" t="s">
        <v>977</v>
      </c>
      <c r="C157" s="29"/>
      <c r="D157" s="39"/>
      <c r="E157" s="250" t="s">
        <v>978</v>
      </c>
      <c r="F157" s="12"/>
      <c r="G157" s="29"/>
      <c r="H157" s="183" t="s">
        <v>228</v>
      </c>
      <c r="I157" s="250" t="s">
        <v>979</v>
      </c>
      <c r="J157" s="12"/>
    </row>
    <row r="158" spans="1:26" x14ac:dyDescent="0.25">
      <c r="A158" s="14"/>
      <c r="B158" s="56" t="s">
        <v>980</v>
      </c>
      <c r="C158" s="29"/>
      <c r="D158" s="79"/>
      <c r="E158" s="79"/>
      <c r="F158" s="79"/>
      <c r="G158" s="79"/>
      <c r="H158" s="79"/>
      <c r="I158" s="254"/>
      <c r="J158" s="29"/>
    </row>
    <row r="159" spans="1:26" ht="26.25" x14ac:dyDescent="0.25">
      <c r="A159" s="14"/>
      <c r="B159" s="170" t="s">
        <v>970</v>
      </c>
      <c r="C159" s="53"/>
      <c r="D159" s="23"/>
      <c r="E159" s="249" t="s">
        <v>981</v>
      </c>
      <c r="F159" s="22"/>
      <c r="G159" s="53"/>
      <c r="H159" s="23"/>
      <c r="I159" s="249" t="s">
        <v>982</v>
      </c>
      <c r="J159" s="22"/>
    </row>
    <row r="160" spans="1:26" x14ac:dyDescent="0.25">
      <c r="A160" s="14"/>
      <c r="B160" s="106" t="s">
        <v>977</v>
      </c>
      <c r="C160" s="29"/>
      <c r="D160" s="15"/>
      <c r="E160" s="255" t="s">
        <v>981</v>
      </c>
      <c r="F160" s="12"/>
      <c r="G160" s="29"/>
      <c r="H160" s="15"/>
      <c r="I160" s="255" t="s">
        <v>983</v>
      </c>
      <c r="J160" s="12"/>
    </row>
    <row r="161" spans="1:26" x14ac:dyDescent="0.25">
      <c r="A161" s="14"/>
      <c r="B161" s="25" t="s">
        <v>859</v>
      </c>
      <c r="C161" s="29"/>
      <c r="D161" s="79"/>
      <c r="E161" s="79"/>
      <c r="F161" s="29"/>
      <c r="G161" s="29"/>
      <c r="H161" s="79"/>
      <c r="I161" s="254"/>
      <c r="J161" s="29"/>
    </row>
    <row r="162" spans="1:26" ht="26.25" x14ac:dyDescent="0.25">
      <c r="A162" s="14"/>
      <c r="B162" s="25" t="s">
        <v>984</v>
      </c>
      <c r="C162" s="29"/>
      <c r="D162" s="29"/>
      <c r="E162" s="29"/>
      <c r="F162" s="29"/>
      <c r="G162" s="29"/>
      <c r="H162" s="29"/>
      <c r="I162" s="248"/>
      <c r="J162" s="29"/>
    </row>
    <row r="163" spans="1:26" x14ac:dyDescent="0.25">
      <c r="A163" s="14"/>
      <c r="B163" s="56" t="s">
        <v>969</v>
      </c>
      <c r="C163" s="29"/>
      <c r="D163" s="29"/>
      <c r="E163" s="248"/>
      <c r="F163" s="29"/>
      <c r="G163" s="29"/>
      <c r="H163" s="29"/>
      <c r="I163" s="248"/>
      <c r="J163" s="29"/>
    </row>
    <row r="164" spans="1:26" ht="26.25" x14ac:dyDescent="0.25">
      <c r="A164" s="14"/>
      <c r="B164" s="170" t="s">
        <v>970</v>
      </c>
      <c r="C164" s="53"/>
      <c r="D164" s="23"/>
      <c r="E164" s="249" t="s">
        <v>971</v>
      </c>
      <c r="F164" s="22"/>
      <c r="G164" s="53"/>
      <c r="H164" s="19" t="s">
        <v>228</v>
      </c>
      <c r="I164" s="249" t="s">
        <v>985</v>
      </c>
      <c r="J164" s="22"/>
    </row>
    <row r="165" spans="1:26" x14ac:dyDescent="0.25">
      <c r="A165" s="14"/>
      <c r="B165" s="56" t="s">
        <v>976</v>
      </c>
      <c r="C165" s="29"/>
      <c r="D165" s="79"/>
      <c r="E165" s="79"/>
      <c r="F165" s="29"/>
      <c r="G165" s="29"/>
      <c r="H165" s="79"/>
      <c r="I165" s="254"/>
      <c r="J165" s="29"/>
    </row>
    <row r="166" spans="1:26" x14ac:dyDescent="0.25">
      <c r="A166" s="14"/>
      <c r="B166" s="170" t="s">
        <v>977</v>
      </c>
      <c r="C166" s="53"/>
      <c r="D166" s="256"/>
      <c r="E166" s="257" t="s">
        <v>978</v>
      </c>
      <c r="F166" s="22"/>
      <c r="G166" s="53"/>
      <c r="H166" s="118" t="s">
        <v>228</v>
      </c>
      <c r="I166" s="257" t="s">
        <v>986</v>
      </c>
      <c r="J166" s="22"/>
    </row>
    <row r="167" spans="1:26" x14ac:dyDescent="0.25">
      <c r="A167" s="14"/>
      <c r="B167" s="56" t="s">
        <v>980</v>
      </c>
      <c r="C167" s="29"/>
      <c r="D167" s="79"/>
      <c r="E167" s="79"/>
      <c r="F167" s="29"/>
      <c r="G167" s="29"/>
      <c r="H167" s="79"/>
      <c r="I167" s="254"/>
      <c r="J167" s="29"/>
    </row>
    <row r="168" spans="1:26" ht="26.25" x14ac:dyDescent="0.25">
      <c r="A168" s="14"/>
      <c r="B168" s="170" t="s">
        <v>970</v>
      </c>
      <c r="C168" s="53"/>
      <c r="D168" s="159"/>
      <c r="E168" s="249" t="s">
        <v>981</v>
      </c>
      <c r="F168" s="22"/>
      <c r="G168" s="53"/>
      <c r="H168" s="23"/>
      <c r="I168" s="249" t="s">
        <v>987</v>
      </c>
      <c r="J168" s="22"/>
    </row>
    <row r="169" spans="1:26" x14ac:dyDescent="0.25">
      <c r="A169" s="14"/>
      <c r="B169" s="106" t="s">
        <v>977</v>
      </c>
      <c r="C169" s="29"/>
      <c r="D169" s="258"/>
      <c r="E169" s="250" t="s">
        <v>981</v>
      </c>
      <c r="F169" s="12"/>
      <c r="G169" s="29"/>
      <c r="H169" s="39"/>
      <c r="I169" s="250" t="s">
        <v>988</v>
      </c>
      <c r="J169" s="12"/>
    </row>
    <row r="170" spans="1:26" ht="15.75" x14ac:dyDescent="0.25">
      <c r="A170" s="14"/>
      <c r="B170" s="190"/>
      <c r="C170" s="190"/>
      <c r="D170" s="190"/>
      <c r="E170" s="190"/>
      <c r="F170" s="190"/>
      <c r="G170" s="190"/>
      <c r="H170" s="190"/>
      <c r="I170" s="190"/>
      <c r="J170" s="190"/>
      <c r="K170" s="190"/>
      <c r="L170" s="190"/>
      <c r="M170" s="190"/>
      <c r="N170" s="190"/>
      <c r="O170" s="190"/>
      <c r="P170" s="190"/>
      <c r="Q170" s="190"/>
      <c r="R170" s="190"/>
      <c r="S170" s="190"/>
      <c r="T170" s="190"/>
      <c r="U170" s="190"/>
      <c r="V170" s="190"/>
      <c r="W170" s="190"/>
      <c r="X170" s="190"/>
      <c r="Y170" s="190"/>
      <c r="Z170" s="190"/>
    </row>
    <row r="171" spans="1:26" x14ac:dyDescent="0.25">
      <c r="A171" s="14"/>
      <c r="B171" s="16"/>
      <c r="C171" s="16"/>
      <c r="D171" s="63" t="s">
        <v>964</v>
      </c>
      <c r="E171" s="63"/>
      <c r="F171" s="247"/>
      <c r="G171" s="16"/>
      <c r="H171" s="63" t="s">
        <v>965</v>
      </c>
      <c r="I171" s="63"/>
      <c r="J171" s="247"/>
    </row>
    <row r="172" spans="1:26" ht="15.75" thickBot="1" x14ac:dyDescent="0.3">
      <c r="A172" s="14"/>
      <c r="B172" s="16"/>
      <c r="C172" s="16"/>
      <c r="D172" s="85" t="s">
        <v>966</v>
      </c>
      <c r="E172" s="85"/>
      <c r="F172" s="247"/>
      <c r="G172" s="16"/>
      <c r="H172" s="85" t="s">
        <v>967</v>
      </c>
      <c r="I172" s="85"/>
      <c r="J172" s="247"/>
    </row>
    <row r="173" spans="1:26" x14ac:dyDescent="0.25">
      <c r="A173" s="14"/>
      <c r="B173" s="73" t="s">
        <v>867</v>
      </c>
      <c r="C173" s="29"/>
      <c r="D173" s="29"/>
      <c r="E173" s="29"/>
      <c r="F173" s="29"/>
      <c r="G173" s="29"/>
      <c r="H173" s="29"/>
      <c r="I173" s="29"/>
      <c r="J173" s="29"/>
    </row>
    <row r="174" spans="1:26" x14ac:dyDescent="0.25">
      <c r="A174" s="14"/>
      <c r="B174" s="25" t="s">
        <v>849</v>
      </c>
      <c r="C174" s="29"/>
      <c r="D174" s="29"/>
      <c r="E174" s="29"/>
      <c r="F174" s="29"/>
      <c r="G174" s="29"/>
      <c r="H174" s="29"/>
      <c r="I174" s="29"/>
      <c r="J174" s="29"/>
    </row>
    <row r="175" spans="1:26" ht="26.25" x14ac:dyDescent="0.25">
      <c r="A175" s="14"/>
      <c r="B175" s="25" t="s">
        <v>989</v>
      </c>
      <c r="C175" s="29"/>
      <c r="D175" s="29"/>
      <c r="E175" s="29"/>
      <c r="F175" s="29"/>
      <c r="G175" s="29"/>
      <c r="H175" s="29"/>
      <c r="I175" s="29"/>
      <c r="J175" s="29"/>
    </row>
    <row r="176" spans="1:26" x14ac:dyDescent="0.25">
      <c r="A176" s="14"/>
      <c r="B176" s="56" t="s">
        <v>969</v>
      </c>
      <c r="C176" s="29"/>
      <c r="D176" s="29"/>
      <c r="E176" s="29"/>
      <c r="F176" s="29"/>
      <c r="G176" s="29"/>
      <c r="H176" s="29"/>
      <c r="I176" s="29"/>
      <c r="J176" s="29"/>
    </row>
    <row r="177" spans="1:10" ht="26.25" x14ac:dyDescent="0.25">
      <c r="A177" s="14"/>
      <c r="B177" s="170" t="s">
        <v>970</v>
      </c>
      <c r="C177" s="53"/>
      <c r="D177" s="23"/>
      <c r="E177" s="159" t="s">
        <v>971</v>
      </c>
      <c r="F177" s="22"/>
      <c r="G177" s="53"/>
      <c r="H177" s="23" t="s">
        <v>228</v>
      </c>
      <c r="I177" s="159" t="s">
        <v>990</v>
      </c>
      <c r="J177" s="22"/>
    </row>
    <row r="178" spans="1:10" x14ac:dyDescent="0.25">
      <c r="A178" s="14"/>
      <c r="B178" s="106" t="s">
        <v>973</v>
      </c>
      <c r="C178" s="29"/>
      <c r="D178" s="39"/>
      <c r="E178" s="258" t="s">
        <v>974</v>
      </c>
      <c r="F178" s="12"/>
      <c r="G178" s="29"/>
      <c r="H178" s="39" t="s">
        <v>228</v>
      </c>
      <c r="I178" s="258" t="s">
        <v>991</v>
      </c>
      <c r="J178" s="12"/>
    </row>
    <row r="179" spans="1:10" x14ac:dyDescent="0.25">
      <c r="A179" s="14"/>
      <c r="B179" s="56" t="s">
        <v>976</v>
      </c>
      <c r="C179" s="29"/>
      <c r="D179" s="79"/>
      <c r="E179" s="79"/>
      <c r="F179" s="29"/>
      <c r="G179" s="29"/>
      <c r="H179" s="79"/>
      <c r="I179" s="254"/>
      <c r="J179" s="29"/>
    </row>
    <row r="180" spans="1:10" x14ac:dyDescent="0.25">
      <c r="A180" s="14"/>
      <c r="B180" s="170" t="s">
        <v>977</v>
      </c>
      <c r="C180" s="53"/>
      <c r="D180" s="54"/>
      <c r="E180" s="256" t="s">
        <v>978</v>
      </c>
      <c r="F180" s="22"/>
      <c r="G180" s="53"/>
      <c r="H180" s="54" t="s">
        <v>228</v>
      </c>
      <c r="I180" s="256" t="s">
        <v>992</v>
      </c>
      <c r="J180" s="22"/>
    </row>
    <row r="181" spans="1:10" x14ac:dyDescent="0.25">
      <c r="A181" s="14"/>
      <c r="B181" s="56" t="s">
        <v>980</v>
      </c>
      <c r="C181" s="29"/>
      <c r="D181" s="79"/>
      <c r="E181" s="79"/>
      <c r="F181" s="29"/>
      <c r="G181" s="29"/>
      <c r="H181" s="79"/>
      <c r="I181" s="254"/>
      <c r="J181" s="29"/>
    </row>
    <row r="182" spans="1:10" ht="26.25" x14ac:dyDescent="0.25">
      <c r="A182" s="14"/>
      <c r="B182" s="170" t="s">
        <v>970</v>
      </c>
      <c r="C182" s="53"/>
      <c r="D182" s="23"/>
      <c r="E182" s="159" t="s">
        <v>981</v>
      </c>
      <c r="F182" s="22"/>
      <c r="G182" s="53"/>
      <c r="H182" s="23"/>
      <c r="I182" s="159" t="s">
        <v>993</v>
      </c>
      <c r="J182" s="22"/>
    </row>
    <row r="183" spans="1:10" x14ac:dyDescent="0.25">
      <c r="A183" s="14"/>
      <c r="B183" s="106" t="s">
        <v>977</v>
      </c>
      <c r="C183" s="29"/>
      <c r="D183" s="15"/>
      <c r="E183" s="260" t="s">
        <v>981</v>
      </c>
      <c r="F183" s="12"/>
      <c r="G183" s="29"/>
      <c r="H183" s="15"/>
      <c r="I183" s="260" t="s">
        <v>994</v>
      </c>
      <c r="J183" s="12"/>
    </row>
    <row r="184" spans="1:10" x14ac:dyDescent="0.25">
      <c r="A184" s="14"/>
      <c r="B184" s="170" t="s">
        <v>973</v>
      </c>
      <c r="C184" s="53"/>
      <c r="D184" s="54"/>
      <c r="E184" s="256" t="s">
        <v>981</v>
      </c>
      <c r="F184" s="22"/>
      <c r="G184" s="53"/>
      <c r="H184" s="54"/>
      <c r="I184" s="256" t="s">
        <v>995</v>
      </c>
      <c r="J184" s="22"/>
    </row>
    <row r="185" spans="1:10" x14ac:dyDescent="0.25">
      <c r="A185" s="14"/>
      <c r="B185" s="25" t="s">
        <v>859</v>
      </c>
      <c r="C185" s="29"/>
      <c r="D185" s="79"/>
      <c r="E185" s="79"/>
      <c r="F185" s="29"/>
      <c r="G185" s="29"/>
      <c r="H185" s="79"/>
      <c r="I185" s="254"/>
      <c r="J185" s="29"/>
    </row>
    <row r="186" spans="1:10" ht="26.25" x14ac:dyDescent="0.25">
      <c r="A186" s="14"/>
      <c r="B186" s="25" t="s">
        <v>996</v>
      </c>
      <c r="C186" s="29"/>
      <c r="D186" s="29"/>
      <c r="E186" s="29"/>
      <c r="F186" s="29"/>
      <c r="G186" s="29"/>
      <c r="H186" s="29"/>
      <c r="I186" s="248"/>
      <c r="J186" s="29"/>
    </row>
    <row r="187" spans="1:10" x14ac:dyDescent="0.25">
      <c r="A187" s="14"/>
      <c r="B187" s="56" t="s">
        <v>969</v>
      </c>
      <c r="C187" s="29"/>
      <c r="D187" s="29"/>
      <c r="E187" s="29"/>
      <c r="F187" s="29"/>
      <c r="G187" s="29"/>
      <c r="H187" s="29"/>
      <c r="I187" s="248"/>
      <c r="J187" s="29"/>
    </row>
    <row r="188" spans="1:10" ht="26.25" x14ac:dyDescent="0.25">
      <c r="A188" s="14"/>
      <c r="B188" s="170" t="s">
        <v>970</v>
      </c>
      <c r="C188" s="53"/>
      <c r="D188" s="23"/>
      <c r="E188" s="159" t="s">
        <v>971</v>
      </c>
      <c r="F188" s="22"/>
      <c r="G188" s="53"/>
      <c r="H188" s="23" t="s">
        <v>228</v>
      </c>
      <c r="I188" s="159" t="s">
        <v>997</v>
      </c>
      <c r="J188" s="22"/>
    </row>
    <row r="189" spans="1:10" x14ac:dyDescent="0.25">
      <c r="A189" s="14"/>
      <c r="B189" s="106" t="s">
        <v>973</v>
      </c>
      <c r="C189" s="29"/>
      <c r="D189" s="39"/>
      <c r="E189" s="258" t="s">
        <v>974</v>
      </c>
      <c r="F189" s="261"/>
      <c r="G189" s="29"/>
      <c r="H189" s="39" t="s">
        <v>228</v>
      </c>
      <c r="I189" s="258" t="s">
        <v>998</v>
      </c>
      <c r="J189" s="12"/>
    </row>
    <row r="190" spans="1:10" x14ac:dyDescent="0.25">
      <c r="A190" s="14"/>
      <c r="B190" s="56" t="s">
        <v>976</v>
      </c>
      <c r="C190" s="29"/>
      <c r="D190" s="79"/>
      <c r="E190" s="79"/>
      <c r="F190" s="29"/>
      <c r="G190" s="29"/>
      <c r="H190" s="79"/>
      <c r="I190" s="254"/>
      <c r="J190" s="29"/>
    </row>
    <row r="191" spans="1:10" x14ac:dyDescent="0.25">
      <c r="A191" s="14"/>
      <c r="B191" s="170" t="s">
        <v>977</v>
      </c>
      <c r="C191" s="53"/>
      <c r="D191" s="54"/>
      <c r="E191" s="256" t="s">
        <v>978</v>
      </c>
      <c r="F191" s="22"/>
      <c r="G191" s="53"/>
      <c r="H191" s="54" t="s">
        <v>228</v>
      </c>
      <c r="I191" s="256" t="s">
        <v>999</v>
      </c>
      <c r="J191" s="22"/>
    </row>
    <row r="192" spans="1:10" x14ac:dyDescent="0.25">
      <c r="A192" s="14"/>
      <c r="B192" s="56" t="s">
        <v>980</v>
      </c>
      <c r="C192" s="29"/>
      <c r="D192" s="79"/>
      <c r="E192" s="79"/>
      <c r="F192" s="29"/>
      <c r="G192" s="29"/>
      <c r="H192" s="79"/>
      <c r="I192" s="254"/>
      <c r="J192" s="29"/>
    </row>
    <row r="193" spans="1:26" ht="26.25" x14ac:dyDescent="0.25">
      <c r="A193" s="14"/>
      <c r="B193" s="170" t="s">
        <v>970</v>
      </c>
      <c r="C193" s="53"/>
      <c r="D193" s="23"/>
      <c r="E193" s="159" t="s">
        <v>981</v>
      </c>
      <c r="F193" s="22"/>
      <c r="G193" s="53"/>
      <c r="H193" s="23"/>
      <c r="I193" s="159" t="s">
        <v>1000</v>
      </c>
      <c r="J193" s="22"/>
    </row>
    <row r="194" spans="1:26" x14ac:dyDescent="0.25">
      <c r="A194" s="14"/>
      <c r="B194" s="106" t="s">
        <v>977</v>
      </c>
      <c r="C194" s="29"/>
      <c r="D194" s="15"/>
      <c r="E194" s="260" t="s">
        <v>981</v>
      </c>
      <c r="F194" s="12"/>
      <c r="G194" s="29"/>
      <c r="H194" s="15"/>
      <c r="I194" s="260" t="s">
        <v>1001</v>
      </c>
      <c r="J194" s="12"/>
    </row>
    <row r="195" spans="1:26" x14ac:dyDescent="0.25">
      <c r="A195" s="14"/>
      <c r="B195" s="170" t="s">
        <v>973</v>
      </c>
      <c r="C195" s="53"/>
      <c r="D195" s="54"/>
      <c r="E195" s="256" t="s">
        <v>981</v>
      </c>
      <c r="F195" s="22"/>
      <c r="G195" s="53"/>
      <c r="H195" s="54"/>
      <c r="I195" s="256" t="s">
        <v>1002</v>
      </c>
      <c r="J195" s="22"/>
    </row>
    <row r="196" spans="1:26" x14ac:dyDescent="0.25">
      <c r="A196" s="14"/>
      <c r="B196" s="64" t="s">
        <v>544</v>
      </c>
      <c r="C196" s="65" t="s">
        <v>1003</v>
      </c>
    </row>
    <row r="197" spans="1:26" x14ac:dyDescent="0.25">
      <c r="A197" s="14"/>
      <c r="B197" s="64" t="s">
        <v>546</v>
      </c>
      <c r="C197" s="65" t="s">
        <v>1004</v>
      </c>
    </row>
    <row r="198" spans="1:26" x14ac:dyDescent="0.25">
      <c r="A198" s="14"/>
      <c r="B198" s="64" t="s">
        <v>548</v>
      </c>
      <c r="C198" s="65" t="s">
        <v>1005</v>
      </c>
    </row>
    <row r="199" spans="1:26" ht="22.5" x14ac:dyDescent="0.25">
      <c r="A199" s="14"/>
      <c r="B199" s="64" t="s">
        <v>1006</v>
      </c>
      <c r="C199" s="65" t="s">
        <v>1007</v>
      </c>
    </row>
    <row r="200" spans="1:26" x14ac:dyDescent="0.25">
      <c r="A200" s="14"/>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spans="1:26" x14ac:dyDescent="0.25">
      <c r="A201" s="2" t="s">
        <v>1108</v>
      </c>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spans="1:26" x14ac:dyDescent="0.25">
      <c r="A202" s="14" t="s">
        <v>1109</v>
      </c>
      <c r="B202" s="69" t="s">
        <v>803</v>
      </c>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spans="1:26" ht="15.75" thickBot="1" x14ac:dyDescent="0.3">
      <c r="A203" s="14"/>
      <c r="B203" s="16"/>
      <c r="C203" s="16" t="s">
        <v>225</v>
      </c>
      <c r="D203" s="85">
        <v>2014</v>
      </c>
      <c r="E203" s="85"/>
      <c r="F203" s="16"/>
      <c r="G203" s="16" t="s">
        <v>225</v>
      </c>
      <c r="H203" s="85">
        <v>2013</v>
      </c>
      <c r="I203" s="85"/>
      <c r="J203" s="16"/>
    </row>
    <row r="204" spans="1:26" ht="26.25" x14ac:dyDescent="0.25">
      <c r="A204" s="14"/>
      <c r="B204" s="17" t="s">
        <v>804</v>
      </c>
      <c r="C204" s="23" t="s">
        <v>225</v>
      </c>
      <c r="D204" s="19"/>
      <c r="E204" s="74" t="s">
        <v>231</v>
      </c>
      <c r="F204" s="32"/>
      <c r="G204" s="23" t="s">
        <v>225</v>
      </c>
      <c r="H204" s="23"/>
      <c r="I204" s="34">
        <v>9</v>
      </c>
      <c r="J204" s="22"/>
    </row>
    <row r="205" spans="1:26" x14ac:dyDescent="0.25">
      <c r="A205" s="14"/>
      <c r="B205" s="25" t="s">
        <v>805</v>
      </c>
      <c r="C205" s="15" t="s">
        <v>225</v>
      </c>
      <c r="D205" s="10" t="s">
        <v>228</v>
      </c>
      <c r="E205" s="201">
        <v>1189</v>
      </c>
      <c r="F205" s="42"/>
      <c r="G205" s="15" t="s">
        <v>225</v>
      </c>
      <c r="H205" s="15" t="s">
        <v>228</v>
      </c>
      <c r="I205" s="36">
        <v>220</v>
      </c>
      <c r="J205" s="12"/>
    </row>
    <row r="206" spans="1:26" x14ac:dyDescent="0.25">
      <c r="A206" s="14"/>
      <c r="B206" s="17" t="s">
        <v>806</v>
      </c>
      <c r="C206" s="23" t="s">
        <v>225</v>
      </c>
      <c r="D206" s="19" t="s">
        <v>228</v>
      </c>
      <c r="E206" s="108">
        <v>1300</v>
      </c>
      <c r="F206" s="32"/>
      <c r="G206" s="23" t="s">
        <v>225</v>
      </c>
      <c r="H206" s="23" t="s">
        <v>228</v>
      </c>
      <c r="I206" s="34">
        <v>865</v>
      </c>
      <c r="J206" s="22"/>
    </row>
    <row r="207" spans="1:26" x14ac:dyDescent="0.25">
      <c r="A207" s="14"/>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spans="1:26" x14ac:dyDescent="0.25">
      <c r="A208" s="2" t="s">
        <v>1110</v>
      </c>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spans="1:26" x14ac:dyDescent="0.25">
      <c r="A209" s="14" t="s">
        <v>1111</v>
      </c>
      <c r="B209" s="69" t="s">
        <v>811</v>
      </c>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spans="1:26" ht="15.75" thickBot="1" x14ac:dyDescent="0.3">
      <c r="A210" s="14"/>
      <c r="B210" s="16"/>
      <c r="C210" s="16" t="s">
        <v>225</v>
      </c>
      <c r="D210" s="85">
        <v>2014</v>
      </c>
      <c r="E210" s="85"/>
      <c r="F210" s="16"/>
      <c r="G210" s="16"/>
      <c r="H210" s="85">
        <v>2013</v>
      </c>
      <c r="I210" s="85"/>
      <c r="J210" s="16"/>
      <c r="K210" s="16"/>
      <c r="L210" s="85">
        <v>2012</v>
      </c>
      <c r="M210" s="85"/>
      <c r="N210" s="16"/>
    </row>
    <row r="211" spans="1:26" x14ac:dyDescent="0.25">
      <c r="A211" s="14"/>
      <c r="B211" s="16"/>
      <c r="C211" s="16" t="s">
        <v>225</v>
      </c>
      <c r="D211" s="63" t="s">
        <v>226</v>
      </c>
      <c r="E211" s="63"/>
      <c r="F211" s="63"/>
      <c r="G211" s="63"/>
      <c r="H211" s="63"/>
      <c r="I211" s="63"/>
      <c r="J211" s="63"/>
      <c r="K211" s="63"/>
      <c r="L211" s="63"/>
      <c r="M211" s="63"/>
      <c r="N211" s="16"/>
    </row>
    <row r="212" spans="1:26" x14ac:dyDescent="0.25">
      <c r="A212" s="14"/>
      <c r="B212" s="17" t="s">
        <v>812</v>
      </c>
      <c r="C212" s="23" t="s">
        <v>225</v>
      </c>
      <c r="D212" s="32" t="s">
        <v>228</v>
      </c>
      <c r="E212" s="37" t="s">
        <v>231</v>
      </c>
      <c r="F212" s="32"/>
      <c r="G212" s="23"/>
      <c r="H212" s="22" t="s">
        <v>228</v>
      </c>
      <c r="I212" s="87" t="s">
        <v>231</v>
      </c>
      <c r="J212" s="22"/>
      <c r="K212" s="23"/>
      <c r="L212" s="23" t="s">
        <v>228</v>
      </c>
      <c r="M212" s="34">
        <v>1</v>
      </c>
      <c r="N212" s="22"/>
    </row>
    <row r="213" spans="1:26" x14ac:dyDescent="0.25">
      <c r="A213" s="14"/>
      <c r="B213" s="25" t="s">
        <v>813</v>
      </c>
      <c r="C213" s="15" t="s">
        <v>225</v>
      </c>
      <c r="D213" s="183"/>
      <c r="E213" s="184">
        <v>117</v>
      </c>
      <c r="F213" s="42"/>
      <c r="G213" s="15"/>
      <c r="H213" s="39"/>
      <c r="I213" s="40" t="s">
        <v>814</v>
      </c>
      <c r="J213" s="12" t="s">
        <v>262</v>
      </c>
      <c r="K213" s="15"/>
      <c r="L213" s="39"/>
      <c r="M213" s="40">
        <v>43</v>
      </c>
      <c r="N213" s="12"/>
    </row>
    <row r="214" spans="1:26" ht="15.75" thickBot="1" x14ac:dyDescent="0.3">
      <c r="A214" s="14"/>
      <c r="B214" s="41" t="s">
        <v>169</v>
      </c>
      <c r="C214" s="23" t="s">
        <v>225</v>
      </c>
      <c r="D214" s="132" t="s">
        <v>228</v>
      </c>
      <c r="E214" s="185">
        <v>117</v>
      </c>
      <c r="F214" s="32"/>
      <c r="G214" s="23"/>
      <c r="H214" s="134" t="s">
        <v>228</v>
      </c>
      <c r="I214" s="141" t="s">
        <v>814</v>
      </c>
      <c r="J214" s="22" t="s">
        <v>262</v>
      </c>
      <c r="K214" s="23"/>
      <c r="L214" s="134" t="s">
        <v>228</v>
      </c>
      <c r="M214" s="141">
        <v>44</v>
      </c>
      <c r="N214" s="22"/>
    </row>
    <row r="215" spans="1:26" ht="15.75" thickTop="1" x14ac:dyDescent="0.25">
      <c r="A215" s="14"/>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spans="1:26" x14ac:dyDescent="0.25">
      <c r="A216" s="2" t="s">
        <v>1112</v>
      </c>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spans="1:26" x14ac:dyDescent="0.25">
      <c r="A217" s="14" t="s">
        <v>1109</v>
      </c>
      <c r="B217" s="69" t="s">
        <v>816</v>
      </c>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spans="1:26" x14ac:dyDescent="0.25">
      <c r="A218" s="14"/>
      <c r="B218" s="16"/>
      <c r="C218" s="16" t="s">
        <v>225</v>
      </c>
      <c r="D218" s="62">
        <v>2014</v>
      </c>
      <c r="E218" s="62"/>
      <c r="F218" s="16"/>
      <c r="G218" s="16" t="s">
        <v>225</v>
      </c>
      <c r="H218" s="62">
        <v>2013</v>
      </c>
      <c r="I218" s="62"/>
      <c r="J218" s="16"/>
    </row>
    <row r="219" spans="1:26" x14ac:dyDescent="0.25">
      <c r="A219" s="14"/>
      <c r="B219" s="25" t="s">
        <v>812</v>
      </c>
      <c r="C219" s="15" t="s">
        <v>225</v>
      </c>
      <c r="D219" s="47"/>
      <c r="E219" s="47"/>
      <c r="F219" s="15"/>
      <c r="G219" s="15" t="s">
        <v>225</v>
      </c>
      <c r="H219" s="47"/>
      <c r="I219" s="47"/>
      <c r="J219" s="15"/>
    </row>
    <row r="220" spans="1:26" ht="26.25" x14ac:dyDescent="0.25">
      <c r="A220" s="14"/>
      <c r="B220" s="41" t="s">
        <v>817</v>
      </c>
      <c r="C220" s="23" t="s">
        <v>225</v>
      </c>
      <c r="D220" s="19"/>
      <c r="E220" s="108">
        <v>1396</v>
      </c>
      <c r="F220" s="32"/>
      <c r="G220" s="23" t="s">
        <v>225</v>
      </c>
      <c r="H220" s="23"/>
      <c r="I220" s="24">
        <v>1815</v>
      </c>
      <c r="J220" s="22"/>
    </row>
    <row r="221" spans="1:26" x14ac:dyDescent="0.25">
      <c r="A221" s="14"/>
      <c r="B221" s="56" t="s">
        <v>818</v>
      </c>
      <c r="C221" s="15" t="s">
        <v>225</v>
      </c>
      <c r="D221" s="10"/>
      <c r="E221" s="201">
        <v>2224</v>
      </c>
      <c r="F221" s="42"/>
      <c r="G221" s="15" t="s">
        <v>225</v>
      </c>
      <c r="H221" s="15"/>
      <c r="I221" s="100">
        <v>2735</v>
      </c>
      <c r="J221" s="12"/>
    </row>
    <row r="222" spans="1:26" x14ac:dyDescent="0.25">
      <c r="A222" s="14"/>
      <c r="B222" s="41" t="s">
        <v>819</v>
      </c>
      <c r="C222" s="23" t="s">
        <v>225</v>
      </c>
      <c r="D222" s="19"/>
      <c r="E222" s="74">
        <v>1</v>
      </c>
      <c r="F222" s="32"/>
      <c r="G222" s="23" t="s">
        <v>225</v>
      </c>
      <c r="H222" s="23"/>
      <c r="I222" s="34">
        <v>1</v>
      </c>
      <c r="J222" s="22"/>
    </row>
    <row r="223" spans="1:26" x14ac:dyDescent="0.25">
      <c r="A223" s="14"/>
      <c r="B223" s="25" t="s">
        <v>820</v>
      </c>
      <c r="C223" s="15" t="s">
        <v>225</v>
      </c>
      <c r="D223" s="10" t="s">
        <v>228</v>
      </c>
      <c r="E223" s="117">
        <v>77</v>
      </c>
      <c r="F223" s="42"/>
      <c r="G223" s="15" t="s">
        <v>225</v>
      </c>
      <c r="H223" s="15" t="s">
        <v>228</v>
      </c>
      <c r="I223" s="36">
        <v>52</v>
      </c>
      <c r="J223" s="12"/>
    </row>
    <row r="224" spans="1:26" x14ac:dyDescent="0.25">
      <c r="A224" s="14"/>
      <c r="B224" s="41" t="s">
        <v>821</v>
      </c>
      <c r="C224" s="53"/>
      <c r="D224" s="19" t="s">
        <v>228</v>
      </c>
      <c r="E224" s="74">
        <v>29</v>
      </c>
      <c r="F224" s="53"/>
      <c r="G224" s="53"/>
      <c r="H224" s="23" t="s">
        <v>228</v>
      </c>
      <c r="I224" s="233" t="s">
        <v>231</v>
      </c>
      <c r="J224" s="53"/>
    </row>
    <row r="225" spans="1:26" x14ac:dyDescent="0.25">
      <c r="A225" s="14"/>
      <c r="B225" s="56" t="s">
        <v>822</v>
      </c>
      <c r="C225" s="15" t="s">
        <v>225</v>
      </c>
      <c r="D225" s="10"/>
      <c r="E225" s="117">
        <v>5</v>
      </c>
      <c r="F225" s="42"/>
      <c r="G225" s="15" t="s">
        <v>225</v>
      </c>
      <c r="H225" s="15"/>
      <c r="I225" s="36">
        <v>11</v>
      </c>
      <c r="J225" s="12"/>
    </row>
    <row r="226" spans="1:26" x14ac:dyDescent="0.25">
      <c r="A226" s="14"/>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spans="1:26" x14ac:dyDescent="0.25">
      <c r="A227" s="14" t="s">
        <v>1113</v>
      </c>
      <c r="B227" s="69" t="s">
        <v>823</v>
      </c>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spans="1:26" ht="15.75" thickBot="1" x14ac:dyDescent="0.3">
      <c r="A228" s="14"/>
      <c r="B228" s="16"/>
      <c r="C228" s="16" t="s">
        <v>225</v>
      </c>
      <c r="D228" s="85">
        <v>2014</v>
      </c>
      <c r="E228" s="85"/>
      <c r="F228" s="16"/>
      <c r="G228" s="16" t="s">
        <v>225</v>
      </c>
      <c r="H228" s="85">
        <v>2013</v>
      </c>
      <c r="I228" s="85"/>
      <c r="J228" s="16"/>
      <c r="K228" s="16" t="s">
        <v>225</v>
      </c>
      <c r="L228" s="85">
        <v>2012</v>
      </c>
      <c r="M228" s="85"/>
      <c r="N228" s="16"/>
    </row>
    <row r="229" spans="1:26" x14ac:dyDescent="0.25">
      <c r="A229" s="14"/>
      <c r="B229" s="16"/>
      <c r="C229" s="16" t="s">
        <v>225</v>
      </c>
      <c r="D229" s="63" t="s">
        <v>226</v>
      </c>
      <c r="E229" s="63"/>
      <c r="F229" s="63"/>
      <c r="G229" s="63"/>
      <c r="H229" s="63"/>
      <c r="I229" s="63"/>
      <c r="J229" s="63"/>
      <c r="K229" s="63"/>
      <c r="L229" s="63"/>
      <c r="M229" s="63"/>
      <c r="N229" s="16"/>
    </row>
    <row r="230" spans="1:26" x14ac:dyDescent="0.25">
      <c r="A230" s="14"/>
      <c r="B230" s="17" t="s">
        <v>812</v>
      </c>
      <c r="C230" s="23" t="s">
        <v>225</v>
      </c>
      <c r="D230" s="23" t="s">
        <v>228</v>
      </c>
      <c r="E230" s="74">
        <v>168</v>
      </c>
      <c r="F230" s="22"/>
      <c r="G230" s="23" t="s">
        <v>225</v>
      </c>
      <c r="H230" s="23" t="s">
        <v>228</v>
      </c>
      <c r="I230" s="34">
        <v>78</v>
      </c>
      <c r="J230" s="22"/>
      <c r="K230" s="23" t="s">
        <v>225</v>
      </c>
      <c r="L230" s="23" t="s">
        <v>228</v>
      </c>
      <c r="M230" s="34">
        <v>104</v>
      </c>
      <c r="N230" s="22"/>
    </row>
    <row r="231" spans="1:26" x14ac:dyDescent="0.25">
      <c r="A231" s="14"/>
      <c r="B231" s="25" t="s">
        <v>813</v>
      </c>
      <c r="C231" s="15" t="s">
        <v>225</v>
      </c>
      <c r="D231" s="12"/>
      <c r="E231" s="38">
        <v>2</v>
      </c>
      <c r="F231" s="12"/>
      <c r="G231" s="15" t="s">
        <v>225</v>
      </c>
      <c r="H231" s="12"/>
      <c r="I231" s="35" t="s">
        <v>231</v>
      </c>
      <c r="J231" s="12"/>
      <c r="K231" s="15" t="s">
        <v>225</v>
      </c>
      <c r="L231" s="15"/>
      <c r="M231" s="36">
        <v>3</v>
      </c>
      <c r="N231" s="12"/>
    </row>
    <row r="232" spans="1:26" x14ac:dyDescent="0.25">
      <c r="A232" s="14"/>
      <c r="B232" s="17" t="s">
        <v>35</v>
      </c>
      <c r="C232" s="23" t="s">
        <v>225</v>
      </c>
      <c r="D232" s="54"/>
      <c r="E232" s="119">
        <v>32</v>
      </c>
      <c r="F232" s="22"/>
      <c r="G232" s="23" t="s">
        <v>225</v>
      </c>
      <c r="H232" s="54"/>
      <c r="I232" s="55">
        <v>1</v>
      </c>
      <c r="J232" s="22"/>
      <c r="K232" s="23" t="s">
        <v>225</v>
      </c>
      <c r="L232" s="54"/>
      <c r="M232" s="55">
        <v>10</v>
      </c>
      <c r="N232" s="22"/>
    </row>
    <row r="233" spans="1:26" ht="15.75" thickBot="1" x14ac:dyDescent="0.3">
      <c r="A233" s="14"/>
      <c r="B233" s="56" t="s">
        <v>824</v>
      </c>
      <c r="C233" s="15" t="s">
        <v>225</v>
      </c>
      <c r="D233" s="59" t="s">
        <v>228</v>
      </c>
      <c r="E233" s="197">
        <v>202</v>
      </c>
      <c r="F233" s="12"/>
      <c r="G233" s="15" t="s">
        <v>225</v>
      </c>
      <c r="H233" s="59" t="s">
        <v>228</v>
      </c>
      <c r="I233" s="61">
        <v>79</v>
      </c>
      <c r="J233" s="12"/>
      <c r="K233" s="15" t="s">
        <v>225</v>
      </c>
      <c r="L233" s="59" t="s">
        <v>228</v>
      </c>
      <c r="M233" s="61">
        <v>117</v>
      </c>
      <c r="N233" s="12"/>
    </row>
    <row r="234" spans="1:26" ht="45.75" thickTop="1" x14ac:dyDescent="0.25">
      <c r="A234" s="14"/>
      <c r="B234" s="64" t="s">
        <v>236</v>
      </c>
      <c r="C234" s="65" t="s">
        <v>825</v>
      </c>
    </row>
  </sheetData>
  <mergeCells count="140">
    <mergeCell ref="A217:A226"/>
    <mergeCell ref="B217:Z217"/>
    <mergeCell ref="B226:Z226"/>
    <mergeCell ref="A227:A234"/>
    <mergeCell ref="B227:Z227"/>
    <mergeCell ref="A202:A207"/>
    <mergeCell ref="B202:Z202"/>
    <mergeCell ref="B207:Z207"/>
    <mergeCell ref="B208:Z208"/>
    <mergeCell ref="A209:A215"/>
    <mergeCell ref="B209:Z209"/>
    <mergeCell ref="B215:Z215"/>
    <mergeCell ref="A131:A146"/>
    <mergeCell ref="B131:Z131"/>
    <mergeCell ref="B146:Z146"/>
    <mergeCell ref="A147:A200"/>
    <mergeCell ref="B147:Z147"/>
    <mergeCell ref="B170:Z170"/>
    <mergeCell ref="B200:Z200"/>
    <mergeCell ref="A41:A74"/>
    <mergeCell ref="B41:Z41"/>
    <mergeCell ref="A75:A116"/>
    <mergeCell ref="B75:Z75"/>
    <mergeCell ref="A117:A130"/>
    <mergeCell ref="B117:Z117"/>
    <mergeCell ref="B118:Z118"/>
    <mergeCell ref="B130:Z130"/>
    <mergeCell ref="D228:E228"/>
    <mergeCell ref="H228:I228"/>
    <mergeCell ref="L228:M228"/>
    <mergeCell ref="D229:M229"/>
    <mergeCell ref="A1:A2"/>
    <mergeCell ref="B1:Z1"/>
    <mergeCell ref="B2:Z2"/>
    <mergeCell ref="A3:A40"/>
    <mergeCell ref="B3:Z3"/>
    <mergeCell ref="B38:Z38"/>
    <mergeCell ref="D210:E210"/>
    <mergeCell ref="H210:I210"/>
    <mergeCell ref="L210:M210"/>
    <mergeCell ref="D211:M211"/>
    <mergeCell ref="D218:E218"/>
    <mergeCell ref="H218:I218"/>
    <mergeCell ref="B216:Z216"/>
    <mergeCell ref="D171:E171"/>
    <mergeCell ref="H171:I171"/>
    <mergeCell ref="D172:E172"/>
    <mergeCell ref="H172:I172"/>
    <mergeCell ref="D203:E203"/>
    <mergeCell ref="H203:I203"/>
    <mergeCell ref="B201:Z201"/>
    <mergeCell ref="D133:I133"/>
    <mergeCell ref="D148:E148"/>
    <mergeCell ref="H148:I148"/>
    <mergeCell ref="D149:E149"/>
    <mergeCell ref="H149:I149"/>
    <mergeCell ref="G156:H156"/>
    <mergeCell ref="Z76:Z77"/>
    <mergeCell ref="D78:Y78"/>
    <mergeCell ref="D119:E119"/>
    <mergeCell ref="H119:I119"/>
    <mergeCell ref="D120:I120"/>
    <mergeCell ref="D132:E132"/>
    <mergeCell ref="H132:I132"/>
    <mergeCell ref="R76:R77"/>
    <mergeCell ref="S76:S77"/>
    <mergeCell ref="T76:U77"/>
    <mergeCell ref="V76:V77"/>
    <mergeCell ref="W76:W77"/>
    <mergeCell ref="X76:Y77"/>
    <mergeCell ref="J76:J77"/>
    <mergeCell ref="K76:K77"/>
    <mergeCell ref="L76:M77"/>
    <mergeCell ref="N76:N77"/>
    <mergeCell ref="O76:O77"/>
    <mergeCell ref="P76:Q76"/>
    <mergeCell ref="P77:Q77"/>
    <mergeCell ref="B76:B77"/>
    <mergeCell ref="C76:C77"/>
    <mergeCell ref="D76:E77"/>
    <mergeCell ref="F76:F77"/>
    <mergeCell ref="G76:G77"/>
    <mergeCell ref="H76:I77"/>
    <mergeCell ref="D11:Y11"/>
    <mergeCell ref="D42:E42"/>
    <mergeCell ref="H42:I42"/>
    <mergeCell ref="D43:E43"/>
    <mergeCell ref="H43:I43"/>
    <mergeCell ref="D44:I44"/>
    <mergeCell ref="V6:V9"/>
    <mergeCell ref="W6:W9"/>
    <mergeCell ref="X6:Y9"/>
    <mergeCell ref="Z6:Z9"/>
    <mergeCell ref="D10:E10"/>
    <mergeCell ref="H10:I10"/>
    <mergeCell ref="L10:M10"/>
    <mergeCell ref="P10:Q10"/>
    <mergeCell ref="T10:U10"/>
    <mergeCell ref="X10:Y10"/>
    <mergeCell ref="R6:R9"/>
    <mergeCell ref="S6:S9"/>
    <mergeCell ref="T6:U6"/>
    <mergeCell ref="T7:U7"/>
    <mergeCell ref="T8:U8"/>
    <mergeCell ref="T9:U9"/>
    <mergeCell ref="N6:N9"/>
    <mergeCell ref="O6:O9"/>
    <mergeCell ref="P6:Q6"/>
    <mergeCell ref="P7:Q7"/>
    <mergeCell ref="P8:Q8"/>
    <mergeCell ref="P9:Q9"/>
    <mergeCell ref="H7:I7"/>
    <mergeCell ref="H8:I8"/>
    <mergeCell ref="H9:I9"/>
    <mergeCell ref="J6:J9"/>
    <mergeCell ref="K6:K9"/>
    <mergeCell ref="L6:M9"/>
    <mergeCell ref="V4:V5"/>
    <mergeCell ref="W4:W5"/>
    <mergeCell ref="X4:Y5"/>
    <mergeCell ref="Z4:Z5"/>
    <mergeCell ref="B6:B9"/>
    <mergeCell ref="C6:C9"/>
    <mergeCell ref="D6:E9"/>
    <mergeCell ref="F6:F9"/>
    <mergeCell ref="G6:G9"/>
    <mergeCell ref="H6:I6"/>
    <mergeCell ref="N4:N5"/>
    <mergeCell ref="O4:O5"/>
    <mergeCell ref="P4:Q5"/>
    <mergeCell ref="R4:R5"/>
    <mergeCell ref="S4:S5"/>
    <mergeCell ref="T4:U5"/>
    <mergeCell ref="B4:B5"/>
    <mergeCell ref="C4:C5"/>
    <mergeCell ref="D4:E5"/>
    <mergeCell ref="F4:F5"/>
    <mergeCell ref="G4:G5"/>
    <mergeCell ref="H4:M4"/>
    <mergeCell ref="H5:M5"/>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29.7109375" bestFit="1" customWidth="1"/>
  </cols>
  <sheetData>
    <row r="1" spans="1:2" ht="15" customHeight="1" x14ac:dyDescent="0.25">
      <c r="A1" s="8" t="s">
        <v>1114</v>
      </c>
      <c r="B1" s="1" t="s">
        <v>2</v>
      </c>
    </row>
    <row r="2" spans="1:2" x14ac:dyDescent="0.25">
      <c r="A2" s="8"/>
      <c r="B2" s="1" t="s">
        <v>3</v>
      </c>
    </row>
    <row r="3" spans="1:2" x14ac:dyDescent="0.25">
      <c r="A3" s="8"/>
      <c r="B3" s="1" t="s">
        <v>1115</v>
      </c>
    </row>
    <row r="4" spans="1:2" ht="30" x14ac:dyDescent="0.25">
      <c r="A4" s="3" t="s">
        <v>1116</v>
      </c>
      <c r="B4" s="4"/>
    </row>
    <row r="5" spans="1:2" x14ac:dyDescent="0.25">
      <c r="A5" s="2" t="s">
        <v>1117</v>
      </c>
      <c r="B5" s="4" t="s">
        <v>1118</v>
      </c>
    </row>
    <row r="6" spans="1:2" x14ac:dyDescent="0.25">
      <c r="A6" s="2" t="s">
        <v>1119</v>
      </c>
      <c r="B6" s="296">
        <v>0.5</v>
      </c>
    </row>
    <row r="7" spans="1:2" ht="30" x14ac:dyDescent="0.25">
      <c r="A7" s="2" t="s">
        <v>1120</v>
      </c>
      <c r="B7" s="7">
        <v>0</v>
      </c>
    </row>
    <row r="8" spans="1:2" x14ac:dyDescent="0.25">
      <c r="A8" s="2" t="s">
        <v>1121</v>
      </c>
      <c r="B8" s="4">
        <v>2</v>
      </c>
    </row>
    <row r="9" spans="1:2" x14ac:dyDescent="0.25">
      <c r="A9" s="2" t="s">
        <v>1122</v>
      </c>
      <c r="B9" s="4">
        <v>0</v>
      </c>
    </row>
    <row r="10" spans="1:2" ht="60" x14ac:dyDescent="0.25">
      <c r="A10" s="2" t="s">
        <v>1123</v>
      </c>
      <c r="B10" s="296">
        <v>0.1</v>
      </c>
    </row>
    <row r="11" spans="1:2" x14ac:dyDescent="0.25">
      <c r="A11" s="2" t="s">
        <v>1124</v>
      </c>
      <c r="B11" s="7">
        <v>80000000</v>
      </c>
    </row>
    <row r="12" spans="1:2" x14ac:dyDescent="0.25">
      <c r="A12" s="2" t="s">
        <v>1125</v>
      </c>
      <c r="B12" s="4"/>
    </row>
    <row r="13" spans="1:2" ht="30" x14ac:dyDescent="0.25">
      <c r="A13" s="3" t="s">
        <v>1116</v>
      </c>
      <c r="B13" s="4"/>
    </row>
    <row r="14" spans="1:2" x14ac:dyDescent="0.25">
      <c r="A14" s="2" t="s">
        <v>1126</v>
      </c>
      <c r="B14" s="296">
        <v>0.2</v>
      </c>
    </row>
    <row r="15" spans="1:2" x14ac:dyDescent="0.25">
      <c r="A15" s="2" t="s">
        <v>1127</v>
      </c>
      <c r="B15" s="4"/>
    </row>
    <row r="16" spans="1:2" ht="30" x14ac:dyDescent="0.25">
      <c r="A16" s="3" t="s">
        <v>1116</v>
      </c>
      <c r="B16" s="4"/>
    </row>
    <row r="17" spans="1:2" x14ac:dyDescent="0.25">
      <c r="A17" s="2" t="s">
        <v>1126</v>
      </c>
      <c r="B17" s="296">
        <v>0.5</v>
      </c>
    </row>
    <row r="18" spans="1:2" x14ac:dyDescent="0.25">
      <c r="A18" s="2" t="s">
        <v>1128</v>
      </c>
      <c r="B18" s="4"/>
    </row>
    <row r="19" spans="1:2" ht="30" x14ac:dyDescent="0.25">
      <c r="A19" s="3" t="s">
        <v>1116</v>
      </c>
      <c r="B19" s="4"/>
    </row>
    <row r="20" spans="1:2" x14ac:dyDescent="0.25">
      <c r="A20" s="2" t="s">
        <v>1126</v>
      </c>
      <c r="B20" s="296">
        <v>0.5</v>
      </c>
    </row>
  </sheetData>
  <mergeCells count="1">
    <mergeCell ref="A1:A3"/>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3" width="27.7109375" customWidth="1"/>
    <col min="4" max="4" width="19.5703125" customWidth="1"/>
    <col min="5" max="5" width="7.42578125" customWidth="1"/>
  </cols>
  <sheetData>
    <row r="1" spans="1:5" ht="15" customHeight="1" x14ac:dyDescent="0.25">
      <c r="A1" s="1" t="s">
        <v>1129</v>
      </c>
      <c r="B1" s="8" t="s">
        <v>2</v>
      </c>
      <c r="C1" s="8"/>
      <c r="D1" s="8"/>
      <c r="E1" s="8"/>
    </row>
    <row r="2" spans="1:5" ht="15" customHeight="1" x14ac:dyDescent="0.25">
      <c r="A2" s="1" t="s">
        <v>29</v>
      </c>
      <c r="B2" s="1" t="s">
        <v>3</v>
      </c>
      <c r="C2" s="1" t="s">
        <v>30</v>
      </c>
      <c r="D2" s="8" t="s">
        <v>73</v>
      </c>
      <c r="E2" s="8"/>
    </row>
    <row r="3" spans="1:5" ht="60" x14ac:dyDescent="0.25">
      <c r="A3" s="3" t="s">
        <v>1130</v>
      </c>
      <c r="B3" s="4"/>
      <c r="C3" s="4"/>
      <c r="D3" s="4"/>
      <c r="E3" s="4"/>
    </row>
    <row r="4" spans="1:5" ht="30" x14ac:dyDescent="0.25">
      <c r="A4" s="2" t="s">
        <v>233</v>
      </c>
      <c r="B4" s="7">
        <v>682</v>
      </c>
      <c r="C4" s="7">
        <v>1186</v>
      </c>
      <c r="D4" s="7">
        <v>255</v>
      </c>
      <c r="E4" s="4"/>
    </row>
    <row r="5" spans="1:5" ht="30" x14ac:dyDescent="0.25">
      <c r="A5" s="2" t="s">
        <v>234</v>
      </c>
      <c r="B5" s="4">
        <v>57</v>
      </c>
      <c r="C5" s="4">
        <v>-6</v>
      </c>
      <c r="D5" s="4">
        <v>20</v>
      </c>
      <c r="E5" s="4"/>
    </row>
    <row r="6" spans="1:5" ht="30" x14ac:dyDescent="0.25">
      <c r="A6" s="2" t="s">
        <v>712</v>
      </c>
      <c r="B6" s="4">
        <v>625</v>
      </c>
      <c r="C6" s="6">
        <v>1192</v>
      </c>
      <c r="D6" s="4">
        <v>235</v>
      </c>
      <c r="E6" s="4"/>
    </row>
    <row r="7" spans="1:5" x14ac:dyDescent="0.25">
      <c r="A7" s="2" t="s">
        <v>1131</v>
      </c>
      <c r="B7" s="4"/>
      <c r="C7" s="4"/>
      <c r="D7" s="4"/>
      <c r="E7" s="4"/>
    </row>
    <row r="8" spans="1:5" ht="60" x14ac:dyDescent="0.25">
      <c r="A8" s="3" t="s">
        <v>1130</v>
      </c>
      <c r="B8" s="4"/>
      <c r="C8" s="4"/>
      <c r="D8" s="4"/>
      <c r="E8" s="4"/>
    </row>
    <row r="9" spans="1:5" x14ac:dyDescent="0.25">
      <c r="A9" s="2" t="s">
        <v>227</v>
      </c>
      <c r="B9" s="6">
        <v>9576</v>
      </c>
      <c r="C9" s="6">
        <v>22652</v>
      </c>
      <c r="D9" s="6">
        <v>25517</v>
      </c>
      <c r="E9" s="4"/>
    </row>
    <row r="10" spans="1:5" ht="30" x14ac:dyDescent="0.25">
      <c r="A10" s="2" t="s">
        <v>229</v>
      </c>
      <c r="B10" s="6">
        <v>1071</v>
      </c>
      <c r="C10" s="6">
        <v>1835</v>
      </c>
      <c r="D10" s="4">
        <v>400</v>
      </c>
      <c r="E10" s="4"/>
    </row>
    <row r="11" spans="1:5" ht="17.25" x14ac:dyDescent="0.25">
      <c r="A11" s="2" t="s">
        <v>1132</v>
      </c>
      <c r="B11" s="4"/>
      <c r="C11" s="4"/>
      <c r="D11" s="4">
        <v>7</v>
      </c>
      <c r="E11" s="297" t="s">
        <v>1133</v>
      </c>
    </row>
    <row r="12" spans="1:5" x14ac:dyDescent="0.25">
      <c r="A12" s="2" t="s">
        <v>232</v>
      </c>
      <c r="B12" s="4">
        <v>389</v>
      </c>
      <c r="C12" s="4">
        <v>649</v>
      </c>
      <c r="D12" s="4">
        <v>138</v>
      </c>
      <c r="E12" s="4"/>
    </row>
    <row r="13" spans="1:5" ht="30" x14ac:dyDescent="0.25">
      <c r="A13" s="2" t="s">
        <v>1134</v>
      </c>
      <c r="B13" s="7">
        <v>389</v>
      </c>
      <c r="C13" s="7">
        <v>649</v>
      </c>
      <c r="D13" s="7">
        <v>145</v>
      </c>
      <c r="E13" s="4"/>
    </row>
    <row r="14" spans="1:5" x14ac:dyDescent="0.25">
      <c r="A14" s="66"/>
      <c r="B14" s="66"/>
      <c r="C14" s="66"/>
      <c r="D14" s="66"/>
      <c r="E14" s="66"/>
    </row>
    <row r="15" spans="1:5" ht="15" customHeight="1" x14ac:dyDescent="0.25">
      <c r="A15" s="2" t="s">
        <v>1133</v>
      </c>
      <c r="B15" s="14" t="s">
        <v>237</v>
      </c>
      <c r="C15" s="14"/>
      <c r="D15" s="14"/>
      <c r="E15" s="14"/>
    </row>
  </sheetData>
  <mergeCells count="4">
    <mergeCell ref="B1:E1"/>
    <mergeCell ref="D2:E2"/>
    <mergeCell ref="A14:E14"/>
    <mergeCell ref="B15:E15"/>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showGridLines="0" workbookViewId="0"/>
  </sheetViews>
  <sheetFormatPr defaultRowHeight="15" x14ac:dyDescent="0.25"/>
  <cols>
    <col min="1" max="1" width="36.5703125" bestFit="1" customWidth="1"/>
    <col min="2" max="3" width="12.7109375" bestFit="1" customWidth="1"/>
    <col min="4" max="4" width="12.5703125" bestFit="1" customWidth="1"/>
    <col min="5" max="5" width="12.7109375" bestFit="1" customWidth="1"/>
    <col min="6" max="6" width="12.28515625" bestFit="1" customWidth="1"/>
    <col min="7" max="7" width="15.42578125" bestFit="1" customWidth="1"/>
  </cols>
  <sheetData>
    <row r="1" spans="1:7" ht="15" customHeight="1" x14ac:dyDescent="0.25">
      <c r="A1" s="8" t="s">
        <v>1135</v>
      </c>
      <c r="B1" s="8" t="s">
        <v>1136</v>
      </c>
      <c r="C1" s="8"/>
      <c r="D1" s="8" t="s">
        <v>2</v>
      </c>
      <c r="E1" s="8"/>
      <c r="F1" s="8"/>
      <c r="G1" s="1" t="s">
        <v>1136</v>
      </c>
    </row>
    <row r="2" spans="1:7" x14ac:dyDescent="0.25">
      <c r="A2" s="8"/>
      <c r="B2" s="1" t="s">
        <v>1137</v>
      </c>
      <c r="C2" s="8" t="s">
        <v>1139</v>
      </c>
      <c r="D2" s="8" t="s">
        <v>3</v>
      </c>
      <c r="E2" s="8" t="s">
        <v>30</v>
      </c>
      <c r="F2" s="8" t="s">
        <v>73</v>
      </c>
      <c r="G2" s="8" t="s">
        <v>1140</v>
      </c>
    </row>
    <row r="3" spans="1:7" x14ac:dyDescent="0.25">
      <c r="A3" s="8"/>
      <c r="B3" s="1" t="s">
        <v>1138</v>
      </c>
      <c r="C3" s="8"/>
      <c r="D3" s="8"/>
      <c r="E3" s="8"/>
      <c r="F3" s="8"/>
      <c r="G3" s="8"/>
    </row>
    <row r="4" spans="1:7" ht="60" x14ac:dyDescent="0.25">
      <c r="A4" s="3" t="s">
        <v>1130</v>
      </c>
      <c r="B4" s="4"/>
      <c r="C4" s="4"/>
      <c r="D4" s="4"/>
      <c r="E4" s="4"/>
      <c r="F4" s="4"/>
      <c r="G4" s="4"/>
    </row>
    <row r="5" spans="1:7" ht="30" x14ac:dyDescent="0.25">
      <c r="A5" s="2" t="s">
        <v>1141</v>
      </c>
      <c r="B5" s="4"/>
      <c r="C5" s="4"/>
      <c r="D5" s="7">
        <v>126000000</v>
      </c>
      <c r="E5" s="7">
        <v>339000000</v>
      </c>
      <c r="F5" s="4"/>
      <c r="G5" s="4"/>
    </row>
    <row r="6" spans="1:7" ht="30" x14ac:dyDescent="0.25">
      <c r="A6" s="2" t="s">
        <v>1142</v>
      </c>
      <c r="B6" s="6">
        <v>275000000</v>
      </c>
      <c r="C6" s="6">
        <v>678000000</v>
      </c>
      <c r="D6" s="4"/>
      <c r="E6" s="4"/>
      <c r="F6" s="6">
        <v>165000000</v>
      </c>
      <c r="G6" s="4"/>
    </row>
    <row r="7" spans="1:7" ht="30" x14ac:dyDescent="0.25">
      <c r="A7" s="2" t="s">
        <v>1143</v>
      </c>
      <c r="B7" s="6">
        <v>171000000</v>
      </c>
      <c r="C7" s="6">
        <v>414000000</v>
      </c>
      <c r="D7" s="4"/>
      <c r="E7" s="4"/>
      <c r="F7" s="6">
        <v>104000000</v>
      </c>
      <c r="G7" s="4"/>
    </row>
    <row r="8" spans="1:7" ht="30" x14ac:dyDescent="0.25">
      <c r="A8" s="2" t="s">
        <v>1144</v>
      </c>
      <c r="B8" s="6">
        <v>308000000</v>
      </c>
      <c r="C8" s="6">
        <v>523000000</v>
      </c>
      <c r="D8" s="4"/>
      <c r="E8" s="4"/>
      <c r="F8" s="6">
        <v>43000000</v>
      </c>
      <c r="G8" s="4"/>
    </row>
    <row r="9" spans="1:7" ht="30" x14ac:dyDescent="0.25">
      <c r="A9" s="2" t="s">
        <v>1145</v>
      </c>
      <c r="B9" s="6">
        <v>202000000</v>
      </c>
      <c r="C9" s="6">
        <v>334000000</v>
      </c>
      <c r="D9" s="4"/>
      <c r="E9" s="4"/>
      <c r="F9" s="6">
        <v>33000000</v>
      </c>
      <c r="G9" s="4"/>
    </row>
    <row r="10" spans="1:7" ht="45" x14ac:dyDescent="0.25">
      <c r="A10" s="2" t="s">
        <v>1146</v>
      </c>
      <c r="B10" s="6">
        <v>115000000</v>
      </c>
      <c r="C10" s="4"/>
      <c r="D10" s="4"/>
      <c r="E10" s="4"/>
      <c r="F10" s="4"/>
      <c r="G10" s="4"/>
    </row>
    <row r="11" spans="1:7" ht="45" x14ac:dyDescent="0.25">
      <c r="A11" s="2" t="s">
        <v>1147</v>
      </c>
      <c r="B11" s="6">
        <v>72000000</v>
      </c>
      <c r="C11" s="4"/>
      <c r="D11" s="4"/>
      <c r="E11" s="4"/>
      <c r="F11" s="4"/>
      <c r="G11" s="4"/>
    </row>
    <row r="12" spans="1:7" ht="30" x14ac:dyDescent="0.25">
      <c r="A12" s="2" t="s">
        <v>1148</v>
      </c>
      <c r="B12" s="4">
        <v>180</v>
      </c>
      <c r="C12" s="4"/>
      <c r="D12" s="4"/>
      <c r="E12" s="4"/>
      <c r="F12" s="4"/>
      <c r="G12" s="4"/>
    </row>
    <row r="13" spans="1:7" x14ac:dyDescent="0.25">
      <c r="A13" s="2" t="s">
        <v>1149</v>
      </c>
      <c r="B13" s="4"/>
      <c r="C13" s="4"/>
      <c r="D13" s="6">
        <v>115000000</v>
      </c>
      <c r="E13" s="4"/>
      <c r="F13" s="4"/>
      <c r="G13" s="4"/>
    </row>
    <row r="14" spans="1:7" x14ac:dyDescent="0.25">
      <c r="A14" s="2" t="s">
        <v>1150</v>
      </c>
      <c r="B14" s="4"/>
      <c r="C14" s="4"/>
      <c r="D14" s="4"/>
      <c r="E14" s="4"/>
      <c r="F14" s="4"/>
      <c r="G14" s="4"/>
    </row>
    <row r="15" spans="1:7" ht="60" x14ac:dyDescent="0.25">
      <c r="A15" s="3" t="s">
        <v>1130</v>
      </c>
      <c r="B15" s="4"/>
      <c r="C15" s="4"/>
      <c r="D15" s="4"/>
      <c r="E15" s="4"/>
      <c r="F15" s="4"/>
      <c r="G15" s="4"/>
    </row>
    <row r="16" spans="1:7" x14ac:dyDescent="0.25">
      <c r="A16" s="2" t="s">
        <v>1151</v>
      </c>
      <c r="B16" s="4"/>
      <c r="C16" s="4"/>
      <c r="D16" s="4"/>
      <c r="E16" s="4"/>
      <c r="F16" s="4"/>
      <c r="G16" s="296">
        <v>0.56000000000000005</v>
      </c>
    </row>
    <row r="17" spans="1:7" x14ac:dyDescent="0.25">
      <c r="A17" s="2" t="s">
        <v>1152</v>
      </c>
      <c r="B17" s="4"/>
      <c r="C17" s="4"/>
      <c r="D17" s="4"/>
      <c r="E17" s="4"/>
      <c r="F17" s="4"/>
      <c r="G17" s="296">
        <v>0.44</v>
      </c>
    </row>
    <row r="18" spans="1:7" ht="30" x14ac:dyDescent="0.25">
      <c r="A18" s="2" t="s">
        <v>1153</v>
      </c>
      <c r="B18" s="4"/>
      <c r="C18" s="4"/>
      <c r="D18" s="4"/>
      <c r="E18" s="4"/>
      <c r="F18" s="4"/>
      <c r="G18" s="6">
        <v>290000000</v>
      </c>
    </row>
    <row r="19" spans="1:7" ht="30" x14ac:dyDescent="0.25">
      <c r="A19" s="2" t="s">
        <v>1154</v>
      </c>
      <c r="B19" s="4"/>
      <c r="C19" s="4"/>
      <c r="D19" s="4"/>
      <c r="E19" s="4"/>
      <c r="F19" s="4"/>
      <c r="G19" s="6">
        <v>39000000</v>
      </c>
    </row>
    <row r="20" spans="1:7" ht="30" x14ac:dyDescent="0.25">
      <c r="A20" s="2" t="s">
        <v>1155</v>
      </c>
      <c r="B20" s="4"/>
      <c r="C20" s="4"/>
      <c r="D20" s="4"/>
      <c r="E20" s="4"/>
      <c r="F20" s="4"/>
      <c r="G20" s="6">
        <v>24000000</v>
      </c>
    </row>
    <row r="21" spans="1:7" x14ac:dyDescent="0.25">
      <c r="A21" s="2" t="s">
        <v>1149</v>
      </c>
      <c r="B21" s="4"/>
      <c r="C21" s="4"/>
      <c r="D21" s="4"/>
      <c r="E21" s="4"/>
      <c r="F21" s="4"/>
      <c r="G21" s="6">
        <v>115000000</v>
      </c>
    </row>
    <row r="22" spans="1:7" ht="60" x14ac:dyDescent="0.25">
      <c r="A22" s="2" t="s">
        <v>1156</v>
      </c>
      <c r="B22" s="4"/>
      <c r="C22" s="4"/>
      <c r="D22" s="4"/>
      <c r="E22" s="4"/>
      <c r="F22" s="4"/>
      <c r="G22" s="4"/>
    </row>
    <row r="23" spans="1:7" ht="60" x14ac:dyDescent="0.25">
      <c r="A23" s="3" t="s">
        <v>1130</v>
      </c>
      <c r="B23" s="4"/>
      <c r="C23" s="4"/>
      <c r="D23" s="4"/>
      <c r="E23" s="4"/>
      <c r="F23" s="4"/>
      <c r="G23" s="4"/>
    </row>
    <row r="24" spans="1:7" ht="30" x14ac:dyDescent="0.25">
      <c r="A24" s="2" t="s">
        <v>1157</v>
      </c>
      <c r="B24" s="4"/>
      <c r="C24" s="4"/>
      <c r="D24" s="4"/>
      <c r="E24" s="6">
        <v>1000000000</v>
      </c>
      <c r="F24" s="4"/>
      <c r="G24" s="4"/>
    </row>
    <row r="25" spans="1:7" x14ac:dyDescent="0.25">
      <c r="A25" s="2" t="s">
        <v>1158</v>
      </c>
      <c r="B25" s="4"/>
      <c r="C25" s="4"/>
      <c r="D25" s="4"/>
      <c r="E25" s="6">
        <v>739000000</v>
      </c>
      <c r="F25" s="4"/>
      <c r="G25" s="4"/>
    </row>
    <row r="26" spans="1:7" x14ac:dyDescent="0.25">
      <c r="A26" s="2" t="s">
        <v>1159</v>
      </c>
      <c r="B26" s="4"/>
      <c r="C26" s="4"/>
      <c r="D26" s="4"/>
      <c r="E26" s="6">
        <v>531000000</v>
      </c>
      <c r="F26" s="4"/>
      <c r="G26" s="4"/>
    </row>
    <row r="27" spans="1:7" ht="30" x14ac:dyDescent="0.25">
      <c r="A27" s="2" t="s">
        <v>1160</v>
      </c>
      <c r="B27" s="4"/>
      <c r="C27" s="4"/>
      <c r="D27" s="4"/>
      <c r="E27" s="4"/>
      <c r="F27" s="4"/>
      <c r="G27" s="4"/>
    </row>
    <row r="28" spans="1:7" ht="60" x14ac:dyDescent="0.25">
      <c r="A28" s="3" t="s">
        <v>1130</v>
      </c>
      <c r="B28" s="4"/>
      <c r="C28" s="4"/>
      <c r="D28" s="4"/>
      <c r="E28" s="4"/>
      <c r="F28" s="4"/>
      <c r="G28" s="4"/>
    </row>
    <row r="29" spans="1:7" ht="30" x14ac:dyDescent="0.25">
      <c r="A29" s="2" t="s">
        <v>1157</v>
      </c>
      <c r="B29" s="4"/>
      <c r="C29" s="6">
        <v>1200000000</v>
      </c>
      <c r="D29" s="4"/>
      <c r="E29" s="4"/>
      <c r="F29" s="4"/>
      <c r="G29" s="4"/>
    </row>
    <row r="30" spans="1:7" x14ac:dyDescent="0.25">
      <c r="A30" s="2" t="s">
        <v>1158</v>
      </c>
      <c r="B30" s="4"/>
      <c r="C30" s="6">
        <v>761000000</v>
      </c>
      <c r="D30" s="4"/>
      <c r="E30" s="4"/>
      <c r="F30" s="4"/>
      <c r="G30" s="4"/>
    </row>
    <row r="31" spans="1:7" x14ac:dyDescent="0.25">
      <c r="A31" s="2" t="s">
        <v>1159</v>
      </c>
      <c r="B31" s="4"/>
      <c r="C31" s="6">
        <v>464000000</v>
      </c>
      <c r="D31" s="4"/>
      <c r="E31" s="4"/>
      <c r="F31" s="4"/>
      <c r="G31" s="4"/>
    </row>
    <row r="32" spans="1:7" ht="30" x14ac:dyDescent="0.25">
      <c r="A32" s="2" t="s">
        <v>1161</v>
      </c>
      <c r="B32" s="4"/>
      <c r="C32" s="4"/>
      <c r="D32" s="4"/>
      <c r="E32" s="4"/>
      <c r="F32" s="4"/>
      <c r="G32" s="4"/>
    </row>
    <row r="33" spans="1:7" ht="60" x14ac:dyDescent="0.25">
      <c r="A33" s="3" t="s">
        <v>1130</v>
      </c>
      <c r="B33" s="4"/>
      <c r="C33" s="4"/>
      <c r="D33" s="4"/>
      <c r="E33" s="4"/>
      <c r="F33" s="4"/>
      <c r="G33" s="4"/>
    </row>
    <row r="34" spans="1:7" ht="30" x14ac:dyDescent="0.25">
      <c r="A34" s="2" t="s">
        <v>1157</v>
      </c>
      <c r="B34" s="6">
        <v>2800000000</v>
      </c>
      <c r="C34" s="4"/>
      <c r="D34" s="4"/>
      <c r="E34" s="4"/>
      <c r="F34" s="4"/>
      <c r="G34" s="4"/>
    </row>
    <row r="35" spans="1:7" x14ac:dyDescent="0.25">
      <c r="A35" s="2" t="s">
        <v>1158</v>
      </c>
      <c r="B35" s="6">
        <v>954000000</v>
      </c>
      <c r="C35" s="4"/>
      <c r="D35" s="4"/>
      <c r="E35" s="4"/>
      <c r="F35" s="4"/>
      <c r="G35" s="4"/>
    </row>
    <row r="36" spans="1:7" x14ac:dyDescent="0.25">
      <c r="A36" s="2" t="s">
        <v>1159</v>
      </c>
      <c r="B36" s="6">
        <v>602000000</v>
      </c>
      <c r="C36" s="4"/>
      <c r="D36" s="4"/>
      <c r="E36" s="4"/>
      <c r="F36" s="4"/>
      <c r="G36" s="4"/>
    </row>
    <row r="37" spans="1:7" ht="30" x14ac:dyDescent="0.25">
      <c r="A37" s="2" t="s">
        <v>1141</v>
      </c>
      <c r="B37" s="7">
        <v>115000000</v>
      </c>
      <c r="C37" s="4"/>
      <c r="D37" s="4"/>
      <c r="E37" s="4"/>
      <c r="F37" s="4"/>
      <c r="G37" s="4"/>
    </row>
  </sheetData>
  <mergeCells count="8">
    <mergeCell ref="G2:G3"/>
    <mergeCell ref="A1:A3"/>
    <mergeCell ref="B1:C1"/>
    <mergeCell ref="D1:F1"/>
    <mergeCell ref="C2:C3"/>
    <mergeCell ref="D2:D3"/>
    <mergeCell ref="E2:E3"/>
    <mergeCell ref="F2:F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102</v>
      </c>
      <c r="B1" s="8" t="s">
        <v>2</v>
      </c>
      <c r="C1" s="8"/>
      <c r="D1" s="8"/>
    </row>
    <row r="2" spans="1:4" x14ac:dyDescent="0.25">
      <c r="A2" s="1" t="s">
        <v>29</v>
      </c>
      <c r="B2" s="1" t="s">
        <v>3</v>
      </c>
      <c r="C2" s="1" t="s">
        <v>30</v>
      </c>
      <c r="D2" s="1" t="s">
        <v>73</v>
      </c>
    </row>
    <row r="3" spans="1:4" ht="30" x14ac:dyDescent="0.25">
      <c r="A3" s="3" t="s">
        <v>103</v>
      </c>
      <c r="B3" s="4"/>
      <c r="C3" s="4"/>
      <c r="D3" s="4"/>
    </row>
    <row r="4" spans="1:4" x14ac:dyDescent="0.25">
      <c r="A4" s="2" t="s">
        <v>93</v>
      </c>
      <c r="B4" s="7">
        <v>2374</v>
      </c>
      <c r="C4" s="7">
        <v>5222</v>
      </c>
      <c r="D4" s="7">
        <v>2063</v>
      </c>
    </row>
    <row r="5" spans="1:4" ht="30" x14ac:dyDescent="0.25">
      <c r="A5" s="3" t="s">
        <v>104</v>
      </c>
      <c r="B5" s="4"/>
      <c r="C5" s="4"/>
      <c r="D5" s="4"/>
    </row>
    <row r="6" spans="1:4" ht="30" x14ac:dyDescent="0.25">
      <c r="A6" s="2" t="s">
        <v>105</v>
      </c>
      <c r="B6" s="4">
        <v>-137</v>
      </c>
      <c r="C6" s="4">
        <v>-33</v>
      </c>
      <c r="D6" s="4">
        <v>676</v>
      </c>
    </row>
    <row r="7" spans="1:4" ht="30" x14ac:dyDescent="0.25">
      <c r="A7" s="2" t="s">
        <v>106</v>
      </c>
      <c r="B7" s="4">
        <v>51</v>
      </c>
      <c r="C7" s="4">
        <v>18</v>
      </c>
      <c r="D7" s="4">
        <v>-252</v>
      </c>
    </row>
    <row r="8" spans="1:4" ht="30" x14ac:dyDescent="0.25">
      <c r="A8" s="2" t="s">
        <v>107</v>
      </c>
      <c r="B8" s="4">
        <v>-86</v>
      </c>
      <c r="C8" s="4">
        <v>-15</v>
      </c>
      <c r="D8" s="4">
        <v>424</v>
      </c>
    </row>
    <row r="9" spans="1:4" ht="30" x14ac:dyDescent="0.25">
      <c r="A9" s="2" t="s">
        <v>108</v>
      </c>
      <c r="B9" s="4">
        <v>128</v>
      </c>
      <c r="C9" s="4">
        <v>68</v>
      </c>
      <c r="D9" s="4">
        <v>-156</v>
      </c>
    </row>
    <row r="10" spans="1:4" ht="30" x14ac:dyDescent="0.25">
      <c r="A10" s="2" t="s">
        <v>109</v>
      </c>
      <c r="B10" s="4">
        <v>-48</v>
      </c>
      <c r="C10" s="4">
        <v>-25</v>
      </c>
      <c r="D10" s="4">
        <v>60</v>
      </c>
    </row>
    <row r="11" spans="1:4" ht="30" x14ac:dyDescent="0.25">
      <c r="A11" s="2" t="s">
        <v>110</v>
      </c>
      <c r="B11" s="4">
        <v>80</v>
      </c>
      <c r="C11" s="4">
        <v>43</v>
      </c>
      <c r="D11" s="4">
        <v>-96</v>
      </c>
    </row>
    <row r="12" spans="1:4" ht="30" x14ac:dyDescent="0.25">
      <c r="A12" s="2" t="s">
        <v>111</v>
      </c>
      <c r="B12" s="4">
        <v>-6</v>
      </c>
      <c r="C12" s="4">
        <v>28</v>
      </c>
      <c r="D12" s="4">
        <v>328</v>
      </c>
    </row>
    <row r="13" spans="1:4" ht="30" x14ac:dyDescent="0.25">
      <c r="A13" s="3" t="s">
        <v>112</v>
      </c>
      <c r="B13" s="4"/>
      <c r="C13" s="4"/>
      <c r="D13" s="4"/>
    </row>
    <row r="14" spans="1:4" ht="30" x14ac:dyDescent="0.25">
      <c r="A14" s="2" t="s">
        <v>113</v>
      </c>
      <c r="B14" s="4">
        <v>-534</v>
      </c>
      <c r="C14" s="4">
        <v>414</v>
      </c>
      <c r="D14" s="4">
        <v>-100</v>
      </c>
    </row>
    <row r="15" spans="1:4" ht="30" x14ac:dyDescent="0.25">
      <c r="A15" s="2" t="s">
        <v>114</v>
      </c>
      <c r="B15" s="4">
        <v>186</v>
      </c>
      <c r="C15" s="4">
        <v>-157</v>
      </c>
      <c r="D15" s="4">
        <v>39</v>
      </c>
    </row>
    <row r="16" spans="1:4" ht="30" x14ac:dyDescent="0.25">
      <c r="A16" s="2" t="s">
        <v>115</v>
      </c>
      <c r="B16" s="4">
        <v>-348</v>
      </c>
      <c r="C16" s="4">
        <v>257</v>
      </c>
      <c r="D16" s="4">
        <v>-61</v>
      </c>
    </row>
    <row r="17" spans="1:4" x14ac:dyDescent="0.25">
      <c r="A17" s="2" t="s">
        <v>116</v>
      </c>
      <c r="B17" s="4">
        <v>56</v>
      </c>
      <c r="C17" s="4">
        <v>63</v>
      </c>
      <c r="D17" s="4">
        <v>85</v>
      </c>
    </row>
    <row r="18" spans="1:4" ht="30" x14ac:dyDescent="0.25">
      <c r="A18" s="2" t="s">
        <v>117</v>
      </c>
      <c r="B18" s="4">
        <v>-18</v>
      </c>
      <c r="C18" s="4">
        <v>-23</v>
      </c>
      <c r="D18" s="4">
        <v>-32</v>
      </c>
    </row>
    <row r="19" spans="1:4" ht="30" x14ac:dyDescent="0.25">
      <c r="A19" s="2" t="s">
        <v>118</v>
      </c>
      <c r="B19" s="4">
        <v>38</v>
      </c>
      <c r="C19" s="4">
        <v>40</v>
      </c>
      <c r="D19" s="4">
        <v>53</v>
      </c>
    </row>
    <row r="20" spans="1:4" ht="30" x14ac:dyDescent="0.25">
      <c r="A20" s="2" t="s">
        <v>119</v>
      </c>
      <c r="B20" s="4">
        <v>-310</v>
      </c>
      <c r="C20" s="4">
        <v>297</v>
      </c>
      <c r="D20" s="4">
        <v>-8</v>
      </c>
    </row>
    <row r="21" spans="1:4" ht="30" x14ac:dyDescent="0.25">
      <c r="A21" s="3" t="s">
        <v>120</v>
      </c>
      <c r="B21" s="4"/>
      <c r="C21" s="4"/>
      <c r="D21" s="4"/>
    </row>
    <row r="22" spans="1:4" ht="30" x14ac:dyDescent="0.25">
      <c r="A22" s="2" t="s">
        <v>120</v>
      </c>
      <c r="B22" s="4">
        <v>-756</v>
      </c>
      <c r="C22" s="4">
        <v>-283</v>
      </c>
      <c r="D22" s="4">
        <v>256</v>
      </c>
    </row>
    <row r="23" spans="1:4" x14ac:dyDescent="0.25">
      <c r="A23" s="2" t="s">
        <v>121</v>
      </c>
      <c r="B23" s="4"/>
      <c r="C23" s="4">
        <v>119</v>
      </c>
      <c r="D23" s="4"/>
    </row>
    <row r="24" spans="1:4" ht="30" x14ac:dyDescent="0.25">
      <c r="A24" s="2" t="s">
        <v>122</v>
      </c>
      <c r="B24" s="4">
        <v>-756</v>
      </c>
      <c r="C24" s="4">
        <v>-164</v>
      </c>
      <c r="D24" s="4">
        <v>256</v>
      </c>
    </row>
    <row r="25" spans="1:4" ht="30" x14ac:dyDescent="0.25">
      <c r="A25" s="2" t="s">
        <v>123</v>
      </c>
      <c r="B25" s="6">
        <v>-1072</v>
      </c>
      <c r="C25" s="4">
        <v>161</v>
      </c>
      <c r="D25" s="4">
        <v>576</v>
      </c>
    </row>
    <row r="26" spans="1:4" x14ac:dyDescent="0.25">
      <c r="A26" s="2" t="s">
        <v>124</v>
      </c>
      <c r="B26" s="6">
        <v>1302</v>
      </c>
      <c r="C26" s="6">
        <v>5383</v>
      </c>
      <c r="D26" s="6">
        <v>2639</v>
      </c>
    </row>
    <row r="27" spans="1:4" ht="30" x14ac:dyDescent="0.25">
      <c r="A27" s="2" t="s">
        <v>125</v>
      </c>
      <c r="B27" s="4">
        <v>57</v>
      </c>
      <c r="C27" s="4">
        <v>176</v>
      </c>
      <c r="D27" s="4">
        <v>40</v>
      </c>
    </row>
    <row r="28" spans="1:4" ht="30" x14ac:dyDescent="0.25">
      <c r="A28" s="2" t="s">
        <v>126</v>
      </c>
      <c r="B28" s="7">
        <v>1245</v>
      </c>
      <c r="C28" s="7">
        <v>5207</v>
      </c>
      <c r="D28" s="7">
        <v>2599</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showGridLines="0" workbookViewId="0"/>
  </sheetViews>
  <sheetFormatPr defaultRowHeight="15" x14ac:dyDescent="0.25"/>
  <cols>
    <col min="1" max="1" width="36.5703125" bestFit="1" customWidth="1"/>
    <col min="2" max="3" width="14.28515625" bestFit="1" customWidth="1"/>
    <col min="4" max="4" width="12.5703125" bestFit="1" customWidth="1"/>
    <col min="5" max="5" width="12.28515625" bestFit="1" customWidth="1"/>
    <col min="6" max="6" width="11.85546875" bestFit="1" customWidth="1"/>
    <col min="7" max="7" width="12.140625" bestFit="1" customWidth="1"/>
    <col min="8" max="8" width="15.42578125" bestFit="1" customWidth="1"/>
    <col min="9" max="9" width="12" bestFit="1" customWidth="1"/>
    <col min="10" max="10" width="11.85546875" bestFit="1" customWidth="1"/>
    <col min="11" max="11" width="12.5703125" bestFit="1" customWidth="1"/>
    <col min="12" max="12" width="12.7109375" bestFit="1" customWidth="1"/>
    <col min="13" max="13" width="12.28515625" bestFit="1" customWidth="1"/>
    <col min="14" max="14" width="11.85546875" bestFit="1" customWidth="1"/>
    <col min="15" max="15" width="12.28515625" bestFit="1" customWidth="1"/>
    <col min="16" max="16" width="12" bestFit="1" customWidth="1"/>
    <col min="17" max="17" width="15.42578125" bestFit="1" customWidth="1"/>
  </cols>
  <sheetData>
    <row r="1" spans="1:17" ht="15" customHeight="1" x14ac:dyDescent="0.25">
      <c r="A1" s="8" t="s">
        <v>1162</v>
      </c>
      <c r="B1" s="8" t="s">
        <v>2</v>
      </c>
      <c r="C1" s="8"/>
      <c r="D1" s="8"/>
      <c r="E1" s="8" t="s">
        <v>1136</v>
      </c>
      <c r="F1" s="8"/>
      <c r="G1" s="8"/>
      <c r="H1" s="1" t="s">
        <v>1163</v>
      </c>
      <c r="I1" s="8" t="s">
        <v>1136</v>
      </c>
      <c r="J1" s="8"/>
      <c r="K1" s="8"/>
      <c r="L1" s="8"/>
      <c r="M1" s="8"/>
      <c r="N1" s="8"/>
      <c r="O1" s="8"/>
      <c r="P1" s="8"/>
      <c r="Q1" s="1" t="s">
        <v>1164</v>
      </c>
    </row>
    <row r="2" spans="1:17" x14ac:dyDescent="0.25">
      <c r="A2" s="8"/>
      <c r="B2" s="8" t="s">
        <v>3</v>
      </c>
      <c r="C2" s="8" t="s">
        <v>30</v>
      </c>
      <c r="D2" s="8" t="s">
        <v>73</v>
      </c>
      <c r="E2" s="8" t="s">
        <v>1137</v>
      </c>
      <c r="F2" s="8" t="s">
        <v>1140</v>
      </c>
      <c r="G2" s="8" t="s">
        <v>1165</v>
      </c>
      <c r="H2" s="1" t="s">
        <v>4</v>
      </c>
      <c r="I2" s="8" t="s">
        <v>4</v>
      </c>
      <c r="J2" s="8" t="s">
        <v>1167</v>
      </c>
      <c r="K2" s="8" t="s">
        <v>1168</v>
      </c>
      <c r="L2" s="8" t="s">
        <v>1169</v>
      </c>
      <c r="M2" s="8" t="s">
        <v>30</v>
      </c>
      <c r="N2" s="8" t="s">
        <v>1170</v>
      </c>
      <c r="O2" s="8" t="s">
        <v>1171</v>
      </c>
      <c r="P2" s="8" t="s">
        <v>1172</v>
      </c>
      <c r="Q2" s="8" t="s">
        <v>1173</v>
      </c>
    </row>
    <row r="3" spans="1:17" x14ac:dyDescent="0.25">
      <c r="A3" s="8"/>
      <c r="B3" s="8"/>
      <c r="C3" s="8"/>
      <c r="D3" s="8"/>
      <c r="E3" s="8"/>
      <c r="F3" s="8"/>
      <c r="G3" s="8"/>
      <c r="H3" s="1" t="s">
        <v>1166</v>
      </c>
      <c r="I3" s="8"/>
      <c r="J3" s="8"/>
      <c r="K3" s="8"/>
      <c r="L3" s="8"/>
      <c r="M3" s="8"/>
      <c r="N3" s="8"/>
      <c r="O3" s="8"/>
      <c r="P3" s="8"/>
      <c r="Q3" s="8"/>
    </row>
    <row r="4" spans="1:17" x14ac:dyDescent="0.25">
      <c r="A4" s="3" t="s">
        <v>1174</v>
      </c>
      <c r="B4" s="4"/>
      <c r="C4" s="4"/>
      <c r="D4" s="4"/>
      <c r="E4" s="4"/>
      <c r="F4" s="4"/>
      <c r="G4" s="4"/>
      <c r="H4" s="4"/>
      <c r="I4" s="4"/>
      <c r="J4" s="4"/>
      <c r="K4" s="4"/>
      <c r="L4" s="4"/>
      <c r="M4" s="4"/>
      <c r="N4" s="4"/>
      <c r="O4" s="4"/>
      <c r="P4" s="4"/>
      <c r="Q4" s="4"/>
    </row>
    <row r="5" spans="1:17" x14ac:dyDescent="0.25">
      <c r="A5" s="2" t="s">
        <v>1175</v>
      </c>
      <c r="B5" s="7">
        <v>2978000000</v>
      </c>
      <c r="C5" s="7">
        <v>4458000000</v>
      </c>
      <c r="D5" s="7">
        <v>843000000</v>
      </c>
      <c r="E5" s="4"/>
      <c r="F5" s="4"/>
      <c r="G5" s="4"/>
      <c r="H5" s="4"/>
      <c r="I5" s="4"/>
      <c r="J5" s="4"/>
      <c r="K5" s="4"/>
      <c r="L5" s="4"/>
      <c r="M5" s="4"/>
      <c r="N5" s="4"/>
      <c r="O5" s="4"/>
      <c r="P5" s="4"/>
      <c r="Q5" s="4"/>
    </row>
    <row r="6" spans="1:17" ht="30" x14ac:dyDescent="0.25">
      <c r="A6" s="2" t="s">
        <v>1141</v>
      </c>
      <c r="B6" s="6">
        <v>126000000</v>
      </c>
      <c r="C6" s="6">
        <v>339000000</v>
      </c>
      <c r="D6" s="4"/>
      <c r="E6" s="4"/>
      <c r="F6" s="4"/>
      <c r="G6" s="4"/>
      <c r="H6" s="4"/>
      <c r="I6" s="4"/>
      <c r="J6" s="4"/>
      <c r="K6" s="4"/>
      <c r="L6" s="4"/>
      <c r="M6" s="4"/>
      <c r="N6" s="4"/>
      <c r="O6" s="4"/>
      <c r="P6" s="4"/>
      <c r="Q6" s="4"/>
    </row>
    <row r="7" spans="1:17" ht="30" x14ac:dyDescent="0.25">
      <c r="A7" s="2" t="s">
        <v>1176</v>
      </c>
      <c r="B7" s="4"/>
      <c r="C7" s="4"/>
      <c r="D7" s="4"/>
      <c r="E7" s="4"/>
      <c r="F7" s="4"/>
      <c r="G7" s="4"/>
      <c r="H7" s="4"/>
      <c r="I7" s="4"/>
      <c r="J7" s="4"/>
      <c r="K7" s="4"/>
      <c r="L7" s="4"/>
      <c r="M7" s="4"/>
      <c r="N7" s="4"/>
      <c r="O7" s="4"/>
      <c r="P7" s="4"/>
      <c r="Q7" s="4"/>
    </row>
    <row r="8" spans="1:17" x14ac:dyDescent="0.25">
      <c r="A8" s="3" t="s">
        <v>1174</v>
      </c>
      <c r="B8" s="4"/>
      <c r="C8" s="4"/>
      <c r="D8" s="4"/>
      <c r="E8" s="4"/>
      <c r="F8" s="4"/>
      <c r="G8" s="4"/>
      <c r="H8" s="4"/>
      <c r="I8" s="4"/>
      <c r="J8" s="4"/>
      <c r="K8" s="4"/>
      <c r="L8" s="4"/>
      <c r="M8" s="4"/>
      <c r="N8" s="4"/>
      <c r="O8" s="4"/>
      <c r="P8" s="4"/>
      <c r="Q8" s="4"/>
    </row>
    <row r="9" spans="1:17" x14ac:dyDescent="0.25">
      <c r="A9" s="2" t="s">
        <v>1175</v>
      </c>
      <c r="B9" s="4"/>
      <c r="C9" s="4"/>
      <c r="D9" s="4"/>
      <c r="E9" s="6">
        <v>53000000</v>
      </c>
      <c r="F9" s="4"/>
      <c r="G9" s="4"/>
      <c r="H9" s="4"/>
      <c r="I9" s="4"/>
      <c r="J9" s="4"/>
      <c r="K9" s="4"/>
      <c r="L9" s="4"/>
      <c r="M9" s="4"/>
      <c r="N9" s="4"/>
      <c r="O9" s="4"/>
      <c r="P9" s="4"/>
      <c r="Q9" s="4"/>
    </row>
    <row r="10" spans="1:17" x14ac:dyDescent="0.25">
      <c r="A10" s="2" t="s">
        <v>1158</v>
      </c>
      <c r="B10" s="4"/>
      <c r="C10" s="4"/>
      <c r="D10" s="4"/>
      <c r="E10" s="6">
        <v>33000000</v>
      </c>
      <c r="F10" s="4"/>
      <c r="G10" s="4"/>
      <c r="H10" s="4"/>
      <c r="I10" s="4"/>
      <c r="J10" s="4"/>
      <c r="K10" s="4"/>
      <c r="L10" s="4"/>
      <c r="M10" s="4"/>
      <c r="N10" s="4"/>
      <c r="O10" s="4"/>
      <c r="P10" s="4"/>
      <c r="Q10" s="4"/>
    </row>
    <row r="11" spans="1:17" x14ac:dyDescent="0.25">
      <c r="A11" s="2" t="s">
        <v>1159</v>
      </c>
      <c r="B11" s="4"/>
      <c r="C11" s="4"/>
      <c r="D11" s="4"/>
      <c r="E11" s="6">
        <v>33000000</v>
      </c>
      <c r="F11" s="4"/>
      <c r="G11" s="4"/>
      <c r="H11" s="4"/>
      <c r="I11" s="4"/>
      <c r="J11" s="4"/>
      <c r="K11" s="4"/>
      <c r="L11" s="4"/>
      <c r="M11" s="4"/>
      <c r="N11" s="4"/>
      <c r="O11" s="4"/>
      <c r="P11" s="4"/>
      <c r="Q11" s="4"/>
    </row>
    <row r="12" spans="1:17" x14ac:dyDescent="0.25">
      <c r="A12" s="2" t="s">
        <v>1177</v>
      </c>
      <c r="B12" s="4"/>
      <c r="C12" s="4"/>
      <c r="D12" s="4"/>
      <c r="E12" s="4"/>
      <c r="F12" s="4"/>
      <c r="G12" s="4"/>
      <c r="H12" s="4"/>
      <c r="I12" s="4"/>
      <c r="J12" s="4"/>
      <c r="K12" s="4"/>
      <c r="L12" s="4"/>
      <c r="M12" s="4"/>
      <c r="N12" s="4"/>
      <c r="O12" s="4"/>
      <c r="P12" s="4"/>
      <c r="Q12" s="4"/>
    </row>
    <row r="13" spans="1:17" x14ac:dyDescent="0.25">
      <c r="A13" s="3" t="s">
        <v>1174</v>
      </c>
      <c r="B13" s="4"/>
      <c r="C13" s="4"/>
      <c r="D13" s="4"/>
      <c r="E13" s="4"/>
      <c r="F13" s="4"/>
      <c r="G13" s="4"/>
      <c r="H13" s="4"/>
      <c r="I13" s="4"/>
      <c r="J13" s="4"/>
      <c r="K13" s="4"/>
      <c r="L13" s="4"/>
      <c r="M13" s="4"/>
      <c r="N13" s="4"/>
      <c r="O13" s="4"/>
      <c r="P13" s="4"/>
      <c r="Q13" s="4"/>
    </row>
    <row r="14" spans="1:17" x14ac:dyDescent="0.25">
      <c r="A14" s="2" t="s">
        <v>1175</v>
      </c>
      <c r="B14" s="4"/>
      <c r="C14" s="4"/>
      <c r="D14" s="4"/>
      <c r="E14" s="6">
        <v>79000000</v>
      </c>
      <c r="F14" s="4"/>
      <c r="G14" s="4"/>
      <c r="H14" s="4"/>
      <c r="I14" s="4"/>
      <c r="J14" s="4"/>
      <c r="K14" s="4"/>
      <c r="L14" s="4"/>
      <c r="M14" s="4"/>
      <c r="N14" s="4"/>
      <c r="O14" s="4"/>
      <c r="P14" s="4"/>
      <c r="Q14" s="4"/>
    </row>
    <row r="15" spans="1:17" x14ac:dyDescent="0.25">
      <c r="A15" s="2" t="s">
        <v>1178</v>
      </c>
      <c r="B15" s="4"/>
      <c r="C15" s="4"/>
      <c r="D15" s="4"/>
      <c r="E15" s="4"/>
      <c r="F15" s="4"/>
      <c r="G15" s="4"/>
      <c r="H15" s="4"/>
      <c r="I15" s="4"/>
      <c r="J15" s="4"/>
      <c r="K15" s="4"/>
      <c r="L15" s="4"/>
      <c r="M15" s="4"/>
      <c r="N15" s="4"/>
      <c r="O15" s="4"/>
      <c r="P15" s="4"/>
      <c r="Q15" s="4"/>
    </row>
    <row r="16" spans="1:17" x14ac:dyDescent="0.25">
      <c r="A16" s="3" t="s">
        <v>1174</v>
      </c>
      <c r="B16" s="4"/>
      <c r="C16" s="4"/>
      <c r="D16" s="4"/>
      <c r="E16" s="4"/>
      <c r="F16" s="4"/>
      <c r="G16" s="4"/>
      <c r="H16" s="4"/>
      <c r="I16" s="4"/>
      <c r="J16" s="4"/>
      <c r="K16" s="4"/>
      <c r="L16" s="4"/>
      <c r="M16" s="4"/>
      <c r="N16" s="4"/>
      <c r="O16" s="4"/>
      <c r="P16" s="4"/>
      <c r="Q16" s="4"/>
    </row>
    <row r="17" spans="1:17" x14ac:dyDescent="0.25">
      <c r="A17" s="2" t="s">
        <v>1175</v>
      </c>
      <c r="B17" s="4"/>
      <c r="C17" s="4"/>
      <c r="D17" s="4"/>
      <c r="E17" s="4"/>
      <c r="F17" s="6">
        <v>650000000</v>
      </c>
      <c r="G17" s="4"/>
      <c r="H17" s="4"/>
      <c r="I17" s="4"/>
      <c r="J17" s="4"/>
      <c r="K17" s="4"/>
      <c r="L17" s="4"/>
      <c r="M17" s="4"/>
      <c r="N17" s="4"/>
      <c r="O17" s="4"/>
      <c r="P17" s="4"/>
      <c r="Q17" s="4"/>
    </row>
    <row r="18" spans="1:17" x14ac:dyDescent="0.25">
      <c r="A18" s="2" t="s">
        <v>1158</v>
      </c>
      <c r="B18" s="4"/>
      <c r="C18" s="4"/>
      <c r="D18" s="4"/>
      <c r="E18" s="4"/>
      <c r="F18" s="6">
        <v>31000000</v>
      </c>
      <c r="G18" s="4"/>
      <c r="H18" s="4"/>
      <c r="I18" s="4"/>
      <c r="J18" s="4"/>
      <c r="K18" s="4"/>
      <c r="L18" s="4"/>
      <c r="M18" s="4"/>
      <c r="N18" s="4"/>
      <c r="O18" s="4"/>
      <c r="P18" s="4"/>
      <c r="Q18" s="4"/>
    </row>
    <row r="19" spans="1:17" x14ac:dyDescent="0.25">
      <c r="A19" s="2" t="s">
        <v>1159</v>
      </c>
      <c r="B19" s="4"/>
      <c r="C19" s="4"/>
      <c r="D19" s="4"/>
      <c r="E19" s="4"/>
      <c r="F19" s="6">
        <v>-10000000</v>
      </c>
      <c r="G19" s="4"/>
      <c r="H19" s="4"/>
      <c r="I19" s="4"/>
      <c r="J19" s="4"/>
      <c r="K19" s="4"/>
      <c r="L19" s="4"/>
      <c r="M19" s="4"/>
      <c r="N19" s="4"/>
      <c r="O19" s="4"/>
      <c r="P19" s="4"/>
      <c r="Q19" s="4"/>
    </row>
    <row r="20" spans="1:17" ht="30" x14ac:dyDescent="0.25">
      <c r="A20" s="2" t="s">
        <v>1141</v>
      </c>
      <c r="B20" s="4"/>
      <c r="C20" s="4"/>
      <c r="D20" s="4"/>
      <c r="E20" s="4"/>
      <c r="F20" s="6">
        <v>56000000</v>
      </c>
      <c r="G20" s="4"/>
      <c r="H20" s="4"/>
      <c r="I20" s="4"/>
      <c r="J20" s="4"/>
      <c r="K20" s="4"/>
      <c r="L20" s="4"/>
      <c r="M20" s="4"/>
      <c r="N20" s="4"/>
      <c r="O20" s="4"/>
      <c r="P20" s="4"/>
      <c r="Q20" s="4"/>
    </row>
    <row r="21" spans="1:17" x14ac:dyDescent="0.25">
      <c r="A21" s="2" t="s">
        <v>1179</v>
      </c>
      <c r="B21" s="4"/>
      <c r="C21" s="4"/>
      <c r="D21" s="4"/>
      <c r="E21" s="4"/>
      <c r="F21" s="4"/>
      <c r="G21" s="4"/>
      <c r="H21" s="4"/>
      <c r="I21" s="4"/>
      <c r="J21" s="4"/>
      <c r="K21" s="4"/>
      <c r="L21" s="4"/>
      <c r="M21" s="4"/>
      <c r="N21" s="4"/>
      <c r="O21" s="4"/>
      <c r="P21" s="4"/>
      <c r="Q21" s="4"/>
    </row>
    <row r="22" spans="1:17" x14ac:dyDescent="0.25">
      <c r="A22" s="3" t="s">
        <v>1174</v>
      </c>
      <c r="B22" s="4"/>
      <c r="C22" s="4"/>
      <c r="D22" s="4"/>
      <c r="E22" s="4"/>
      <c r="F22" s="4"/>
      <c r="G22" s="4"/>
      <c r="H22" s="4"/>
      <c r="I22" s="4"/>
      <c r="J22" s="4"/>
      <c r="K22" s="4"/>
      <c r="L22" s="4"/>
      <c r="M22" s="4"/>
      <c r="N22" s="4"/>
      <c r="O22" s="4"/>
      <c r="P22" s="4"/>
      <c r="Q22" s="4"/>
    </row>
    <row r="23" spans="1:17" x14ac:dyDescent="0.25">
      <c r="A23" s="2" t="s">
        <v>1175</v>
      </c>
      <c r="B23" s="4"/>
      <c r="C23" s="4"/>
      <c r="D23" s="4"/>
      <c r="E23" s="4"/>
      <c r="F23" s="4"/>
      <c r="G23" s="6">
        <v>805000000</v>
      </c>
      <c r="H23" s="4"/>
      <c r="I23" s="4"/>
      <c r="J23" s="4"/>
      <c r="K23" s="4"/>
      <c r="L23" s="4"/>
      <c r="M23" s="4"/>
      <c r="N23" s="4"/>
      <c r="O23" s="4"/>
      <c r="P23" s="4"/>
      <c r="Q23" s="4"/>
    </row>
    <row r="24" spans="1:17" x14ac:dyDescent="0.25">
      <c r="A24" s="2" t="s">
        <v>1158</v>
      </c>
      <c r="B24" s="4"/>
      <c r="C24" s="4"/>
      <c r="D24" s="4"/>
      <c r="E24" s="4"/>
      <c r="F24" s="4"/>
      <c r="G24" s="6">
        <v>706000000</v>
      </c>
      <c r="H24" s="4"/>
      <c r="I24" s="4"/>
      <c r="J24" s="4"/>
      <c r="K24" s="4"/>
      <c r="L24" s="4"/>
      <c r="M24" s="4"/>
      <c r="N24" s="4"/>
      <c r="O24" s="4"/>
      <c r="P24" s="4"/>
      <c r="Q24" s="4"/>
    </row>
    <row r="25" spans="1:17" x14ac:dyDescent="0.25">
      <c r="A25" s="2" t="s">
        <v>1159</v>
      </c>
      <c r="B25" s="4"/>
      <c r="C25" s="4"/>
      <c r="D25" s="4"/>
      <c r="E25" s="4"/>
      <c r="F25" s="4"/>
      <c r="G25" s="6">
        <v>706000000</v>
      </c>
      <c r="H25" s="4"/>
      <c r="I25" s="4"/>
      <c r="J25" s="4"/>
      <c r="K25" s="4"/>
      <c r="L25" s="4"/>
      <c r="M25" s="4"/>
      <c r="N25" s="4"/>
      <c r="O25" s="4"/>
      <c r="P25" s="4"/>
      <c r="Q25" s="4"/>
    </row>
    <row r="26" spans="1:17" ht="30" x14ac:dyDescent="0.25">
      <c r="A26" s="2" t="s">
        <v>1141</v>
      </c>
      <c r="B26" s="4"/>
      <c r="C26" s="4"/>
      <c r="D26" s="4"/>
      <c r="E26" s="4"/>
      <c r="F26" s="4"/>
      <c r="G26" s="6">
        <v>76000000</v>
      </c>
      <c r="H26" s="4"/>
      <c r="I26" s="4"/>
      <c r="J26" s="4"/>
      <c r="K26" s="4"/>
      <c r="L26" s="4"/>
      <c r="M26" s="4"/>
      <c r="N26" s="4"/>
      <c r="O26" s="4"/>
      <c r="P26" s="4"/>
      <c r="Q26" s="4"/>
    </row>
    <row r="27" spans="1:17" x14ac:dyDescent="0.25">
      <c r="A27" s="2" t="s">
        <v>1180</v>
      </c>
      <c r="B27" s="4"/>
      <c r="C27" s="4"/>
      <c r="D27" s="4"/>
      <c r="E27" s="4"/>
      <c r="F27" s="4"/>
      <c r="G27" s="4"/>
      <c r="H27" s="4"/>
      <c r="I27" s="4"/>
      <c r="J27" s="4"/>
      <c r="K27" s="4"/>
      <c r="L27" s="4"/>
      <c r="M27" s="4"/>
      <c r="N27" s="4"/>
      <c r="O27" s="4"/>
      <c r="P27" s="4"/>
      <c r="Q27" s="4"/>
    </row>
    <row r="28" spans="1:17" x14ac:dyDescent="0.25">
      <c r="A28" s="3" t="s">
        <v>1174</v>
      </c>
      <c r="B28" s="4"/>
      <c r="C28" s="4"/>
      <c r="D28" s="4"/>
      <c r="E28" s="4"/>
      <c r="F28" s="4"/>
      <c r="G28" s="4"/>
      <c r="H28" s="4"/>
      <c r="I28" s="4"/>
      <c r="J28" s="4"/>
      <c r="K28" s="4"/>
      <c r="L28" s="4"/>
      <c r="M28" s="4"/>
      <c r="N28" s="4"/>
      <c r="O28" s="4"/>
      <c r="P28" s="4"/>
      <c r="Q28" s="4"/>
    </row>
    <row r="29" spans="1:17" x14ac:dyDescent="0.25">
      <c r="A29" s="2" t="s">
        <v>1175</v>
      </c>
      <c r="B29" s="4"/>
      <c r="C29" s="4"/>
      <c r="D29" s="4"/>
      <c r="E29" s="4"/>
      <c r="F29" s="4"/>
      <c r="G29" s="4"/>
      <c r="H29" s="6">
        <v>1075000000</v>
      </c>
      <c r="I29" s="4"/>
      <c r="J29" s="4"/>
      <c r="K29" s="4"/>
      <c r="L29" s="4"/>
      <c r="M29" s="4"/>
      <c r="N29" s="4"/>
      <c r="O29" s="4"/>
      <c r="P29" s="4"/>
      <c r="Q29" s="4"/>
    </row>
    <row r="30" spans="1:17" x14ac:dyDescent="0.25">
      <c r="A30" s="2" t="s">
        <v>1158</v>
      </c>
      <c r="B30" s="4"/>
      <c r="C30" s="4"/>
      <c r="D30" s="4"/>
      <c r="E30" s="4"/>
      <c r="F30" s="4"/>
      <c r="G30" s="4"/>
      <c r="H30" s="6">
        <v>62000000</v>
      </c>
      <c r="I30" s="6">
        <v>62000000</v>
      </c>
      <c r="J30" s="4"/>
      <c r="K30" s="4"/>
      <c r="L30" s="4"/>
      <c r="M30" s="4"/>
      <c r="N30" s="4"/>
      <c r="O30" s="4"/>
      <c r="P30" s="4"/>
      <c r="Q30" s="4"/>
    </row>
    <row r="31" spans="1:17" x14ac:dyDescent="0.25">
      <c r="A31" s="2" t="s">
        <v>1159</v>
      </c>
      <c r="B31" s="4"/>
      <c r="C31" s="4"/>
      <c r="D31" s="4"/>
      <c r="E31" s="4"/>
      <c r="F31" s="4"/>
      <c r="G31" s="4"/>
      <c r="H31" s="6">
        <v>35000000</v>
      </c>
      <c r="I31" s="6">
        <v>35000000</v>
      </c>
      <c r="J31" s="4"/>
      <c r="K31" s="4"/>
      <c r="L31" s="4"/>
      <c r="M31" s="4"/>
      <c r="N31" s="4"/>
      <c r="O31" s="4"/>
      <c r="P31" s="4"/>
      <c r="Q31" s="4"/>
    </row>
    <row r="32" spans="1:17" x14ac:dyDescent="0.25">
      <c r="A32" s="2" t="s">
        <v>1181</v>
      </c>
      <c r="B32" s="4"/>
      <c r="C32" s="4"/>
      <c r="D32" s="4"/>
      <c r="E32" s="4"/>
      <c r="F32" s="4"/>
      <c r="G32" s="4"/>
      <c r="H32" s="6">
        <v>77000</v>
      </c>
      <c r="I32" s="4"/>
      <c r="J32" s="4"/>
      <c r="K32" s="4"/>
      <c r="L32" s="4"/>
      <c r="M32" s="4"/>
      <c r="N32" s="4"/>
      <c r="O32" s="4"/>
      <c r="P32" s="4"/>
      <c r="Q32" s="4"/>
    </row>
    <row r="33" spans="1:17" ht="30" x14ac:dyDescent="0.25">
      <c r="A33" s="2" t="s">
        <v>1141</v>
      </c>
      <c r="B33" s="4"/>
      <c r="C33" s="4"/>
      <c r="D33" s="4"/>
      <c r="E33" s="4"/>
      <c r="F33" s="4"/>
      <c r="G33" s="4"/>
      <c r="H33" s="6">
        <v>11000000</v>
      </c>
      <c r="I33" s="4"/>
      <c r="J33" s="4"/>
      <c r="K33" s="4"/>
      <c r="L33" s="4"/>
      <c r="M33" s="4"/>
      <c r="N33" s="4"/>
      <c r="O33" s="4"/>
      <c r="P33" s="4"/>
      <c r="Q33" s="4"/>
    </row>
    <row r="34" spans="1:17" x14ac:dyDescent="0.25">
      <c r="A34" s="2" t="s">
        <v>1182</v>
      </c>
      <c r="B34" s="4"/>
      <c r="C34" s="4"/>
      <c r="D34" s="4"/>
      <c r="E34" s="4"/>
      <c r="F34" s="4"/>
      <c r="G34" s="4"/>
      <c r="H34" s="4"/>
      <c r="I34" s="4"/>
      <c r="J34" s="4"/>
      <c r="K34" s="4"/>
      <c r="L34" s="4"/>
      <c r="M34" s="4"/>
      <c r="N34" s="4"/>
      <c r="O34" s="4"/>
      <c r="P34" s="4"/>
      <c r="Q34" s="4"/>
    </row>
    <row r="35" spans="1:17" x14ac:dyDescent="0.25">
      <c r="A35" s="3" t="s">
        <v>1174</v>
      </c>
      <c r="B35" s="4"/>
      <c r="C35" s="4"/>
      <c r="D35" s="4"/>
      <c r="E35" s="4"/>
      <c r="F35" s="4"/>
      <c r="G35" s="4"/>
      <c r="H35" s="4"/>
      <c r="I35" s="4"/>
      <c r="J35" s="4"/>
      <c r="K35" s="4"/>
      <c r="L35" s="4"/>
      <c r="M35" s="4"/>
      <c r="N35" s="4"/>
      <c r="O35" s="4"/>
      <c r="P35" s="4"/>
      <c r="Q35" s="4"/>
    </row>
    <row r="36" spans="1:17" x14ac:dyDescent="0.25">
      <c r="A36" s="2" t="s">
        <v>1175</v>
      </c>
      <c r="B36" s="4"/>
      <c r="C36" s="4"/>
      <c r="D36" s="4"/>
      <c r="E36" s="4"/>
      <c r="F36" s="4"/>
      <c r="G36" s="4"/>
      <c r="H36" s="4"/>
      <c r="I36" s="6">
        <v>320000000</v>
      </c>
      <c r="J36" s="4"/>
      <c r="K36" s="4"/>
      <c r="L36" s="4"/>
      <c r="M36" s="4"/>
      <c r="N36" s="4"/>
      <c r="O36" s="4"/>
      <c r="P36" s="4"/>
      <c r="Q36" s="4"/>
    </row>
    <row r="37" spans="1:17" x14ac:dyDescent="0.25">
      <c r="A37" s="2" t="s">
        <v>1158</v>
      </c>
      <c r="B37" s="4"/>
      <c r="C37" s="4"/>
      <c r="D37" s="4"/>
      <c r="E37" s="4"/>
      <c r="F37" s="4"/>
      <c r="G37" s="4"/>
      <c r="H37" s="6">
        <v>13000000</v>
      </c>
      <c r="I37" s="6">
        <v>13000000</v>
      </c>
      <c r="J37" s="4"/>
      <c r="K37" s="4"/>
      <c r="L37" s="4"/>
      <c r="M37" s="4"/>
      <c r="N37" s="4"/>
      <c r="O37" s="4"/>
      <c r="P37" s="4"/>
      <c r="Q37" s="4"/>
    </row>
    <row r="38" spans="1:17" x14ac:dyDescent="0.25">
      <c r="A38" s="2" t="s">
        <v>1159</v>
      </c>
      <c r="B38" s="4"/>
      <c r="C38" s="4"/>
      <c r="D38" s="4"/>
      <c r="E38" s="4"/>
      <c r="F38" s="4"/>
      <c r="G38" s="4"/>
      <c r="H38" s="6">
        <v>8000000</v>
      </c>
      <c r="I38" s="6">
        <v>8000000</v>
      </c>
      <c r="J38" s="4"/>
      <c r="K38" s="4"/>
      <c r="L38" s="4"/>
      <c r="M38" s="4"/>
      <c r="N38" s="4"/>
      <c r="O38" s="4"/>
      <c r="P38" s="4"/>
      <c r="Q38" s="4"/>
    </row>
    <row r="39" spans="1:17" ht="30" x14ac:dyDescent="0.25">
      <c r="A39" s="2" t="s">
        <v>1183</v>
      </c>
      <c r="B39" s="4"/>
      <c r="C39" s="4"/>
      <c r="D39" s="4"/>
      <c r="E39" s="4"/>
      <c r="F39" s="4"/>
      <c r="G39" s="4"/>
      <c r="H39" s="4"/>
      <c r="I39" s="4"/>
      <c r="J39" s="4"/>
      <c r="K39" s="4"/>
      <c r="L39" s="4"/>
      <c r="M39" s="4"/>
      <c r="N39" s="4"/>
      <c r="O39" s="4"/>
      <c r="P39" s="4"/>
      <c r="Q39" s="4"/>
    </row>
    <row r="40" spans="1:17" x14ac:dyDescent="0.25">
      <c r="A40" s="3" t="s">
        <v>1174</v>
      </c>
      <c r="B40" s="4"/>
      <c r="C40" s="4"/>
      <c r="D40" s="4"/>
      <c r="E40" s="4"/>
      <c r="F40" s="4"/>
      <c r="G40" s="4"/>
      <c r="H40" s="4"/>
      <c r="I40" s="4"/>
      <c r="J40" s="4"/>
      <c r="K40" s="4"/>
      <c r="L40" s="4"/>
      <c r="M40" s="4"/>
      <c r="N40" s="4"/>
      <c r="O40" s="4"/>
      <c r="P40" s="4"/>
      <c r="Q40" s="4"/>
    </row>
    <row r="41" spans="1:17" x14ac:dyDescent="0.25">
      <c r="A41" s="2" t="s">
        <v>1175</v>
      </c>
      <c r="B41" s="4"/>
      <c r="C41" s="4"/>
      <c r="D41" s="4"/>
      <c r="E41" s="4"/>
      <c r="F41" s="4"/>
      <c r="G41" s="4"/>
      <c r="H41" s="4"/>
      <c r="I41" s="4"/>
      <c r="J41" s="6">
        <v>442000000</v>
      </c>
      <c r="K41" s="4"/>
      <c r="L41" s="4"/>
      <c r="M41" s="4"/>
      <c r="N41" s="4"/>
      <c r="O41" s="4"/>
      <c r="P41" s="4"/>
      <c r="Q41" s="4"/>
    </row>
    <row r="42" spans="1:17" x14ac:dyDescent="0.25">
      <c r="A42" s="2" t="s">
        <v>1158</v>
      </c>
      <c r="B42" s="4"/>
      <c r="C42" s="4"/>
      <c r="D42" s="4"/>
      <c r="E42" s="4"/>
      <c r="F42" s="4"/>
      <c r="G42" s="4"/>
      <c r="H42" s="4"/>
      <c r="I42" s="4"/>
      <c r="J42" s="6">
        <v>328000000</v>
      </c>
      <c r="K42" s="4"/>
      <c r="L42" s="4"/>
      <c r="M42" s="4"/>
      <c r="N42" s="4"/>
      <c r="O42" s="4"/>
      <c r="P42" s="4"/>
      <c r="Q42" s="4"/>
    </row>
    <row r="43" spans="1:17" x14ac:dyDescent="0.25">
      <c r="A43" s="2" t="s">
        <v>1159</v>
      </c>
      <c r="B43" s="4"/>
      <c r="C43" s="4"/>
      <c r="D43" s="4"/>
      <c r="E43" s="4"/>
      <c r="F43" s="4"/>
      <c r="G43" s="4"/>
      <c r="H43" s="4"/>
      <c r="I43" s="4"/>
      <c r="J43" s="6">
        <v>323000000</v>
      </c>
      <c r="K43" s="4"/>
      <c r="L43" s="4"/>
      <c r="M43" s="4"/>
      <c r="N43" s="4"/>
      <c r="O43" s="4"/>
      <c r="P43" s="4"/>
      <c r="Q43" s="4"/>
    </row>
    <row r="44" spans="1:17" ht="30" x14ac:dyDescent="0.25">
      <c r="A44" s="2" t="s">
        <v>1141</v>
      </c>
      <c r="B44" s="4"/>
      <c r="C44" s="4"/>
      <c r="D44" s="4"/>
      <c r="E44" s="4"/>
      <c r="F44" s="4"/>
      <c r="G44" s="4"/>
      <c r="H44" s="4"/>
      <c r="I44" s="4"/>
      <c r="J44" s="6">
        <v>48000000</v>
      </c>
      <c r="K44" s="4"/>
      <c r="L44" s="4"/>
      <c r="M44" s="4"/>
      <c r="N44" s="4"/>
      <c r="O44" s="4"/>
      <c r="P44" s="4"/>
      <c r="Q44" s="4"/>
    </row>
    <row r="45" spans="1:17" ht="30" x14ac:dyDescent="0.25">
      <c r="A45" s="2" t="s">
        <v>1184</v>
      </c>
      <c r="B45" s="4"/>
      <c r="C45" s="4"/>
      <c r="D45" s="4"/>
      <c r="E45" s="4"/>
      <c r="F45" s="4"/>
      <c r="G45" s="4"/>
      <c r="H45" s="4"/>
      <c r="I45" s="4"/>
      <c r="J45" s="4"/>
      <c r="K45" s="4"/>
      <c r="L45" s="4"/>
      <c r="M45" s="4"/>
      <c r="N45" s="4"/>
      <c r="O45" s="4"/>
      <c r="P45" s="4"/>
      <c r="Q45" s="4"/>
    </row>
    <row r="46" spans="1:17" x14ac:dyDescent="0.25">
      <c r="A46" s="3" t="s">
        <v>1174</v>
      </c>
      <c r="B46" s="4"/>
      <c r="C46" s="4"/>
      <c r="D46" s="4"/>
      <c r="E46" s="4"/>
      <c r="F46" s="4"/>
      <c r="G46" s="4"/>
      <c r="H46" s="4"/>
      <c r="I46" s="4"/>
      <c r="J46" s="4"/>
      <c r="K46" s="4"/>
      <c r="L46" s="4"/>
      <c r="M46" s="4"/>
      <c r="N46" s="4"/>
      <c r="O46" s="4"/>
      <c r="P46" s="4"/>
      <c r="Q46" s="4"/>
    </row>
    <row r="47" spans="1:17" ht="30" x14ac:dyDescent="0.25">
      <c r="A47" s="2" t="s">
        <v>1185</v>
      </c>
      <c r="B47" s="4"/>
      <c r="C47" s="4"/>
      <c r="D47" s="4"/>
      <c r="E47" s="4"/>
      <c r="F47" s="4"/>
      <c r="G47" s="4"/>
      <c r="H47" s="4"/>
      <c r="I47" s="4"/>
      <c r="J47" s="4"/>
      <c r="K47" s="296">
        <v>0.03</v>
      </c>
      <c r="L47" s="4"/>
      <c r="M47" s="4"/>
      <c r="N47" s="4"/>
      <c r="O47" s="4"/>
      <c r="P47" s="4"/>
      <c r="Q47" s="4"/>
    </row>
    <row r="48" spans="1:17" ht="30" x14ac:dyDescent="0.25">
      <c r="A48" s="2" t="s">
        <v>1186</v>
      </c>
      <c r="B48" s="4"/>
      <c r="C48" s="4"/>
      <c r="D48" s="4"/>
      <c r="E48" s="4"/>
      <c r="F48" s="4"/>
      <c r="G48" s="4"/>
      <c r="H48" s="4"/>
      <c r="I48" s="4"/>
      <c r="J48" s="4"/>
      <c r="K48" s="4"/>
      <c r="L48" s="4"/>
      <c r="M48" s="4"/>
      <c r="N48" s="4"/>
      <c r="O48" s="4"/>
      <c r="P48" s="4"/>
      <c r="Q48" s="4"/>
    </row>
    <row r="49" spans="1:17" x14ac:dyDescent="0.25">
      <c r="A49" s="3" t="s">
        <v>1174</v>
      </c>
      <c r="B49" s="4"/>
      <c r="C49" s="4"/>
      <c r="D49" s="4"/>
      <c r="E49" s="4"/>
      <c r="F49" s="4"/>
      <c r="G49" s="4"/>
      <c r="H49" s="4"/>
      <c r="I49" s="4"/>
      <c r="J49" s="4"/>
      <c r="K49" s="4"/>
      <c r="L49" s="4"/>
      <c r="M49" s="4"/>
      <c r="N49" s="4"/>
      <c r="O49" s="4"/>
      <c r="P49" s="4"/>
      <c r="Q49" s="4"/>
    </row>
    <row r="50" spans="1:17" ht="30" x14ac:dyDescent="0.25">
      <c r="A50" s="2" t="s">
        <v>1185</v>
      </c>
      <c r="B50" s="4"/>
      <c r="C50" s="4"/>
      <c r="D50" s="4"/>
      <c r="E50" s="4"/>
      <c r="F50" s="4"/>
      <c r="G50" s="4"/>
      <c r="H50" s="4"/>
      <c r="I50" s="4"/>
      <c r="J50" s="4"/>
      <c r="K50" s="296">
        <v>0.02</v>
      </c>
      <c r="L50" s="4"/>
      <c r="M50" s="4"/>
      <c r="N50" s="4"/>
      <c r="O50" s="4"/>
      <c r="P50" s="4"/>
      <c r="Q50" s="4"/>
    </row>
    <row r="51" spans="1:17" x14ac:dyDescent="0.25">
      <c r="A51" s="2" t="s">
        <v>1187</v>
      </c>
      <c r="B51" s="4"/>
      <c r="C51" s="4"/>
      <c r="D51" s="4"/>
      <c r="E51" s="4"/>
      <c r="F51" s="4"/>
      <c r="G51" s="4"/>
      <c r="H51" s="4"/>
      <c r="I51" s="4"/>
      <c r="J51" s="4"/>
      <c r="K51" s="4"/>
      <c r="L51" s="4"/>
      <c r="M51" s="4"/>
      <c r="N51" s="4"/>
      <c r="O51" s="4"/>
      <c r="P51" s="4"/>
      <c r="Q51" s="4"/>
    </row>
    <row r="52" spans="1:17" x14ac:dyDescent="0.25">
      <c r="A52" s="3" t="s">
        <v>1174</v>
      </c>
      <c r="B52" s="4"/>
      <c r="C52" s="4"/>
      <c r="D52" s="4"/>
      <c r="E52" s="4"/>
      <c r="F52" s="4"/>
      <c r="G52" s="4"/>
      <c r="H52" s="4"/>
      <c r="I52" s="4"/>
      <c r="J52" s="4"/>
      <c r="K52" s="4"/>
      <c r="L52" s="4"/>
      <c r="M52" s="4"/>
      <c r="N52" s="4"/>
      <c r="O52" s="4"/>
      <c r="P52" s="4"/>
      <c r="Q52" s="4"/>
    </row>
    <row r="53" spans="1:17" x14ac:dyDescent="0.25">
      <c r="A53" s="2" t="s">
        <v>1175</v>
      </c>
      <c r="B53" s="4"/>
      <c r="C53" s="4"/>
      <c r="D53" s="4"/>
      <c r="E53" s="4"/>
      <c r="F53" s="4"/>
      <c r="G53" s="4"/>
      <c r="H53" s="4"/>
      <c r="I53" s="4"/>
      <c r="J53" s="4"/>
      <c r="K53" s="4"/>
      <c r="L53" s="6">
        <v>1900000000</v>
      </c>
      <c r="M53" s="4"/>
      <c r="N53" s="4"/>
      <c r="O53" s="4"/>
      <c r="P53" s="4"/>
      <c r="Q53" s="4"/>
    </row>
    <row r="54" spans="1:17" x14ac:dyDescent="0.25">
      <c r="A54" s="2" t="s">
        <v>1158</v>
      </c>
      <c r="B54" s="4"/>
      <c r="C54" s="4"/>
      <c r="D54" s="4"/>
      <c r="E54" s="4"/>
      <c r="F54" s="4"/>
      <c r="G54" s="4"/>
      <c r="H54" s="4"/>
      <c r="I54" s="4"/>
      <c r="J54" s="4"/>
      <c r="K54" s="4"/>
      <c r="L54" s="6">
        <v>1119000000</v>
      </c>
      <c r="M54" s="4"/>
      <c r="N54" s="4"/>
      <c r="O54" s="4"/>
      <c r="P54" s="4"/>
      <c r="Q54" s="4"/>
    </row>
    <row r="55" spans="1:17" x14ac:dyDescent="0.25">
      <c r="A55" s="2" t="s">
        <v>1159</v>
      </c>
      <c r="B55" s="4"/>
      <c r="C55" s="4"/>
      <c r="D55" s="4"/>
      <c r="E55" s="4"/>
      <c r="F55" s="4"/>
      <c r="G55" s="4"/>
      <c r="H55" s="4"/>
      <c r="I55" s="4"/>
      <c r="J55" s="4"/>
      <c r="K55" s="4"/>
      <c r="L55" s="6">
        <v>1119000000</v>
      </c>
      <c r="M55" s="4"/>
      <c r="N55" s="4"/>
      <c r="O55" s="4"/>
      <c r="P55" s="4"/>
      <c r="Q55" s="4"/>
    </row>
    <row r="56" spans="1:17" ht="30" x14ac:dyDescent="0.25">
      <c r="A56" s="2" t="s">
        <v>1141</v>
      </c>
      <c r="B56" s="4"/>
      <c r="C56" s="4"/>
      <c r="D56" s="4"/>
      <c r="E56" s="4"/>
      <c r="F56" s="4"/>
      <c r="G56" s="4"/>
      <c r="H56" s="4"/>
      <c r="I56" s="4"/>
      <c r="J56" s="4"/>
      <c r="K56" s="4"/>
      <c r="L56" s="6">
        <v>148000000</v>
      </c>
      <c r="M56" s="4"/>
      <c r="N56" s="4"/>
      <c r="O56" s="4"/>
      <c r="P56" s="4"/>
      <c r="Q56" s="4"/>
    </row>
    <row r="57" spans="1:17" ht="30" x14ac:dyDescent="0.25">
      <c r="A57" s="2" t="s">
        <v>1185</v>
      </c>
      <c r="B57" s="4"/>
      <c r="C57" s="4"/>
      <c r="D57" s="4"/>
      <c r="E57" s="4"/>
      <c r="F57" s="4"/>
      <c r="G57" s="4"/>
      <c r="H57" s="4"/>
      <c r="I57" s="4"/>
      <c r="J57" s="4"/>
      <c r="K57" s="4"/>
      <c r="L57" s="296">
        <v>0.9</v>
      </c>
      <c r="M57" s="4"/>
      <c r="N57" s="4"/>
      <c r="O57" s="4"/>
      <c r="P57" s="4"/>
      <c r="Q57" s="4"/>
    </row>
    <row r="58" spans="1:17" x14ac:dyDescent="0.25">
      <c r="A58" s="2" t="s">
        <v>1188</v>
      </c>
      <c r="B58" s="4"/>
      <c r="C58" s="4"/>
      <c r="D58" s="4"/>
      <c r="E58" s="4"/>
      <c r="F58" s="4"/>
      <c r="G58" s="4"/>
      <c r="H58" s="4"/>
      <c r="I58" s="4"/>
      <c r="J58" s="4"/>
      <c r="K58" s="4"/>
      <c r="L58" s="6">
        <v>2100000000</v>
      </c>
      <c r="M58" s="4"/>
      <c r="N58" s="4"/>
      <c r="O58" s="4"/>
      <c r="P58" s="4"/>
      <c r="Q58" s="4"/>
    </row>
    <row r="59" spans="1:17" ht="30" x14ac:dyDescent="0.25">
      <c r="A59" s="2" t="s">
        <v>1189</v>
      </c>
      <c r="B59" s="4"/>
      <c r="C59" s="4"/>
      <c r="D59" s="4"/>
      <c r="E59" s="4"/>
      <c r="F59" s="4"/>
      <c r="G59" s="4"/>
      <c r="H59" s="4"/>
      <c r="I59" s="4"/>
      <c r="J59" s="4"/>
      <c r="K59" s="4"/>
      <c r="L59" s="6">
        <v>168000000</v>
      </c>
      <c r="M59" s="4"/>
      <c r="N59" s="4"/>
      <c r="O59" s="4"/>
      <c r="P59" s="4"/>
      <c r="Q59" s="4"/>
    </row>
    <row r="60" spans="1:17" x14ac:dyDescent="0.25">
      <c r="A60" s="2" t="s">
        <v>1190</v>
      </c>
      <c r="B60" s="4"/>
      <c r="C60" s="4"/>
      <c r="D60" s="4"/>
      <c r="E60" s="4"/>
      <c r="F60" s="4"/>
      <c r="G60" s="4"/>
      <c r="H60" s="4"/>
      <c r="I60" s="4"/>
      <c r="J60" s="4"/>
      <c r="K60" s="4"/>
      <c r="L60" s="6">
        <v>951000000</v>
      </c>
      <c r="M60" s="4"/>
      <c r="N60" s="4"/>
      <c r="O60" s="4"/>
      <c r="P60" s="4"/>
      <c r="Q60" s="4"/>
    </row>
    <row r="61" spans="1:17" ht="30" x14ac:dyDescent="0.25">
      <c r="A61" s="2" t="s">
        <v>1191</v>
      </c>
      <c r="B61" s="4"/>
      <c r="C61" s="4"/>
      <c r="D61" s="4"/>
      <c r="E61" s="4"/>
      <c r="F61" s="4"/>
      <c r="G61" s="4"/>
      <c r="H61" s="4"/>
      <c r="I61" s="4"/>
      <c r="J61" s="4"/>
      <c r="K61" s="4"/>
      <c r="L61" s="4"/>
      <c r="M61" s="4"/>
      <c r="N61" s="4"/>
      <c r="O61" s="4"/>
      <c r="P61" s="4"/>
      <c r="Q61" s="4"/>
    </row>
    <row r="62" spans="1:17" x14ac:dyDescent="0.25">
      <c r="A62" s="3" t="s">
        <v>1174</v>
      </c>
      <c r="B62" s="4"/>
      <c r="C62" s="4"/>
      <c r="D62" s="4"/>
      <c r="E62" s="4"/>
      <c r="F62" s="4"/>
      <c r="G62" s="4"/>
      <c r="H62" s="4"/>
      <c r="I62" s="4"/>
      <c r="J62" s="4"/>
      <c r="K62" s="4"/>
      <c r="L62" s="4"/>
      <c r="M62" s="4"/>
      <c r="N62" s="4"/>
      <c r="O62" s="4"/>
      <c r="P62" s="4"/>
      <c r="Q62" s="4"/>
    </row>
    <row r="63" spans="1:17" x14ac:dyDescent="0.25">
      <c r="A63" s="2" t="s">
        <v>1175</v>
      </c>
      <c r="B63" s="4"/>
      <c r="C63" s="4"/>
      <c r="D63" s="4"/>
      <c r="E63" s="4"/>
      <c r="F63" s="4"/>
      <c r="G63" s="4"/>
      <c r="H63" s="4"/>
      <c r="I63" s="4"/>
      <c r="J63" s="4"/>
      <c r="K63" s="6">
        <v>884000000</v>
      </c>
      <c r="L63" s="4"/>
      <c r="M63" s="4"/>
      <c r="N63" s="4"/>
      <c r="O63" s="4"/>
      <c r="P63" s="4"/>
      <c r="Q63" s="4"/>
    </row>
    <row r="64" spans="1:17" x14ac:dyDescent="0.25">
      <c r="A64" s="2" t="s">
        <v>1158</v>
      </c>
      <c r="B64" s="4"/>
      <c r="C64" s="4"/>
      <c r="D64" s="4"/>
      <c r="E64" s="4"/>
      <c r="F64" s="4"/>
      <c r="G64" s="4"/>
      <c r="H64" s="4"/>
      <c r="I64" s="4"/>
      <c r="J64" s="4"/>
      <c r="K64" s="6">
        <v>360000000</v>
      </c>
      <c r="L64" s="4"/>
      <c r="M64" s="4"/>
      <c r="N64" s="4"/>
      <c r="O64" s="4"/>
      <c r="P64" s="4"/>
      <c r="Q64" s="4"/>
    </row>
    <row r="65" spans="1:17" x14ac:dyDescent="0.25">
      <c r="A65" s="2" t="s">
        <v>1159</v>
      </c>
      <c r="B65" s="4"/>
      <c r="C65" s="4"/>
      <c r="D65" s="4"/>
      <c r="E65" s="4"/>
      <c r="F65" s="4"/>
      <c r="G65" s="4"/>
      <c r="H65" s="4"/>
      <c r="I65" s="4"/>
      <c r="J65" s="4"/>
      <c r="K65" s="6">
        <v>360000000</v>
      </c>
      <c r="L65" s="4"/>
      <c r="M65" s="4"/>
      <c r="N65" s="4"/>
      <c r="O65" s="4"/>
      <c r="P65" s="4"/>
      <c r="Q65" s="4"/>
    </row>
    <row r="66" spans="1:17" ht="30" x14ac:dyDescent="0.25">
      <c r="A66" s="2" t="s">
        <v>1141</v>
      </c>
      <c r="B66" s="4"/>
      <c r="C66" s="4"/>
      <c r="D66" s="4"/>
      <c r="E66" s="4"/>
      <c r="F66" s="4"/>
      <c r="G66" s="4"/>
      <c r="H66" s="4"/>
      <c r="I66" s="4"/>
      <c r="J66" s="4"/>
      <c r="K66" s="6">
        <v>52000000</v>
      </c>
      <c r="L66" s="4"/>
      <c r="M66" s="4"/>
      <c r="N66" s="4"/>
      <c r="O66" s="4"/>
      <c r="P66" s="4"/>
      <c r="Q66" s="4"/>
    </row>
    <row r="67" spans="1:17" x14ac:dyDescent="0.25">
      <c r="A67" s="2" t="s">
        <v>1192</v>
      </c>
      <c r="B67" s="4"/>
      <c r="C67" s="4"/>
      <c r="D67" s="4"/>
      <c r="E67" s="4"/>
      <c r="F67" s="4"/>
      <c r="G67" s="4"/>
      <c r="H67" s="4"/>
      <c r="I67" s="4"/>
      <c r="J67" s="4"/>
      <c r="K67" s="4"/>
      <c r="L67" s="4"/>
      <c r="M67" s="4"/>
      <c r="N67" s="4"/>
      <c r="O67" s="4"/>
      <c r="P67" s="4"/>
      <c r="Q67" s="4"/>
    </row>
    <row r="68" spans="1:17" x14ac:dyDescent="0.25">
      <c r="A68" s="3" t="s">
        <v>1174</v>
      </c>
      <c r="B68" s="4"/>
      <c r="C68" s="4"/>
      <c r="D68" s="4"/>
      <c r="E68" s="4"/>
      <c r="F68" s="4"/>
      <c r="G68" s="4"/>
      <c r="H68" s="4"/>
      <c r="I68" s="4"/>
      <c r="J68" s="4"/>
      <c r="K68" s="4"/>
      <c r="L68" s="4"/>
      <c r="M68" s="4"/>
      <c r="N68" s="4"/>
      <c r="O68" s="4"/>
      <c r="P68" s="4"/>
      <c r="Q68" s="4"/>
    </row>
    <row r="69" spans="1:17" x14ac:dyDescent="0.25">
      <c r="A69" s="2" t="s">
        <v>1175</v>
      </c>
      <c r="B69" s="4"/>
      <c r="C69" s="4"/>
      <c r="D69" s="4"/>
      <c r="E69" s="4"/>
      <c r="F69" s="4"/>
      <c r="G69" s="4"/>
      <c r="H69" s="4"/>
      <c r="I69" s="4"/>
      <c r="J69" s="4"/>
      <c r="K69" s="4"/>
      <c r="L69" s="4"/>
      <c r="M69" s="6">
        <v>656000000</v>
      </c>
      <c r="N69" s="4"/>
      <c r="O69" s="4"/>
      <c r="P69" s="4"/>
      <c r="Q69" s="4"/>
    </row>
    <row r="70" spans="1:17" x14ac:dyDescent="0.25">
      <c r="A70" s="2" t="s">
        <v>1158</v>
      </c>
      <c r="B70" s="4"/>
      <c r="C70" s="6">
        <v>388000000</v>
      </c>
      <c r="D70" s="4"/>
      <c r="E70" s="4"/>
      <c r="F70" s="4"/>
      <c r="G70" s="4"/>
      <c r="H70" s="4"/>
      <c r="I70" s="4"/>
      <c r="J70" s="4"/>
      <c r="K70" s="4"/>
      <c r="L70" s="4"/>
      <c r="M70" s="6">
        <v>388000000</v>
      </c>
      <c r="N70" s="4"/>
      <c r="O70" s="4"/>
      <c r="P70" s="4"/>
      <c r="Q70" s="4"/>
    </row>
    <row r="71" spans="1:17" x14ac:dyDescent="0.25">
      <c r="A71" s="2" t="s">
        <v>1159</v>
      </c>
      <c r="B71" s="4"/>
      <c r="C71" s="6">
        <v>343000000</v>
      </c>
      <c r="D71" s="4"/>
      <c r="E71" s="4"/>
      <c r="F71" s="4"/>
      <c r="G71" s="4"/>
      <c r="H71" s="4"/>
      <c r="I71" s="4"/>
      <c r="J71" s="4"/>
      <c r="K71" s="4"/>
      <c r="L71" s="4"/>
      <c r="M71" s="6">
        <v>343000000</v>
      </c>
      <c r="N71" s="4"/>
      <c r="O71" s="4"/>
      <c r="P71" s="4"/>
      <c r="Q71" s="4"/>
    </row>
    <row r="72" spans="1:17" ht="30" x14ac:dyDescent="0.25">
      <c r="A72" s="2" t="s">
        <v>1141</v>
      </c>
      <c r="B72" s="4"/>
      <c r="C72" s="4"/>
      <c r="D72" s="4"/>
      <c r="E72" s="4"/>
      <c r="F72" s="4"/>
      <c r="G72" s="4"/>
      <c r="H72" s="4"/>
      <c r="I72" s="4"/>
      <c r="J72" s="4"/>
      <c r="K72" s="4"/>
      <c r="L72" s="4"/>
      <c r="M72" s="6">
        <v>39000000</v>
      </c>
      <c r="N72" s="4"/>
      <c r="O72" s="4"/>
      <c r="P72" s="4"/>
      <c r="Q72" s="4"/>
    </row>
    <row r="73" spans="1:17" x14ac:dyDescent="0.25">
      <c r="A73" s="2" t="s">
        <v>1193</v>
      </c>
      <c r="B73" s="4"/>
      <c r="C73" s="4"/>
      <c r="D73" s="4"/>
      <c r="E73" s="4"/>
      <c r="F73" s="4"/>
      <c r="G73" s="4"/>
      <c r="H73" s="4"/>
      <c r="I73" s="4"/>
      <c r="J73" s="4"/>
      <c r="K73" s="4"/>
      <c r="L73" s="4"/>
      <c r="M73" s="4"/>
      <c r="N73" s="4"/>
      <c r="O73" s="4"/>
      <c r="P73" s="4"/>
      <c r="Q73" s="4"/>
    </row>
    <row r="74" spans="1:17" x14ac:dyDescent="0.25">
      <c r="A74" s="3" t="s">
        <v>1174</v>
      </c>
      <c r="B74" s="4"/>
      <c r="C74" s="4"/>
      <c r="D74" s="4"/>
      <c r="E74" s="4"/>
      <c r="F74" s="4"/>
      <c r="G74" s="4"/>
      <c r="H74" s="4"/>
      <c r="I74" s="4"/>
      <c r="J74" s="4"/>
      <c r="K74" s="4"/>
      <c r="L74" s="4"/>
      <c r="M74" s="4"/>
      <c r="N74" s="4"/>
      <c r="O74" s="4"/>
      <c r="P74" s="4"/>
      <c r="Q74" s="4"/>
    </row>
    <row r="75" spans="1:17" x14ac:dyDescent="0.25">
      <c r="A75" s="2" t="s">
        <v>1175</v>
      </c>
      <c r="B75" s="4"/>
      <c r="C75" s="4"/>
      <c r="D75" s="4"/>
      <c r="E75" s="4"/>
      <c r="F75" s="4"/>
      <c r="G75" s="4"/>
      <c r="H75" s="4"/>
      <c r="I75" s="4"/>
      <c r="J75" s="4"/>
      <c r="K75" s="4"/>
      <c r="L75" s="4"/>
      <c r="M75" s="4"/>
      <c r="N75" s="6">
        <v>132000000</v>
      </c>
      <c r="O75" s="4"/>
      <c r="P75" s="4"/>
      <c r="Q75" s="4"/>
    </row>
    <row r="76" spans="1:17" x14ac:dyDescent="0.25">
      <c r="A76" s="2" t="s">
        <v>1158</v>
      </c>
      <c r="B76" s="4"/>
      <c r="C76" s="4"/>
      <c r="D76" s="4"/>
      <c r="E76" s="4"/>
      <c r="F76" s="4"/>
      <c r="G76" s="4"/>
      <c r="H76" s="4"/>
      <c r="I76" s="4"/>
      <c r="J76" s="4"/>
      <c r="K76" s="4"/>
      <c r="L76" s="4"/>
      <c r="M76" s="4"/>
      <c r="N76" s="6">
        <v>36000000</v>
      </c>
      <c r="O76" s="4"/>
      <c r="P76" s="4"/>
      <c r="Q76" s="4"/>
    </row>
    <row r="77" spans="1:17" x14ac:dyDescent="0.25">
      <c r="A77" s="2" t="s">
        <v>1159</v>
      </c>
      <c r="B77" s="4"/>
      <c r="C77" s="4"/>
      <c r="D77" s="4"/>
      <c r="E77" s="4"/>
      <c r="F77" s="4"/>
      <c r="G77" s="4"/>
      <c r="H77" s="4"/>
      <c r="I77" s="4"/>
      <c r="J77" s="4"/>
      <c r="K77" s="4"/>
      <c r="L77" s="4"/>
      <c r="M77" s="4"/>
      <c r="N77" s="6">
        <v>36000000</v>
      </c>
      <c r="O77" s="4"/>
      <c r="P77" s="4"/>
      <c r="Q77" s="4"/>
    </row>
    <row r="78" spans="1:17" ht="30" x14ac:dyDescent="0.25">
      <c r="A78" s="2" t="s">
        <v>1141</v>
      </c>
      <c r="B78" s="4"/>
      <c r="C78" s="4"/>
      <c r="D78" s="4"/>
      <c r="E78" s="4"/>
      <c r="F78" s="4"/>
      <c r="G78" s="4"/>
      <c r="H78" s="4"/>
      <c r="I78" s="4"/>
      <c r="J78" s="4"/>
      <c r="K78" s="4"/>
      <c r="L78" s="4"/>
      <c r="M78" s="4"/>
      <c r="N78" s="6">
        <v>14000000</v>
      </c>
      <c r="O78" s="4"/>
      <c r="P78" s="4"/>
      <c r="Q78" s="4"/>
    </row>
    <row r="79" spans="1:17" ht="30" x14ac:dyDescent="0.25">
      <c r="A79" s="2" t="s">
        <v>1185</v>
      </c>
      <c r="B79" s="4"/>
      <c r="C79" s="4"/>
      <c r="D79" s="4"/>
      <c r="E79" s="4"/>
      <c r="F79" s="4"/>
      <c r="G79" s="4"/>
      <c r="H79" s="4"/>
      <c r="I79" s="4"/>
      <c r="J79" s="4"/>
      <c r="K79" s="4"/>
      <c r="L79" s="4"/>
      <c r="M79" s="4"/>
      <c r="N79" s="296">
        <v>0.03</v>
      </c>
      <c r="O79" s="4"/>
      <c r="P79" s="4"/>
      <c r="Q79" s="4"/>
    </row>
    <row r="80" spans="1:17" x14ac:dyDescent="0.25">
      <c r="A80" s="2" t="s">
        <v>1194</v>
      </c>
      <c r="B80" s="4"/>
      <c r="C80" s="4"/>
      <c r="D80" s="4"/>
      <c r="E80" s="4"/>
      <c r="F80" s="4"/>
      <c r="G80" s="4"/>
      <c r="H80" s="4"/>
      <c r="I80" s="4"/>
      <c r="J80" s="4"/>
      <c r="K80" s="4"/>
      <c r="L80" s="4"/>
      <c r="M80" s="4"/>
      <c r="N80" s="4"/>
      <c r="O80" s="4"/>
      <c r="P80" s="4"/>
      <c r="Q80" s="4"/>
    </row>
    <row r="81" spans="1:17" x14ac:dyDescent="0.25">
      <c r="A81" s="3" t="s">
        <v>1174</v>
      </c>
      <c r="B81" s="4"/>
      <c r="C81" s="4"/>
      <c r="D81" s="4"/>
      <c r="E81" s="4"/>
      <c r="F81" s="4"/>
      <c r="G81" s="4"/>
      <c r="H81" s="4"/>
      <c r="I81" s="4"/>
      <c r="J81" s="4"/>
      <c r="K81" s="4"/>
      <c r="L81" s="4"/>
      <c r="M81" s="4"/>
      <c r="N81" s="4"/>
      <c r="O81" s="4"/>
      <c r="P81" s="4"/>
      <c r="Q81" s="4"/>
    </row>
    <row r="82" spans="1:17" x14ac:dyDescent="0.25">
      <c r="A82" s="2" t="s">
        <v>1175</v>
      </c>
      <c r="B82" s="4"/>
      <c r="C82" s="4"/>
      <c r="D82" s="4"/>
      <c r="E82" s="4"/>
      <c r="F82" s="4"/>
      <c r="G82" s="4"/>
      <c r="H82" s="4"/>
      <c r="I82" s="4"/>
      <c r="J82" s="4"/>
      <c r="K82" s="4"/>
      <c r="L82" s="4"/>
      <c r="M82" s="4"/>
      <c r="N82" s="4"/>
      <c r="O82" s="6">
        <v>524000000</v>
      </c>
      <c r="P82" s="4"/>
      <c r="Q82" s="4"/>
    </row>
    <row r="83" spans="1:17" x14ac:dyDescent="0.25">
      <c r="A83" s="2" t="s">
        <v>1158</v>
      </c>
      <c r="B83" s="4"/>
      <c r="C83" s="4"/>
      <c r="D83" s="4"/>
      <c r="E83" s="4"/>
      <c r="F83" s="4"/>
      <c r="G83" s="4"/>
      <c r="H83" s="4"/>
      <c r="I83" s="4"/>
      <c r="J83" s="4"/>
      <c r="K83" s="4"/>
      <c r="L83" s="4"/>
      <c r="M83" s="4"/>
      <c r="N83" s="4"/>
      <c r="O83" s="6">
        <v>376000000</v>
      </c>
      <c r="P83" s="4"/>
      <c r="Q83" s="4"/>
    </row>
    <row r="84" spans="1:17" x14ac:dyDescent="0.25">
      <c r="A84" s="2" t="s">
        <v>1159</v>
      </c>
      <c r="B84" s="4"/>
      <c r="C84" s="4"/>
      <c r="D84" s="4"/>
      <c r="E84" s="4"/>
      <c r="F84" s="4"/>
      <c r="G84" s="4"/>
      <c r="H84" s="4"/>
      <c r="I84" s="4"/>
      <c r="J84" s="4"/>
      <c r="K84" s="4"/>
      <c r="L84" s="4"/>
      <c r="M84" s="4"/>
      <c r="N84" s="4"/>
      <c r="O84" s="6">
        <v>349000000</v>
      </c>
      <c r="P84" s="4"/>
      <c r="Q84" s="4"/>
    </row>
    <row r="85" spans="1:17" ht="30" x14ac:dyDescent="0.25">
      <c r="A85" s="2" t="s">
        <v>1141</v>
      </c>
      <c r="B85" s="4"/>
      <c r="C85" s="4"/>
      <c r="D85" s="4"/>
      <c r="E85" s="4"/>
      <c r="F85" s="4"/>
      <c r="G85" s="4"/>
      <c r="H85" s="4"/>
      <c r="I85" s="4"/>
      <c r="J85" s="4"/>
      <c r="K85" s="4"/>
      <c r="L85" s="4"/>
      <c r="M85" s="4"/>
      <c r="N85" s="4"/>
      <c r="O85" s="6">
        <v>27000000</v>
      </c>
      <c r="P85" s="4"/>
      <c r="Q85" s="4"/>
    </row>
    <row r="86" spans="1:17" ht="30" x14ac:dyDescent="0.25">
      <c r="A86" s="2" t="s">
        <v>1185</v>
      </c>
      <c r="B86" s="4"/>
      <c r="C86" s="4"/>
      <c r="D86" s="4"/>
      <c r="E86" s="4"/>
      <c r="F86" s="4"/>
      <c r="G86" s="4"/>
      <c r="H86" s="4"/>
      <c r="I86" s="4"/>
      <c r="J86" s="4"/>
      <c r="K86" s="4"/>
      <c r="L86" s="4"/>
      <c r="M86" s="4"/>
      <c r="N86" s="4"/>
      <c r="O86" s="296">
        <v>0.16</v>
      </c>
      <c r="P86" s="4"/>
      <c r="Q86" s="4"/>
    </row>
    <row r="87" spans="1:17" x14ac:dyDescent="0.25">
      <c r="A87" s="2" t="s">
        <v>1195</v>
      </c>
      <c r="B87" s="4"/>
      <c r="C87" s="4"/>
      <c r="D87" s="4"/>
      <c r="E87" s="4"/>
      <c r="F87" s="4"/>
      <c r="G87" s="4"/>
      <c r="H87" s="4"/>
      <c r="I87" s="4"/>
      <c r="J87" s="4"/>
      <c r="K87" s="4"/>
      <c r="L87" s="4"/>
      <c r="M87" s="4"/>
      <c r="N87" s="4"/>
      <c r="O87" s="4"/>
      <c r="P87" s="4"/>
      <c r="Q87" s="4"/>
    </row>
    <row r="88" spans="1:17" x14ac:dyDescent="0.25">
      <c r="A88" s="3" t="s">
        <v>1174</v>
      </c>
      <c r="B88" s="4"/>
      <c r="C88" s="4"/>
      <c r="D88" s="4"/>
      <c r="E88" s="4"/>
      <c r="F88" s="4"/>
      <c r="G88" s="4"/>
      <c r="H88" s="4"/>
      <c r="I88" s="4"/>
      <c r="J88" s="4"/>
      <c r="K88" s="4"/>
      <c r="L88" s="4"/>
      <c r="M88" s="4"/>
      <c r="N88" s="4"/>
      <c r="O88" s="4"/>
      <c r="P88" s="4"/>
      <c r="Q88" s="4"/>
    </row>
    <row r="89" spans="1:17" x14ac:dyDescent="0.25">
      <c r="A89" s="2" t="s">
        <v>1175</v>
      </c>
      <c r="B89" s="4"/>
      <c r="C89" s="4"/>
      <c r="D89" s="4"/>
      <c r="E89" s="4"/>
      <c r="F89" s="4"/>
      <c r="G89" s="4"/>
      <c r="H89" s="4"/>
      <c r="I89" s="4"/>
      <c r="J89" s="4"/>
      <c r="K89" s="4"/>
      <c r="L89" s="4"/>
      <c r="M89" s="4"/>
      <c r="N89" s="4"/>
      <c r="O89" s="4"/>
      <c r="P89" s="6">
        <v>187000000</v>
      </c>
      <c r="Q89" s="4"/>
    </row>
    <row r="90" spans="1:17" x14ac:dyDescent="0.25">
      <c r="A90" s="2" t="s">
        <v>1158</v>
      </c>
      <c r="B90" s="4"/>
      <c r="C90" s="4"/>
      <c r="D90" s="4"/>
      <c r="E90" s="4"/>
      <c r="F90" s="4"/>
      <c r="G90" s="4"/>
      <c r="H90" s="4"/>
      <c r="I90" s="4"/>
      <c r="J90" s="4"/>
      <c r="K90" s="4"/>
      <c r="L90" s="4"/>
      <c r="M90" s="4"/>
      <c r="N90" s="4"/>
      <c r="O90" s="4"/>
      <c r="P90" s="6">
        <v>172000000</v>
      </c>
      <c r="Q90" s="4"/>
    </row>
    <row r="91" spans="1:17" x14ac:dyDescent="0.25">
      <c r="A91" s="2" t="s">
        <v>1159</v>
      </c>
      <c r="B91" s="4"/>
      <c r="C91" s="4"/>
      <c r="D91" s="4"/>
      <c r="E91" s="4"/>
      <c r="F91" s="4"/>
      <c r="G91" s="4"/>
      <c r="H91" s="4"/>
      <c r="I91" s="4"/>
      <c r="J91" s="4"/>
      <c r="K91" s="4"/>
      <c r="L91" s="4"/>
      <c r="M91" s="4"/>
      <c r="N91" s="4"/>
      <c r="O91" s="4"/>
      <c r="P91" s="6">
        <v>172000000</v>
      </c>
      <c r="Q91" s="4"/>
    </row>
    <row r="92" spans="1:17" ht="30" x14ac:dyDescent="0.25">
      <c r="A92" s="2" t="s">
        <v>1141</v>
      </c>
      <c r="B92" s="4"/>
      <c r="C92" s="4"/>
      <c r="D92" s="4"/>
      <c r="E92" s="4"/>
      <c r="F92" s="4"/>
      <c r="G92" s="4"/>
      <c r="H92" s="4"/>
      <c r="I92" s="4"/>
      <c r="J92" s="4"/>
      <c r="K92" s="4"/>
      <c r="L92" s="4"/>
      <c r="M92" s="4"/>
      <c r="N92" s="4"/>
      <c r="O92" s="4"/>
      <c r="P92" s="6">
        <v>12000000</v>
      </c>
      <c r="Q92" s="4"/>
    </row>
    <row r="93" spans="1:17" ht="30" x14ac:dyDescent="0.25">
      <c r="A93" s="2" t="s">
        <v>1185</v>
      </c>
      <c r="B93" s="4"/>
      <c r="C93" s="4"/>
      <c r="D93" s="4"/>
      <c r="E93" s="4"/>
      <c r="F93" s="4"/>
      <c r="G93" s="4"/>
      <c r="H93" s="4"/>
      <c r="I93" s="4"/>
      <c r="J93" s="4"/>
      <c r="K93" s="4"/>
      <c r="L93" s="4"/>
      <c r="M93" s="4"/>
      <c r="N93" s="4"/>
      <c r="O93" s="4"/>
      <c r="P93" s="296">
        <v>0.28000000000000003</v>
      </c>
      <c r="Q93" s="4"/>
    </row>
    <row r="94" spans="1:17" ht="30" x14ac:dyDescent="0.25">
      <c r="A94" s="2" t="s">
        <v>1196</v>
      </c>
      <c r="B94" s="4"/>
      <c r="C94" s="4"/>
      <c r="D94" s="4"/>
      <c r="E94" s="4"/>
      <c r="F94" s="4"/>
      <c r="G94" s="4"/>
      <c r="H94" s="4"/>
      <c r="I94" s="4"/>
      <c r="J94" s="4"/>
      <c r="K94" s="4"/>
      <c r="L94" s="4"/>
      <c r="M94" s="4"/>
      <c r="N94" s="4"/>
      <c r="O94" s="4"/>
      <c r="P94" s="4"/>
      <c r="Q94" s="4"/>
    </row>
    <row r="95" spans="1:17" x14ac:dyDescent="0.25">
      <c r="A95" s="3" t="s">
        <v>1174</v>
      </c>
      <c r="B95" s="4"/>
      <c r="C95" s="4"/>
      <c r="D95" s="4"/>
      <c r="E95" s="4"/>
      <c r="F95" s="4"/>
      <c r="G95" s="4"/>
      <c r="H95" s="4"/>
      <c r="I95" s="4"/>
      <c r="J95" s="4"/>
      <c r="K95" s="4"/>
      <c r="L95" s="4"/>
      <c r="M95" s="4"/>
      <c r="N95" s="4"/>
      <c r="O95" s="4"/>
      <c r="P95" s="4"/>
      <c r="Q95" s="4"/>
    </row>
    <row r="96" spans="1:17" x14ac:dyDescent="0.25">
      <c r="A96" s="2" t="s">
        <v>1197</v>
      </c>
      <c r="B96" s="4"/>
      <c r="C96" s="4"/>
      <c r="D96" s="4"/>
      <c r="E96" s="4"/>
      <c r="F96" s="4"/>
      <c r="G96" s="4"/>
      <c r="H96" s="4"/>
      <c r="I96" s="4"/>
      <c r="J96" s="4"/>
      <c r="K96" s="4"/>
      <c r="L96" s="4"/>
      <c r="M96" s="4"/>
      <c r="N96" s="4"/>
      <c r="O96" s="4"/>
      <c r="P96" s="4"/>
      <c r="Q96" s="6">
        <v>84000000</v>
      </c>
    </row>
    <row r="97" spans="1:17" ht="30" x14ac:dyDescent="0.25">
      <c r="A97" s="2" t="s">
        <v>1198</v>
      </c>
      <c r="B97" s="4"/>
      <c r="C97" s="4"/>
      <c r="D97" s="4"/>
      <c r="E97" s="4"/>
      <c r="F97" s="4"/>
      <c r="G97" s="4"/>
      <c r="H97" s="4"/>
      <c r="I97" s="4"/>
      <c r="J97" s="4"/>
      <c r="K97" s="4"/>
      <c r="L97" s="4"/>
      <c r="M97" s="4"/>
      <c r="N97" s="4"/>
      <c r="O97" s="4"/>
      <c r="P97" s="4"/>
      <c r="Q97" s="7">
        <v>52000000</v>
      </c>
    </row>
  </sheetData>
  <mergeCells count="19">
    <mergeCell ref="O2:O3"/>
    <mergeCell ref="P2:P3"/>
    <mergeCell ref="Q2:Q3"/>
    <mergeCell ref="I2:I3"/>
    <mergeCell ref="J2:J3"/>
    <mergeCell ref="K2:K3"/>
    <mergeCell ref="L2:L3"/>
    <mergeCell ref="M2:M3"/>
    <mergeCell ref="N2:N3"/>
    <mergeCell ref="A1:A3"/>
    <mergeCell ref="B1:D1"/>
    <mergeCell ref="E1:G1"/>
    <mergeCell ref="I1:P1"/>
    <mergeCell ref="B2:B3"/>
    <mergeCell ref="C2:C3"/>
    <mergeCell ref="D2:D3"/>
    <mergeCell ref="E2:E3"/>
    <mergeCell ref="F2:F3"/>
    <mergeCell ref="G2:G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1199</v>
      </c>
      <c r="B1" s="1" t="s">
        <v>2</v>
      </c>
    </row>
    <row r="2" spans="1:2" x14ac:dyDescent="0.25">
      <c r="A2" s="1" t="s">
        <v>29</v>
      </c>
      <c r="B2" s="1" t="s">
        <v>3</v>
      </c>
    </row>
    <row r="3" spans="1:2" ht="30" x14ac:dyDescent="0.25">
      <c r="A3" s="3" t="s">
        <v>1200</v>
      </c>
      <c r="B3" s="4"/>
    </row>
    <row r="4" spans="1:2" x14ac:dyDescent="0.25">
      <c r="A4" s="2" t="s">
        <v>1201</v>
      </c>
      <c r="B4" s="7">
        <v>102</v>
      </c>
    </row>
    <row r="5" spans="1:2" x14ac:dyDescent="0.25">
      <c r="A5" s="2" t="s">
        <v>1202</v>
      </c>
      <c r="B5" s="4"/>
    </row>
    <row r="6" spans="1:2" ht="30" x14ac:dyDescent="0.25">
      <c r="A6" s="3" t="s">
        <v>1200</v>
      </c>
      <c r="B6" s="4"/>
    </row>
    <row r="7" spans="1:2" x14ac:dyDescent="0.25">
      <c r="A7" s="2" t="s">
        <v>1203</v>
      </c>
      <c r="B7" s="4">
        <v>171</v>
      </c>
    </row>
    <row r="8" spans="1:2" x14ac:dyDescent="0.25">
      <c r="A8" s="2" t="s">
        <v>259</v>
      </c>
      <c r="B8" s="4">
        <v>76</v>
      </c>
    </row>
    <row r="9" spans="1:2" x14ac:dyDescent="0.25">
      <c r="A9" s="2" t="s">
        <v>260</v>
      </c>
      <c r="B9" s="4">
        <v>-170</v>
      </c>
    </row>
    <row r="10" spans="1:2" x14ac:dyDescent="0.25">
      <c r="A10" s="2" t="s">
        <v>1201</v>
      </c>
      <c r="B10" s="4">
        <v>77</v>
      </c>
    </row>
    <row r="11" spans="1:2" x14ac:dyDescent="0.25">
      <c r="A11" s="2" t="s">
        <v>1204</v>
      </c>
      <c r="B11" s="4"/>
    </row>
    <row r="12" spans="1:2" ht="30" x14ac:dyDescent="0.25">
      <c r="A12" s="3" t="s">
        <v>1200</v>
      </c>
      <c r="B12" s="4"/>
    </row>
    <row r="13" spans="1:2" x14ac:dyDescent="0.25">
      <c r="A13" s="2" t="s">
        <v>1203</v>
      </c>
      <c r="B13" s="4">
        <v>118</v>
      </c>
    </row>
    <row r="14" spans="1:2" x14ac:dyDescent="0.25">
      <c r="A14" s="2" t="s">
        <v>259</v>
      </c>
      <c r="B14" s="4">
        <v>65</v>
      </c>
    </row>
    <row r="15" spans="1:2" x14ac:dyDescent="0.25">
      <c r="A15" s="2" t="s">
        <v>260</v>
      </c>
      <c r="B15" s="4">
        <v>-158</v>
      </c>
    </row>
    <row r="16" spans="1:2" x14ac:dyDescent="0.25">
      <c r="A16" s="2" t="s">
        <v>1201</v>
      </c>
      <c r="B16" s="4">
        <v>25</v>
      </c>
    </row>
    <row r="17" spans="1:2" ht="30" x14ac:dyDescent="0.25">
      <c r="A17" s="2" t="s">
        <v>1205</v>
      </c>
      <c r="B17" s="4"/>
    </row>
    <row r="18" spans="1:2" ht="30" x14ac:dyDescent="0.25">
      <c r="A18" s="3" t="s">
        <v>1200</v>
      </c>
      <c r="B18" s="4"/>
    </row>
    <row r="19" spans="1:2" x14ac:dyDescent="0.25">
      <c r="A19" s="2" t="s">
        <v>1201</v>
      </c>
      <c r="B19" s="4">
        <v>16</v>
      </c>
    </row>
    <row r="20" spans="1:2" ht="45" x14ac:dyDescent="0.25">
      <c r="A20" s="2" t="s">
        <v>1206</v>
      </c>
      <c r="B20" s="4"/>
    </row>
    <row r="21" spans="1:2" ht="30" x14ac:dyDescent="0.25">
      <c r="A21" s="3" t="s">
        <v>1200</v>
      </c>
      <c r="B21" s="4"/>
    </row>
    <row r="22" spans="1:2" x14ac:dyDescent="0.25">
      <c r="A22" s="2" t="s">
        <v>1203</v>
      </c>
      <c r="B22" s="4">
        <v>32</v>
      </c>
    </row>
    <row r="23" spans="1:2" x14ac:dyDescent="0.25">
      <c r="A23" s="2" t="s">
        <v>259</v>
      </c>
      <c r="B23" s="4">
        <v>19</v>
      </c>
    </row>
    <row r="24" spans="1:2" x14ac:dyDescent="0.25">
      <c r="A24" s="2" t="s">
        <v>260</v>
      </c>
      <c r="B24" s="4">
        <v>-35</v>
      </c>
    </row>
    <row r="25" spans="1:2" x14ac:dyDescent="0.25">
      <c r="A25" s="2" t="s">
        <v>1201</v>
      </c>
      <c r="B25" s="4">
        <v>16</v>
      </c>
    </row>
    <row r="26" spans="1:2" ht="60" x14ac:dyDescent="0.25">
      <c r="A26" s="2" t="s">
        <v>1207</v>
      </c>
      <c r="B26" s="4"/>
    </row>
    <row r="27" spans="1:2" ht="30" x14ac:dyDescent="0.25">
      <c r="A27" s="3" t="s">
        <v>1200</v>
      </c>
      <c r="B27" s="4"/>
    </row>
    <row r="28" spans="1:2" x14ac:dyDescent="0.25">
      <c r="A28" s="2" t="s">
        <v>1203</v>
      </c>
      <c r="B28" s="4">
        <v>53</v>
      </c>
    </row>
    <row r="29" spans="1:2" x14ac:dyDescent="0.25">
      <c r="A29" s="2" t="s">
        <v>259</v>
      </c>
      <c r="B29" s="4">
        <v>-15</v>
      </c>
    </row>
    <row r="30" spans="1:2" x14ac:dyDescent="0.25">
      <c r="A30" s="2" t="s">
        <v>260</v>
      </c>
      <c r="B30" s="4">
        <v>-38</v>
      </c>
    </row>
    <row r="31" spans="1:2" ht="45" x14ac:dyDescent="0.25">
      <c r="A31" s="2" t="s">
        <v>1208</v>
      </c>
      <c r="B31" s="4"/>
    </row>
    <row r="32" spans="1:2" ht="30" x14ac:dyDescent="0.25">
      <c r="A32" s="3" t="s">
        <v>1200</v>
      </c>
      <c r="B32" s="4"/>
    </row>
    <row r="33" spans="1:2" x14ac:dyDescent="0.25">
      <c r="A33" s="2" t="s">
        <v>1201</v>
      </c>
      <c r="B33" s="4">
        <v>31</v>
      </c>
    </row>
    <row r="34" spans="1:2" ht="60" x14ac:dyDescent="0.25">
      <c r="A34" s="2" t="s">
        <v>1209</v>
      </c>
      <c r="B34" s="4"/>
    </row>
    <row r="35" spans="1:2" ht="30" x14ac:dyDescent="0.25">
      <c r="A35" s="3" t="s">
        <v>1200</v>
      </c>
      <c r="B35" s="4"/>
    </row>
    <row r="36" spans="1:2" x14ac:dyDescent="0.25">
      <c r="A36" s="2" t="s">
        <v>1203</v>
      </c>
      <c r="B36" s="4">
        <v>26</v>
      </c>
    </row>
    <row r="37" spans="1:2" x14ac:dyDescent="0.25">
      <c r="A37" s="2" t="s">
        <v>259</v>
      </c>
      <c r="B37" s="4">
        <v>16</v>
      </c>
    </row>
    <row r="38" spans="1:2" x14ac:dyDescent="0.25">
      <c r="A38" s="2" t="s">
        <v>260</v>
      </c>
      <c r="B38" s="4">
        <v>-26</v>
      </c>
    </row>
    <row r="39" spans="1:2" x14ac:dyDescent="0.25">
      <c r="A39" s="2" t="s">
        <v>1201</v>
      </c>
      <c r="B39" s="4">
        <v>16</v>
      </c>
    </row>
    <row r="40" spans="1:2" ht="60" x14ac:dyDescent="0.25">
      <c r="A40" s="2" t="s">
        <v>1210</v>
      </c>
      <c r="B40" s="4"/>
    </row>
    <row r="41" spans="1:2" ht="30" x14ac:dyDescent="0.25">
      <c r="A41" s="3" t="s">
        <v>1200</v>
      </c>
      <c r="B41" s="4"/>
    </row>
    <row r="42" spans="1:2" x14ac:dyDescent="0.25">
      <c r="A42" s="2" t="s">
        <v>1203</v>
      </c>
      <c r="B42" s="4">
        <v>17</v>
      </c>
    </row>
    <row r="43" spans="1:2" x14ac:dyDescent="0.25">
      <c r="A43" s="2" t="s">
        <v>259</v>
      </c>
      <c r="B43" s="4">
        <v>10</v>
      </c>
    </row>
    <row r="44" spans="1:2" x14ac:dyDescent="0.25">
      <c r="A44" s="2" t="s">
        <v>260</v>
      </c>
      <c r="B44" s="4">
        <v>-12</v>
      </c>
    </row>
    <row r="45" spans="1:2" x14ac:dyDescent="0.25">
      <c r="A45" s="2" t="s">
        <v>1201</v>
      </c>
      <c r="B45" s="4">
        <v>15</v>
      </c>
    </row>
    <row r="46" spans="1:2" x14ac:dyDescent="0.25">
      <c r="A46" s="2" t="s">
        <v>1131</v>
      </c>
      <c r="B46" s="4"/>
    </row>
    <row r="47" spans="1:2" ht="30" x14ac:dyDescent="0.25">
      <c r="A47" s="3" t="s">
        <v>1200</v>
      </c>
      <c r="B47" s="4"/>
    </row>
    <row r="48" spans="1:2" x14ac:dyDescent="0.25">
      <c r="A48" s="2" t="s">
        <v>1201</v>
      </c>
      <c r="B48" s="4">
        <v>55</v>
      </c>
    </row>
    <row r="49" spans="1:2" ht="30" x14ac:dyDescent="0.25">
      <c r="A49" s="2" t="s">
        <v>1211</v>
      </c>
      <c r="B49" s="4"/>
    </row>
    <row r="50" spans="1:2" ht="30" x14ac:dyDescent="0.25">
      <c r="A50" s="3" t="s">
        <v>1200</v>
      </c>
      <c r="B50" s="4"/>
    </row>
    <row r="51" spans="1:2" x14ac:dyDescent="0.25">
      <c r="A51" s="2" t="s">
        <v>1203</v>
      </c>
      <c r="B51" s="4">
        <v>113</v>
      </c>
    </row>
    <row r="52" spans="1:2" x14ac:dyDescent="0.25">
      <c r="A52" s="2" t="s">
        <v>259</v>
      </c>
      <c r="B52" s="4">
        <v>41</v>
      </c>
    </row>
    <row r="53" spans="1:2" x14ac:dyDescent="0.25">
      <c r="A53" s="2" t="s">
        <v>260</v>
      </c>
      <c r="B53" s="4">
        <v>-109</v>
      </c>
    </row>
    <row r="54" spans="1:2" x14ac:dyDescent="0.25">
      <c r="A54" s="2" t="s">
        <v>1201</v>
      </c>
      <c r="B54" s="4">
        <v>45</v>
      </c>
    </row>
    <row r="55" spans="1:2" ht="30" x14ac:dyDescent="0.25">
      <c r="A55" s="2" t="s">
        <v>1212</v>
      </c>
      <c r="B55" s="4"/>
    </row>
    <row r="56" spans="1:2" ht="30" x14ac:dyDescent="0.25">
      <c r="A56" s="3" t="s">
        <v>1200</v>
      </c>
      <c r="B56" s="4"/>
    </row>
    <row r="57" spans="1:2" x14ac:dyDescent="0.25">
      <c r="A57" s="2" t="s">
        <v>1203</v>
      </c>
      <c r="B57" s="4">
        <v>48</v>
      </c>
    </row>
    <row r="58" spans="1:2" x14ac:dyDescent="0.25">
      <c r="A58" s="2" t="s">
        <v>259</v>
      </c>
      <c r="B58" s="4">
        <v>70</v>
      </c>
    </row>
    <row r="59" spans="1:2" x14ac:dyDescent="0.25">
      <c r="A59" s="2" t="s">
        <v>260</v>
      </c>
      <c r="B59" s="4">
        <v>-108</v>
      </c>
    </row>
    <row r="60" spans="1:2" x14ac:dyDescent="0.25">
      <c r="A60" s="2" t="s">
        <v>1201</v>
      </c>
      <c r="B60" s="7">
        <v>10</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1213</v>
      </c>
      <c r="B1" s="8" t="s">
        <v>2</v>
      </c>
      <c r="C1" s="8"/>
    </row>
    <row r="2" spans="1:3" x14ac:dyDescent="0.25">
      <c r="A2" s="1" t="s">
        <v>29</v>
      </c>
      <c r="B2" s="1" t="s">
        <v>3</v>
      </c>
      <c r="C2" s="1" t="s">
        <v>30</v>
      </c>
    </row>
    <row r="3" spans="1:3" x14ac:dyDescent="0.25">
      <c r="A3" s="2" t="s">
        <v>1202</v>
      </c>
      <c r="B3" s="4"/>
      <c r="C3" s="4"/>
    </row>
    <row r="4" spans="1:3" ht="30" x14ac:dyDescent="0.25">
      <c r="A4" s="3" t="s">
        <v>1200</v>
      </c>
      <c r="B4" s="4"/>
      <c r="C4" s="4"/>
    </row>
    <row r="5" spans="1:3" x14ac:dyDescent="0.25">
      <c r="A5" s="2" t="s">
        <v>257</v>
      </c>
      <c r="B5" s="7">
        <v>76</v>
      </c>
      <c r="C5" s="7">
        <v>252</v>
      </c>
    </row>
    <row r="6" spans="1:3" ht="45" x14ac:dyDescent="0.25">
      <c r="A6" s="2" t="s">
        <v>1214</v>
      </c>
      <c r="B6" s="4"/>
      <c r="C6" s="4"/>
    </row>
    <row r="7" spans="1:3" ht="30" x14ac:dyDescent="0.25">
      <c r="A7" s="3" t="s">
        <v>1200</v>
      </c>
      <c r="B7" s="4"/>
      <c r="C7" s="4"/>
    </row>
    <row r="8" spans="1:3" x14ac:dyDescent="0.25">
      <c r="A8" s="2" t="s">
        <v>257</v>
      </c>
      <c r="B8" s="4">
        <v>3</v>
      </c>
      <c r="C8" s="4">
        <v>19</v>
      </c>
    </row>
    <row r="9" spans="1:3" ht="45" x14ac:dyDescent="0.25">
      <c r="A9" s="2" t="s">
        <v>1215</v>
      </c>
      <c r="B9" s="4"/>
      <c r="C9" s="4"/>
    </row>
    <row r="10" spans="1:3" ht="30" x14ac:dyDescent="0.25">
      <c r="A10" s="3" t="s">
        <v>1200</v>
      </c>
      <c r="B10" s="4"/>
      <c r="C10" s="4"/>
    </row>
    <row r="11" spans="1:3" x14ac:dyDescent="0.25">
      <c r="A11" s="2" t="s">
        <v>257</v>
      </c>
      <c r="B11" s="4">
        <v>5</v>
      </c>
      <c r="C11" s="4">
        <v>22</v>
      </c>
    </row>
    <row r="12" spans="1:3" ht="45" x14ac:dyDescent="0.25">
      <c r="A12" s="2" t="s">
        <v>1216</v>
      </c>
      <c r="B12" s="4"/>
      <c r="C12" s="4"/>
    </row>
    <row r="13" spans="1:3" ht="30" x14ac:dyDescent="0.25">
      <c r="A13" s="3" t="s">
        <v>1200</v>
      </c>
      <c r="B13" s="4"/>
      <c r="C13" s="4"/>
    </row>
    <row r="14" spans="1:3" x14ac:dyDescent="0.25">
      <c r="A14" s="2" t="s">
        <v>257</v>
      </c>
      <c r="B14" s="4">
        <v>27</v>
      </c>
      <c r="C14" s="4">
        <v>63</v>
      </c>
    </row>
    <row r="15" spans="1:3" ht="45" x14ac:dyDescent="0.25">
      <c r="A15" s="2" t="s">
        <v>1217</v>
      </c>
      <c r="B15" s="4"/>
      <c r="C15" s="4"/>
    </row>
    <row r="16" spans="1:3" ht="30" x14ac:dyDescent="0.25">
      <c r="A16" s="3" t="s">
        <v>1200</v>
      </c>
      <c r="B16" s="4"/>
      <c r="C16" s="4"/>
    </row>
    <row r="17" spans="1:3" x14ac:dyDescent="0.25">
      <c r="A17" s="2" t="s">
        <v>257</v>
      </c>
      <c r="B17" s="4">
        <v>41</v>
      </c>
      <c r="C17" s="4">
        <v>148</v>
      </c>
    </row>
    <row r="18" spans="1:3" x14ac:dyDescent="0.25">
      <c r="A18" s="2" t="s">
        <v>1204</v>
      </c>
      <c r="B18" s="4"/>
      <c r="C18" s="4"/>
    </row>
    <row r="19" spans="1:3" ht="30" x14ac:dyDescent="0.25">
      <c r="A19" s="3" t="s">
        <v>1200</v>
      </c>
      <c r="B19" s="4"/>
      <c r="C19" s="4"/>
    </row>
    <row r="20" spans="1:3" x14ac:dyDescent="0.25">
      <c r="A20" s="2" t="s">
        <v>268</v>
      </c>
      <c r="B20" s="4">
        <v>65</v>
      </c>
      <c r="C20" s="4">
        <v>220</v>
      </c>
    </row>
    <row r="21" spans="1:3" ht="45" x14ac:dyDescent="0.25">
      <c r="A21" s="2" t="s">
        <v>1218</v>
      </c>
      <c r="B21" s="4"/>
      <c r="C21" s="4"/>
    </row>
    <row r="22" spans="1:3" ht="30" x14ac:dyDescent="0.25">
      <c r="A22" s="3" t="s">
        <v>1200</v>
      </c>
      <c r="B22" s="4"/>
      <c r="C22" s="4"/>
    </row>
    <row r="23" spans="1:3" x14ac:dyDescent="0.25">
      <c r="A23" s="2" t="s">
        <v>268</v>
      </c>
      <c r="B23" s="4"/>
      <c r="C23" s="4">
        <v>1</v>
      </c>
    </row>
    <row r="24" spans="1:3" ht="45" x14ac:dyDescent="0.25">
      <c r="A24" s="2" t="s">
        <v>1219</v>
      </c>
      <c r="B24" s="4"/>
      <c r="C24" s="4"/>
    </row>
    <row r="25" spans="1:3" ht="30" x14ac:dyDescent="0.25">
      <c r="A25" s="3" t="s">
        <v>1200</v>
      </c>
      <c r="B25" s="4"/>
      <c r="C25" s="4"/>
    </row>
    <row r="26" spans="1:3" x14ac:dyDescent="0.25">
      <c r="A26" s="2" t="s">
        <v>268</v>
      </c>
      <c r="B26" s="4">
        <v>-2</v>
      </c>
      <c r="C26" s="4">
        <v>54</v>
      </c>
    </row>
    <row r="27" spans="1:3" ht="45" x14ac:dyDescent="0.25">
      <c r="A27" s="2" t="s">
        <v>1220</v>
      </c>
      <c r="B27" s="4"/>
      <c r="C27" s="4"/>
    </row>
    <row r="28" spans="1:3" ht="30" x14ac:dyDescent="0.25">
      <c r="A28" s="3" t="s">
        <v>1200</v>
      </c>
      <c r="B28" s="4"/>
      <c r="C28" s="4"/>
    </row>
    <row r="29" spans="1:3" x14ac:dyDescent="0.25">
      <c r="A29" s="2" t="s">
        <v>268</v>
      </c>
      <c r="B29" s="4">
        <v>70</v>
      </c>
      <c r="C29" s="4">
        <v>141</v>
      </c>
    </row>
    <row r="30" spans="1:3" ht="30" x14ac:dyDescent="0.25">
      <c r="A30" s="2" t="s">
        <v>1221</v>
      </c>
      <c r="B30" s="4"/>
      <c r="C30" s="4"/>
    </row>
    <row r="31" spans="1:3" ht="30" x14ac:dyDescent="0.25">
      <c r="A31" s="3" t="s">
        <v>1200</v>
      </c>
      <c r="B31" s="4"/>
      <c r="C31" s="4"/>
    </row>
    <row r="32" spans="1:3" x14ac:dyDescent="0.25">
      <c r="A32" s="2" t="s">
        <v>268</v>
      </c>
      <c r="B32" s="4"/>
      <c r="C32" s="4">
        <v>8</v>
      </c>
    </row>
    <row r="33" spans="1:3" ht="45" x14ac:dyDescent="0.25">
      <c r="A33" s="2" t="s">
        <v>1222</v>
      </c>
      <c r="B33" s="4"/>
      <c r="C33" s="4"/>
    </row>
    <row r="34" spans="1:3" ht="30" x14ac:dyDescent="0.25">
      <c r="A34" s="3" t="s">
        <v>1200</v>
      </c>
      <c r="B34" s="4"/>
      <c r="C34" s="4"/>
    </row>
    <row r="35" spans="1:3" x14ac:dyDescent="0.25">
      <c r="A35" s="2" t="s">
        <v>268</v>
      </c>
      <c r="B35" s="7">
        <v>-3</v>
      </c>
      <c r="C35" s="7">
        <v>16</v>
      </c>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1223</v>
      </c>
      <c r="B1" s="1" t="s">
        <v>2</v>
      </c>
      <c r="C1" s="1"/>
    </row>
    <row r="2" spans="1:3" x14ac:dyDescent="0.25">
      <c r="A2" s="1" t="s">
        <v>29</v>
      </c>
      <c r="B2" s="1" t="s">
        <v>3</v>
      </c>
      <c r="C2" s="1" t="s">
        <v>30</v>
      </c>
    </row>
    <row r="3" spans="1:3" ht="30" x14ac:dyDescent="0.25">
      <c r="A3" s="3" t="s">
        <v>1200</v>
      </c>
      <c r="B3" s="4"/>
      <c r="C3" s="4"/>
    </row>
    <row r="4" spans="1:3" x14ac:dyDescent="0.25">
      <c r="A4" s="2" t="s">
        <v>1224</v>
      </c>
      <c r="B4" s="7">
        <v>102</v>
      </c>
      <c r="C4" s="4"/>
    </row>
    <row r="5" spans="1:3" ht="30" x14ac:dyDescent="0.25">
      <c r="A5" s="2" t="s">
        <v>1225</v>
      </c>
      <c r="B5" s="296">
        <v>0.95</v>
      </c>
      <c r="C5" s="4"/>
    </row>
    <row r="6" spans="1:3" ht="30" x14ac:dyDescent="0.25">
      <c r="A6" s="2" t="s">
        <v>1226</v>
      </c>
      <c r="B6" s="296">
        <v>0.45</v>
      </c>
      <c r="C6" s="4"/>
    </row>
    <row r="7" spans="1:3" x14ac:dyDescent="0.25">
      <c r="A7" s="2" t="s">
        <v>1202</v>
      </c>
      <c r="B7" s="4"/>
      <c r="C7" s="4"/>
    </row>
    <row r="8" spans="1:3" ht="30" x14ac:dyDescent="0.25">
      <c r="A8" s="3" t="s">
        <v>1200</v>
      </c>
      <c r="B8" s="4"/>
      <c r="C8" s="4"/>
    </row>
    <row r="9" spans="1:3" x14ac:dyDescent="0.25">
      <c r="A9" s="2" t="s">
        <v>1224</v>
      </c>
      <c r="B9" s="4">
        <v>77</v>
      </c>
      <c r="C9" s="4">
        <v>171</v>
      </c>
    </row>
    <row r="10" spans="1:3" x14ac:dyDescent="0.25">
      <c r="A10" s="2" t="s">
        <v>1204</v>
      </c>
      <c r="B10" s="4"/>
      <c r="C10" s="4"/>
    </row>
    <row r="11" spans="1:3" ht="30" x14ac:dyDescent="0.25">
      <c r="A11" s="3" t="s">
        <v>1200</v>
      </c>
      <c r="B11" s="4"/>
      <c r="C11" s="4"/>
    </row>
    <row r="12" spans="1:3" x14ac:dyDescent="0.25">
      <c r="A12" s="2" t="s">
        <v>1224</v>
      </c>
      <c r="B12" s="7">
        <v>25</v>
      </c>
      <c r="C12" s="7">
        <v>118</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1227</v>
      </c>
      <c r="B1" s="8" t="s">
        <v>3</v>
      </c>
      <c r="C1" s="8" t="s">
        <v>30</v>
      </c>
    </row>
    <row r="2" spans="1:3" x14ac:dyDescent="0.25">
      <c r="A2" s="1" t="s">
        <v>29</v>
      </c>
      <c r="B2" s="8"/>
      <c r="C2" s="8"/>
    </row>
    <row r="3" spans="1:3" x14ac:dyDescent="0.25">
      <c r="A3" s="3" t="s">
        <v>287</v>
      </c>
      <c r="B3" s="4"/>
      <c r="C3" s="4"/>
    </row>
    <row r="4" spans="1:3" x14ac:dyDescent="0.25">
      <c r="A4" s="2" t="s">
        <v>290</v>
      </c>
      <c r="B4" s="7">
        <v>246</v>
      </c>
      <c r="C4" s="7">
        <v>291</v>
      </c>
    </row>
    <row r="5" spans="1:3" ht="30" x14ac:dyDescent="0.25">
      <c r="A5" s="2" t="s">
        <v>291</v>
      </c>
      <c r="B5" s="4"/>
      <c r="C5" s="4">
        <v>618</v>
      </c>
    </row>
    <row r="6" spans="1:3" x14ac:dyDescent="0.25">
      <c r="A6" s="2" t="s">
        <v>292</v>
      </c>
      <c r="B6" s="4"/>
      <c r="C6" s="4">
        <v>-339</v>
      </c>
    </row>
    <row r="7" spans="1:3" ht="30" x14ac:dyDescent="0.25">
      <c r="A7" s="2" t="s">
        <v>1228</v>
      </c>
      <c r="B7" s="4">
        <v>246</v>
      </c>
      <c r="C7" s="4">
        <v>570</v>
      </c>
    </row>
    <row r="8" spans="1:3" x14ac:dyDescent="0.25">
      <c r="A8" s="2" t="s">
        <v>294</v>
      </c>
      <c r="B8" s="4">
        <v>281</v>
      </c>
      <c r="C8" s="4">
        <v>384</v>
      </c>
    </row>
    <row r="9" spans="1:3" x14ac:dyDescent="0.25">
      <c r="A9" s="2" t="s">
        <v>295</v>
      </c>
      <c r="B9" s="7">
        <v>527</v>
      </c>
      <c r="C9" s="7">
        <v>954</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1229</v>
      </c>
      <c r="B1" s="8" t="s">
        <v>3</v>
      </c>
      <c r="C1" s="8" t="s">
        <v>30</v>
      </c>
    </row>
    <row r="2" spans="1:3" x14ac:dyDescent="0.25">
      <c r="A2" s="1" t="s">
        <v>29</v>
      </c>
      <c r="B2" s="8"/>
      <c r="C2" s="8"/>
    </row>
    <row r="3" spans="1:3" x14ac:dyDescent="0.25">
      <c r="A3" s="3" t="s">
        <v>1230</v>
      </c>
      <c r="B3" s="4"/>
      <c r="C3" s="4"/>
    </row>
    <row r="4" spans="1:3" x14ac:dyDescent="0.25">
      <c r="A4" s="2" t="s">
        <v>1231</v>
      </c>
      <c r="B4" s="4"/>
      <c r="C4" s="296">
        <v>0.43</v>
      </c>
    </row>
    <row r="5" spans="1:3" x14ac:dyDescent="0.25">
      <c r="A5" s="2" t="s">
        <v>36</v>
      </c>
      <c r="B5" s="7">
        <v>527</v>
      </c>
      <c r="C5" s="7">
        <v>954</v>
      </c>
    </row>
    <row r="6" spans="1:3" x14ac:dyDescent="0.25">
      <c r="A6" s="2" t="s">
        <v>1232</v>
      </c>
      <c r="B6" s="4"/>
      <c r="C6" s="4"/>
    </row>
    <row r="7" spans="1:3" x14ac:dyDescent="0.25">
      <c r="A7" s="3" t="s">
        <v>1230</v>
      </c>
      <c r="B7" s="4"/>
      <c r="C7" s="4"/>
    </row>
    <row r="8" spans="1:3" x14ac:dyDescent="0.25">
      <c r="A8" s="2" t="s">
        <v>36</v>
      </c>
      <c r="B8" s="4"/>
      <c r="C8" s="7">
        <v>355</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1233</v>
      </c>
      <c r="B1" s="8" t="s">
        <v>3</v>
      </c>
      <c r="C1" s="8" t="s">
        <v>30</v>
      </c>
    </row>
    <row r="2" spans="1:3" x14ac:dyDescent="0.25">
      <c r="A2" s="1" t="s">
        <v>29</v>
      </c>
      <c r="B2" s="8"/>
      <c r="C2" s="8"/>
    </row>
    <row r="3" spans="1:3" x14ac:dyDescent="0.25">
      <c r="A3" s="3" t="s">
        <v>301</v>
      </c>
      <c r="B3" s="4"/>
      <c r="C3" s="4"/>
    </row>
    <row r="4" spans="1:3" x14ac:dyDescent="0.25">
      <c r="A4" s="2" t="s">
        <v>302</v>
      </c>
      <c r="B4" s="7">
        <v>1468</v>
      </c>
      <c r="C4" s="7">
        <v>2460</v>
      </c>
    </row>
    <row r="5" spans="1:3" x14ac:dyDescent="0.25">
      <c r="A5" s="2" t="s">
        <v>303</v>
      </c>
      <c r="B5" s="6">
        <v>4211</v>
      </c>
      <c r="C5" s="6">
        <v>4121</v>
      </c>
    </row>
    <row r="6" spans="1:3" x14ac:dyDescent="0.25">
      <c r="A6" s="2" t="s">
        <v>304</v>
      </c>
      <c r="B6" s="6">
        <v>40649</v>
      </c>
      <c r="C6" s="6">
        <v>37274</v>
      </c>
    </row>
    <row r="7" spans="1:3" x14ac:dyDescent="0.25">
      <c r="A7" s="2" t="s">
        <v>1234</v>
      </c>
      <c r="B7" s="6">
        <v>46328</v>
      </c>
      <c r="C7" s="6">
        <v>43855</v>
      </c>
    </row>
    <row r="8" spans="1:3" x14ac:dyDescent="0.25">
      <c r="A8" s="2" t="s">
        <v>305</v>
      </c>
      <c r="B8" s="4">
        <v>194</v>
      </c>
      <c r="C8" s="6">
        <v>2095</v>
      </c>
    </row>
    <row r="9" spans="1:3" x14ac:dyDescent="0.25">
      <c r="A9" s="2" t="s">
        <v>40</v>
      </c>
      <c r="B9" s="6">
        <v>46522</v>
      </c>
      <c r="C9" s="6">
        <v>45950</v>
      </c>
    </row>
    <row r="10" spans="1:3" ht="45" x14ac:dyDescent="0.25">
      <c r="A10" s="2" t="s">
        <v>41</v>
      </c>
      <c r="B10" s="6">
        <v>19005</v>
      </c>
      <c r="C10" s="6">
        <v>17179</v>
      </c>
    </row>
    <row r="11" spans="1:3" x14ac:dyDescent="0.25">
      <c r="A11" s="2" t="s">
        <v>42</v>
      </c>
      <c r="B11" s="7">
        <v>27517</v>
      </c>
      <c r="C11" s="7">
        <v>28771</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1235</v>
      </c>
      <c r="B1" s="8" t="s">
        <v>3</v>
      </c>
      <c r="C1" s="8" t="s">
        <v>30</v>
      </c>
    </row>
    <row r="2" spans="1:3" x14ac:dyDescent="0.25">
      <c r="A2" s="1" t="s">
        <v>29</v>
      </c>
      <c r="B2" s="8"/>
      <c r="C2" s="8"/>
    </row>
    <row r="3" spans="1:3" ht="45" x14ac:dyDescent="0.25">
      <c r="A3" s="3" t="s">
        <v>1236</v>
      </c>
      <c r="B3" s="4"/>
      <c r="C3" s="4"/>
    </row>
    <row r="4" spans="1:3" x14ac:dyDescent="0.25">
      <c r="A4" s="2" t="s">
        <v>1237</v>
      </c>
      <c r="B4" s="7">
        <v>27517</v>
      </c>
      <c r="C4" s="7">
        <v>28771</v>
      </c>
    </row>
    <row r="5" spans="1:3" ht="45" x14ac:dyDescent="0.25">
      <c r="A5" s="2" t="s">
        <v>1238</v>
      </c>
      <c r="B5" s="4"/>
      <c r="C5" s="4"/>
    </row>
    <row r="6" spans="1:3" ht="45" x14ac:dyDescent="0.25">
      <c r="A6" s="3" t="s">
        <v>1236</v>
      </c>
      <c r="B6" s="4"/>
      <c r="C6" s="4"/>
    </row>
    <row r="7" spans="1:3" x14ac:dyDescent="0.25">
      <c r="A7" s="2" t="s">
        <v>1237</v>
      </c>
      <c r="B7" s="4"/>
      <c r="C7" s="7">
        <v>1021</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45" x14ac:dyDescent="0.25">
      <c r="A1" s="1" t="s">
        <v>1239</v>
      </c>
      <c r="B1" s="1" t="s">
        <v>2</v>
      </c>
      <c r="C1" s="1"/>
      <c r="D1" s="1"/>
    </row>
    <row r="2" spans="1:4" x14ac:dyDescent="0.25">
      <c r="A2" s="1" t="s">
        <v>29</v>
      </c>
      <c r="B2" s="1" t="s">
        <v>30</v>
      </c>
      <c r="C2" s="1" t="s">
        <v>3</v>
      </c>
      <c r="D2" s="1" t="s">
        <v>73</v>
      </c>
    </row>
    <row r="3" spans="1:4" ht="60" x14ac:dyDescent="0.25">
      <c r="A3" s="3" t="s">
        <v>1130</v>
      </c>
      <c r="B3" s="4"/>
      <c r="C3" s="4"/>
      <c r="D3" s="4"/>
    </row>
    <row r="4" spans="1:4" x14ac:dyDescent="0.25">
      <c r="A4" s="2" t="s">
        <v>1240</v>
      </c>
      <c r="B4" s="6">
        <v>1869</v>
      </c>
      <c r="C4" s="7">
        <v>1858</v>
      </c>
      <c r="D4" s="7">
        <v>2208</v>
      </c>
    </row>
    <row r="5" spans="1:4" ht="30" x14ac:dyDescent="0.25">
      <c r="A5" s="2" t="s">
        <v>1241</v>
      </c>
      <c r="B5" s="4"/>
      <c r="C5" s="4"/>
      <c r="D5" s="4"/>
    </row>
    <row r="6" spans="1:4" ht="60" x14ac:dyDescent="0.25">
      <c r="A6" s="3" t="s">
        <v>1130</v>
      </c>
      <c r="B6" s="4"/>
      <c r="C6" s="4"/>
      <c r="D6" s="4"/>
    </row>
    <row r="7" spans="1:4" ht="30" x14ac:dyDescent="0.25">
      <c r="A7" s="2" t="s">
        <v>1242</v>
      </c>
      <c r="B7" s="4"/>
      <c r="C7" s="6">
        <v>1035</v>
      </c>
      <c r="D7" s="4"/>
    </row>
    <row r="8" spans="1:4" x14ac:dyDescent="0.25">
      <c r="A8" s="2" t="s">
        <v>1243</v>
      </c>
      <c r="B8" s="4"/>
      <c r="C8" s="4">
        <v>797</v>
      </c>
      <c r="D8" s="4"/>
    </row>
    <row r="9" spans="1:4" x14ac:dyDescent="0.25">
      <c r="A9" s="2" t="s">
        <v>1244</v>
      </c>
      <c r="B9" s="4"/>
      <c r="C9" s="4"/>
      <c r="D9" s="4"/>
    </row>
    <row r="10" spans="1:4" ht="60" x14ac:dyDescent="0.25">
      <c r="A10" s="3" t="s">
        <v>1130</v>
      </c>
      <c r="B10" s="4"/>
      <c r="C10" s="4"/>
      <c r="D10" s="4"/>
    </row>
    <row r="11" spans="1:4" ht="30" x14ac:dyDescent="0.25">
      <c r="A11" s="2" t="s">
        <v>1245</v>
      </c>
      <c r="B11" s="6">
        <v>1097</v>
      </c>
      <c r="C11" s="4"/>
      <c r="D11" s="4"/>
    </row>
    <row r="12" spans="1:4" x14ac:dyDescent="0.25">
      <c r="A12" s="2" t="s">
        <v>1240</v>
      </c>
      <c r="B12" s="4">
        <v>76</v>
      </c>
      <c r="C12" s="4"/>
      <c r="D12" s="4"/>
    </row>
    <row r="13" spans="1:4" ht="60" x14ac:dyDescent="0.25">
      <c r="A13" s="2" t="s">
        <v>1246</v>
      </c>
      <c r="B13" s="4">
        <v>286</v>
      </c>
      <c r="C13" s="4"/>
      <c r="D13" s="4"/>
    </row>
    <row r="14" spans="1:4" x14ac:dyDescent="0.25">
      <c r="A14" s="2" t="s">
        <v>1247</v>
      </c>
      <c r="B14" s="4"/>
      <c r="C14" s="4"/>
      <c r="D14" s="4"/>
    </row>
    <row r="15" spans="1:4" ht="60" x14ac:dyDescent="0.25">
      <c r="A15" s="3" t="s">
        <v>1130</v>
      </c>
      <c r="B15" s="4"/>
      <c r="C15" s="4"/>
      <c r="D15" s="4"/>
    </row>
    <row r="16" spans="1:4" ht="30" x14ac:dyDescent="0.25">
      <c r="A16" s="2" t="s">
        <v>1185</v>
      </c>
      <c r="B16" s="296">
        <v>0.75</v>
      </c>
      <c r="C16" s="4"/>
      <c r="D16" s="4"/>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1248</v>
      </c>
      <c r="B1" s="8" t="s">
        <v>2</v>
      </c>
      <c r="C1" s="8"/>
      <c r="D1" s="8"/>
    </row>
    <row r="2" spans="1:4" x14ac:dyDescent="0.25">
      <c r="A2" s="1" t="s">
        <v>29</v>
      </c>
      <c r="B2" s="1" t="s">
        <v>3</v>
      </c>
      <c r="C2" s="1" t="s">
        <v>30</v>
      </c>
      <c r="D2" s="1" t="s">
        <v>73</v>
      </c>
    </row>
    <row r="3" spans="1:4" x14ac:dyDescent="0.25">
      <c r="A3" s="1"/>
      <c r="B3" s="1" t="s">
        <v>1249</v>
      </c>
      <c r="C3" s="1" t="s">
        <v>1249</v>
      </c>
      <c r="D3" s="1" t="s">
        <v>1249</v>
      </c>
    </row>
    <row r="4" spans="1:4" ht="30" x14ac:dyDescent="0.25">
      <c r="A4" s="3" t="s">
        <v>1250</v>
      </c>
      <c r="B4" s="4"/>
      <c r="C4" s="4"/>
      <c r="D4" s="4"/>
    </row>
    <row r="5" spans="1:4" x14ac:dyDescent="0.25">
      <c r="A5" s="2" t="s">
        <v>1251</v>
      </c>
      <c r="B5" s="7">
        <v>2045</v>
      </c>
      <c r="C5" s="7">
        <v>2259</v>
      </c>
      <c r="D5" s="7">
        <v>2022</v>
      </c>
    </row>
    <row r="6" spans="1:4" ht="45" x14ac:dyDescent="0.25">
      <c r="A6" s="2" t="s">
        <v>313</v>
      </c>
      <c r="B6" s="4">
        <v>292</v>
      </c>
      <c r="C6" s="4">
        <v>237</v>
      </c>
      <c r="D6" s="4">
        <v>407</v>
      </c>
    </row>
    <row r="7" spans="1:4" ht="45" x14ac:dyDescent="0.25">
      <c r="A7" s="2" t="s">
        <v>314</v>
      </c>
      <c r="B7" s="4">
        <v>-629</v>
      </c>
      <c r="C7" s="4">
        <v>-106</v>
      </c>
      <c r="D7" s="4">
        <v>-41</v>
      </c>
    </row>
    <row r="8" spans="1:4" ht="30" x14ac:dyDescent="0.25">
      <c r="A8" s="2" t="s">
        <v>318</v>
      </c>
      <c r="B8" s="4">
        <v>-235</v>
      </c>
      <c r="C8" s="4">
        <v>-267</v>
      </c>
      <c r="D8" s="4">
        <v>-129</v>
      </c>
    </row>
    <row r="9" spans="1:4" x14ac:dyDescent="0.25">
      <c r="A9" s="2" t="s">
        <v>322</v>
      </c>
      <c r="B9" s="4">
        <v>-57</v>
      </c>
      <c r="C9" s="4">
        <v>-78</v>
      </c>
      <c r="D9" s="4"/>
    </row>
    <row r="10" spans="1:4" x14ac:dyDescent="0.25">
      <c r="A10" s="2" t="s">
        <v>1252</v>
      </c>
      <c r="B10" s="7">
        <v>1416</v>
      </c>
      <c r="C10" s="7">
        <v>2045</v>
      </c>
      <c r="D10" s="7">
        <v>2259</v>
      </c>
    </row>
    <row r="11" spans="1:4" x14ac:dyDescent="0.25">
      <c r="A11" s="2" t="s">
        <v>326</v>
      </c>
      <c r="B11" s="4">
        <v>37</v>
      </c>
      <c r="C11" s="4">
        <v>50</v>
      </c>
      <c r="D11" s="4">
        <v>68</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127</v>
      </c>
      <c r="B1" s="8" t="s">
        <v>2</v>
      </c>
      <c r="C1" s="8"/>
      <c r="D1" s="8"/>
    </row>
    <row r="2" spans="1:4" x14ac:dyDescent="0.25">
      <c r="A2" s="1" t="s">
        <v>29</v>
      </c>
      <c r="B2" s="1" t="s">
        <v>3</v>
      </c>
      <c r="C2" s="1" t="s">
        <v>30</v>
      </c>
      <c r="D2" s="1" t="s">
        <v>73</v>
      </c>
    </row>
    <row r="3" spans="1:4" ht="30" x14ac:dyDescent="0.25">
      <c r="A3" s="3" t="s">
        <v>128</v>
      </c>
      <c r="B3" s="4"/>
      <c r="C3" s="4"/>
      <c r="D3" s="4"/>
    </row>
    <row r="4" spans="1:4" x14ac:dyDescent="0.25">
      <c r="A4" s="2" t="s">
        <v>93</v>
      </c>
      <c r="B4" s="7">
        <v>2374</v>
      </c>
      <c r="C4" s="7">
        <v>5222</v>
      </c>
      <c r="D4" s="7">
        <v>2063</v>
      </c>
    </row>
    <row r="5" spans="1:4" ht="45" x14ac:dyDescent="0.25">
      <c r="A5" s="3" t="s">
        <v>129</v>
      </c>
      <c r="B5" s="4"/>
      <c r="C5" s="4"/>
      <c r="D5" s="4"/>
    </row>
    <row r="6" spans="1:4" x14ac:dyDescent="0.25">
      <c r="A6" s="2" t="s">
        <v>130</v>
      </c>
      <c r="B6" s="4">
        <v>-823</v>
      </c>
      <c r="C6" s="6">
        <v>-2174</v>
      </c>
      <c r="D6" s="4">
        <v>-584</v>
      </c>
    </row>
    <row r="7" spans="1:4" ht="30" x14ac:dyDescent="0.25">
      <c r="A7" s="2" t="s">
        <v>86</v>
      </c>
      <c r="B7" s="6">
        <v>3224</v>
      </c>
      <c r="C7" s="6">
        <v>2687</v>
      </c>
      <c r="D7" s="6">
        <v>2866</v>
      </c>
    </row>
    <row r="8" spans="1:4" x14ac:dyDescent="0.25">
      <c r="A8" s="2" t="s">
        <v>131</v>
      </c>
      <c r="B8" s="4">
        <v>84</v>
      </c>
      <c r="C8" s="4"/>
      <c r="D8" s="4"/>
    </row>
    <row r="9" spans="1:4" x14ac:dyDescent="0.25">
      <c r="A9" s="2" t="s">
        <v>87</v>
      </c>
      <c r="B9" s="4"/>
      <c r="C9" s="4">
        <v>289</v>
      </c>
      <c r="D9" s="4">
        <v>582</v>
      </c>
    </row>
    <row r="10" spans="1:4" x14ac:dyDescent="0.25">
      <c r="A10" s="2" t="s">
        <v>132</v>
      </c>
      <c r="B10" s="4">
        <v>301</v>
      </c>
      <c r="C10" s="4">
        <v>344</v>
      </c>
      <c r="D10" s="4">
        <v>377</v>
      </c>
    </row>
    <row r="11" spans="1:4" x14ac:dyDescent="0.25">
      <c r="A11" s="2" t="s">
        <v>133</v>
      </c>
      <c r="B11" s="4">
        <v>207</v>
      </c>
      <c r="C11" s="4">
        <v>245</v>
      </c>
      <c r="D11" s="4">
        <v>223</v>
      </c>
    </row>
    <row r="12" spans="1:4" x14ac:dyDescent="0.25">
      <c r="A12" s="2" t="s">
        <v>134</v>
      </c>
      <c r="B12" s="4">
        <v>87</v>
      </c>
      <c r="C12" s="4">
        <v>60</v>
      </c>
      <c r="D12" s="4">
        <v>83</v>
      </c>
    </row>
    <row r="13" spans="1:4" ht="30" x14ac:dyDescent="0.25">
      <c r="A13" s="2" t="s">
        <v>135</v>
      </c>
      <c r="B13" s="4">
        <v>270</v>
      </c>
      <c r="C13" s="4">
        <v>-427</v>
      </c>
      <c r="D13" s="4">
        <v>-584</v>
      </c>
    </row>
    <row r="14" spans="1:4" x14ac:dyDescent="0.25">
      <c r="A14" s="2" t="s">
        <v>136</v>
      </c>
      <c r="B14" s="4">
        <v>-682</v>
      </c>
      <c r="C14" s="6">
        <v>-1186</v>
      </c>
      <c r="D14" s="4">
        <v>-255</v>
      </c>
    </row>
    <row r="15" spans="1:4" ht="30" x14ac:dyDescent="0.25">
      <c r="A15" s="3" t="s">
        <v>137</v>
      </c>
      <c r="B15" s="4"/>
      <c r="C15" s="4"/>
      <c r="D15" s="4"/>
    </row>
    <row r="16" spans="1:4" ht="30" x14ac:dyDescent="0.25">
      <c r="A16" s="2" t="s">
        <v>138</v>
      </c>
      <c r="B16" s="4">
        <v>-199</v>
      </c>
      <c r="C16" s="4">
        <v>-239</v>
      </c>
      <c r="D16" s="4">
        <v>125</v>
      </c>
    </row>
    <row r="17" spans="1:4" x14ac:dyDescent="0.25">
      <c r="A17" s="2" t="s">
        <v>139</v>
      </c>
      <c r="B17" s="4">
        <v>62</v>
      </c>
      <c r="C17" s="4">
        <v>134</v>
      </c>
      <c r="D17" s="4">
        <v>-124</v>
      </c>
    </row>
    <row r="18" spans="1:4" ht="30" x14ac:dyDescent="0.25">
      <c r="A18" s="2" t="s">
        <v>140</v>
      </c>
      <c r="B18" s="4">
        <v>86</v>
      </c>
      <c r="C18" s="4">
        <v>-603</v>
      </c>
      <c r="D18" s="4">
        <v>884</v>
      </c>
    </row>
    <row r="19" spans="1:4" x14ac:dyDescent="0.25">
      <c r="A19" s="2" t="s">
        <v>141</v>
      </c>
      <c r="B19" s="4">
        <v>-108</v>
      </c>
      <c r="C19" s="4">
        <v>-435</v>
      </c>
      <c r="D19" s="4">
        <v>28</v>
      </c>
    </row>
    <row r="20" spans="1:4" x14ac:dyDescent="0.25">
      <c r="A20" s="2" t="s">
        <v>142</v>
      </c>
      <c r="B20" s="4">
        <v>-372</v>
      </c>
      <c r="C20" s="4">
        <v>-209</v>
      </c>
      <c r="D20" s="4">
        <v>-163</v>
      </c>
    </row>
    <row r="21" spans="1:4" ht="30" x14ac:dyDescent="0.25">
      <c r="A21" s="2" t="s">
        <v>143</v>
      </c>
      <c r="B21" s="6">
        <v>4511</v>
      </c>
      <c r="C21" s="6">
        <v>3708</v>
      </c>
      <c r="D21" s="6">
        <v>5521</v>
      </c>
    </row>
    <row r="22" spans="1:4" ht="30" x14ac:dyDescent="0.25">
      <c r="A22" s="2" t="s">
        <v>144</v>
      </c>
      <c r="B22" s="4">
        <v>-47</v>
      </c>
      <c r="C22" s="6">
        <v>1162</v>
      </c>
      <c r="D22" s="4">
        <v>139</v>
      </c>
    </row>
    <row r="23" spans="1:4" ht="30" x14ac:dyDescent="0.25">
      <c r="A23" s="2" t="s">
        <v>145</v>
      </c>
      <c r="B23" s="6">
        <v>4464</v>
      </c>
      <c r="C23" s="6">
        <v>4870</v>
      </c>
      <c r="D23" s="6">
        <v>5660</v>
      </c>
    </row>
    <row r="24" spans="1:4" ht="30" x14ac:dyDescent="0.25">
      <c r="A24" s="3" t="s">
        <v>146</v>
      </c>
      <c r="B24" s="4"/>
      <c r="C24" s="4"/>
      <c r="D24" s="4"/>
    </row>
    <row r="25" spans="1:4" x14ac:dyDescent="0.25">
      <c r="A25" s="2" t="s">
        <v>147</v>
      </c>
      <c r="B25" s="6">
        <v>-5274</v>
      </c>
      <c r="C25" s="6">
        <v>-5767</v>
      </c>
      <c r="D25" s="6">
        <v>-7682</v>
      </c>
    </row>
    <row r="26" spans="1:4" x14ac:dyDescent="0.25">
      <c r="A26" s="2" t="s">
        <v>148</v>
      </c>
      <c r="B26" s="6">
        <v>2978</v>
      </c>
      <c r="C26" s="6">
        <v>4458</v>
      </c>
      <c r="D26" s="4">
        <v>843</v>
      </c>
    </row>
    <row r="27" spans="1:4" x14ac:dyDescent="0.25">
      <c r="A27" s="2" t="s">
        <v>77</v>
      </c>
      <c r="B27" s="4">
        <v>-139</v>
      </c>
      <c r="C27" s="4">
        <v>-227</v>
      </c>
      <c r="D27" s="4">
        <v>-64</v>
      </c>
    </row>
    <row r="28" spans="1:4" ht="30" x14ac:dyDescent="0.25">
      <c r="A28" s="2" t="s">
        <v>149</v>
      </c>
      <c r="B28" s="6">
        <v>-2435</v>
      </c>
      <c r="C28" s="6">
        <v>-1536</v>
      </c>
      <c r="D28" s="6">
        <v>-6903</v>
      </c>
    </row>
    <row r="29" spans="1:4" ht="30" x14ac:dyDescent="0.25">
      <c r="A29" s="2" t="s">
        <v>150</v>
      </c>
      <c r="B29" s="6">
        <v>2436</v>
      </c>
      <c r="C29" s="6">
        <v>2114</v>
      </c>
      <c r="D29" s="4">
        <v>-148</v>
      </c>
    </row>
    <row r="30" spans="1:4" ht="30" x14ac:dyDescent="0.25">
      <c r="A30" s="2" t="s">
        <v>151</v>
      </c>
      <c r="B30" s="4">
        <v>1</v>
      </c>
      <c r="C30" s="4">
        <v>578</v>
      </c>
      <c r="D30" s="6">
        <v>-7051</v>
      </c>
    </row>
    <row r="31" spans="1:4" ht="30" x14ac:dyDescent="0.25">
      <c r="A31" s="3" t="s">
        <v>152</v>
      </c>
      <c r="B31" s="4"/>
      <c r="C31" s="4"/>
      <c r="D31" s="4"/>
    </row>
    <row r="32" spans="1:4" ht="30" x14ac:dyDescent="0.25">
      <c r="A32" s="2" t="s">
        <v>153</v>
      </c>
      <c r="B32" s="4"/>
      <c r="C32" s="6">
        <v>-1748</v>
      </c>
      <c r="D32" s="6">
        <v>1648</v>
      </c>
    </row>
    <row r="33" spans="1:4" ht="30" x14ac:dyDescent="0.25">
      <c r="A33" s="3" t="s">
        <v>154</v>
      </c>
      <c r="B33" s="4"/>
      <c r="C33" s="4"/>
      <c r="D33" s="4"/>
    </row>
    <row r="34" spans="1:4" x14ac:dyDescent="0.25">
      <c r="A34" s="2" t="s">
        <v>155</v>
      </c>
      <c r="B34" s="4">
        <v>598</v>
      </c>
      <c r="C34" s="4">
        <v>535</v>
      </c>
      <c r="D34" s="4">
        <v>630</v>
      </c>
    </row>
    <row r="35" spans="1:4" x14ac:dyDescent="0.25">
      <c r="A35" s="2" t="s">
        <v>156</v>
      </c>
      <c r="B35" s="4">
        <v>-590</v>
      </c>
      <c r="C35" s="6">
        <v>-1271</v>
      </c>
      <c r="D35" s="4">
        <v>-433</v>
      </c>
    </row>
    <row r="36" spans="1:4" x14ac:dyDescent="0.25">
      <c r="A36" s="2" t="s">
        <v>157</v>
      </c>
      <c r="B36" s="6">
        <v>-3715</v>
      </c>
      <c r="C36" s="6">
        <v>-1493</v>
      </c>
      <c r="D36" s="4"/>
    </row>
    <row r="37" spans="1:4" x14ac:dyDescent="0.25">
      <c r="A37" s="2" t="s">
        <v>158</v>
      </c>
      <c r="B37" s="4">
        <v>-303</v>
      </c>
      <c r="C37" s="4">
        <v>-235</v>
      </c>
      <c r="D37" s="4">
        <v>-171</v>
      </c>
    </row>
    <row r="38" spans="1:4" x14ac:dyDescent="0.25">
      <c r="A38" s="2" t="s">
        <v>159</v>
      </c>
      <c r="B38" s="4"/>
      <c r="C38" s="4">
        <v>-182</v>
      </c>
      <c r="D38" s="4"/>
    </row>
    <row r="39" spans="1:4" ht="30" x14ac:dyDescent="0.25">
      <c r="A39" s="2" t="s">
        <v>160</v>
      </c>
      <c r="B39" s="4">
        <v>182</v>
      </c>
      <c r="C39" s="4">
        <v>128</v>
      </c>
      <c r="D39" s="4">
        <v>11</v>
      </c>
    </row>
    <row r="40" spans="1:4" ht="30" x14ac:dyDescent="0.25">
      <c r="A40" s="2" t="s">
        <v>161</v>
      </c>
      <c r="B40" s="6">
        <v>-3828</v>
      </c>
      <c r="C40" s="6">
        <v>-4266</v>
      </c>
      <c r="D40" s="6">
        <v>1685</v>
      </c>
    </row>
    <row r="41" spans="1:4" ht="30" x14ac:dyDescent="0.25">
      <c r="A41" s="2" t="s">
        <v>162</v>
      </c>
      <c r="B41" s="4">
        <v>-7</v>
      </c>
      <c r="C41" s="4">
        <v>-10</v>
      </c>
      <c r="D41" s="4">
        <v>-3</v>
      </c>
    </row>
    <row r="42" spans="1:4" ht="30" x14ac:dyDescent="0.25">
      <c r="A42" s="2" t="s">
        <v>163</v>
      </c>
      <c r="B42" s="6">
        <v>-3835</v>
      </c>
      <c r="C42" s="6">
        <v>-4276</v>
      </c>
      <c r="D42" s="6">
        <v>1682</v>
      </c>
    </row>
    <row r="43" spans="1:4" ht="30" x14ac:dyDescent="0.25">
      <c r="A43" s="2" t="s">
        <v>164</v>
      </c>
      <c r="B43" s="4">
        <v>630</v>
      </c>
      <c r="C43" s="6">
        <v>1172</v>
      </c>
      <c r="D43" s="4">
        <v>291</v>
      </c>
    </row>
    <row r="44" spans="1:4" ht="30" x14ac:dyDescent="0.25">
      <c r="A44" s="2" t="s">
        <v>165</v>
      </c>
      <c r="B44" s="6">
        <v>1814</v>
      </c>
      <c r="C44" s="4">
        <v>642</v>
      </c>
      <c r="D44" s="4">
        <v>351</v>
      </c>
    </row>
    <row r="45" spans="1:4" ht="30" x14ac:dyDescent="0.25">
      <c r="A45" s="2" t="s">
        <v>166</v>
      </c>
      <c r="B45" s="7">
        <v>2444</v>
      </c>
      <c r="C45" s="7">
        <v>1814</v>
      </c>
      <c r="D45" s="7">
        <v>642</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1" t="s">
        <v>1253</v>
      </c>
      <c r="B1" s="8" t="s">
        <v>2</v>
      </c>
      <c r="C1" s="8"/>
      <c r="D1" s="8"/>
      <c r="E1" s="1" t="s">
        <v>1164</v>
      </c>
    </row>
    <row r="2" spans="1:5" x14ac:dyDescent="0.25">
      <c r="A2" s="1" t="s">
        <v>29</v>
      </c>
      <c r="B2" s="8" t="s">
        <v>3</v>
      </c>
      <c r="C2" s="8" t="s">
        <v>30</v>
      </c>
      <c r="D2" s="8" t="s">
        <v>73</v>
      </c>
      <c r="E2" s="1" t="s">
        <v>1137</v>
      </c>
    </row>
    <row r="3" spans="1:5" x14ac:dyDescent="0.25">
      <c r="A3" s="1"/>
      <c r="B3" s="8"/>
      <c r="C3" s="8"/>
      <c r="D3" s="8"/>
      <c r="E3" s="1" t="s">
        <v>1249</v>
      </c>
    </row>
    <row r="4" spans="1:5" ht="45" x14ac:dyDescent="0.25">
      <c r="A4" s="3" t="s">
        <v>1254</v>
      </c>
      <c r="B4" s="4"/>
      <c r="C4" s="4"/>
      <c r="D4" s="4"/>
      <c r="E4" s="4"/>
    </row>
    <row r="5" spans="1:5" ht="30" x14ac:dyDescent="0.25">
      <c r="A5" s="2" t="s">
        <v>318</v>
      </c>
      <c r="B5" s="7">
        <v>235</v>
      </c>
      <c r="C5" s="7">
        <v>267</v>
      </c>
      <c r="D5" s="7">
        <v>129</v>
      </c>
      <c r="E5" s="4"/>
    </row>
    <row r="6" spans="1:5" ht="30" x14ac:dyDescent="0.25">
      <c r="A6" s="2" t="s">
        <v>1255</v>
      </c>
      <c r="B6" s="4">
        <v>66</v>
      </c>
      <c r="C6" s="4">
        <v>77</v>
      </c>
      <c r="D6" s="4">
        <v>248</v>
      </c>
      <c r="E6" s="4"/>
    </row>
    <row r="7" spans="1:5" ht="45" x14ac:dyDescent="0.25">
      <c r="A7" s="2" t="s">
        <v>1256</v>
      </c>
      <c r="B7" s="6">
        <v>1232</v>
      </c>
      <c r="C7" s="4"/>
      <c r="D7" s="4"/>
      <c r="E7" s="4"/>
    </row>
    <row r="8" spans="1:5" x14ac:dyDescent="0.25">
      <c r="A8" s="2" t="s">
        <v>1257</v>
      </c>
      <c r="B8" s="4"/>
      <c r="C8" s="4"/>
      <c r="D8" s="4"/>
      <c r="E8" s="4"/>
    </row>
    <row r="9" spans="1:5" ht="45" x14ac:dyDescent="0.25">
      <c r="A9" s="3" t="s">
        <v>1254</v>
      </c>
      <c r="B9" s="4"/>
      <c r="C9" s="4"/>
      <c r="D9" s="4"/>
      <c r="E9" s="4"/>
    </row>
    <row r="10" spans="1:5" ht="30" x14ac:dyDescent="0.25">
      <c r="A10" s="2" t="s">
        <v>318</v>
      </c>
      <c r="B10" s="4">
        <v>169</v>
      </c>
      <c r="C10" s="4"/>
      <c r="D10" s="4"/>
      <c r="E10" s="4"/>
    </row>
    <row r="11" spans="1:5" x14ac:dyDescent="0.25">
      <c r="A11" s="2" t="s">
        <v>1258</v>
      </c>
      <c r="B11" s="4"/>
      <c r="C11" s="4"/>
      <c r="D11" s="4"/>
      <c r="E11" s="4"/>
    </row>
    <row r="12" spans="1:5" ht="45" x14ac:dyDescent="0.25">
      <c r="A12" s="3" t="s">
        <v>1254</v>
      </c>
      <c r="B12" s="4"/>
      <c r="C12" s="4"/>
      <c r="D12" s="4"/>
      <c r="E12" s="4"/>
    </row>
    <row r="13" spans="1:5" ht="30" x14ac:dyDescent="0.25">
      <c r="A13" s="2" t="s">
        <v>318</v>
      </c>
      <c r="B13" s="4"/>
      <c r="C13" s="7">
        <v>260</v>
      </c>
      <c r="D13" s="4"/>
      <c r="E13" s="4"/>
    </row>
    <row r="14" spans="1:5" ht="30" x14ac:dyDescent="0.25">
      <c r="A14" s="2" t="s">
        <v>1259</v>
      </c>
      <c r="B14" s="4"/>
      <c r="C14" s="4"/>
      <c r="D14" s="4"/>
      <c r="E14" s="4"/>
    </row>
    <row r="15" spans="1:5" ht="45" x14ac:dyDescent="0.25">
      <c r="A15" s="3" t="s">
        <v>1254</v>
      </c>
      <c r="B15" s="4"/>
      <c r="C15" s="4"/>
      <c r="D15" s="4"/>
      <c r="E15" s="4"/>
    </row>
    <row r="16" spans="1:5" x14ac:dyDescent="0.25">
      <c r="A16" s="2" t="s">
        <v>1260</v>
      </c>
      <c r="B16" s="296">
        <v>0.68</v>
      </c>
      <c r="C16" s="4"/>
      <c r="D16" s="4"/>
      <c r="E16" s="4"/>
    </row>
    <row r="17" spans="1:5" x14ac:dyDescent="0.25">
      <c r="A17" s="2" t="s">
        <v>1261</v>
      </c>
      <c r="B17" s="4"/>
      <c r="C17" s="4"/>
      <c r="D17" s="4"/>
      <c r="E17" s="4"/>
    </row>
    <row r="18" spans="1:5" ht="45" x14ac:dyDescent="0.25">
      <c r="A18" s="3" t="s">
        <v>1254</v>
      </c>
      <c r="B18" s="4"/>
      <c r="C18" s="4"/>
      <c r="D18" s="4"/>
      <c r="E18" s="4"/>
    </row>
    <row r="19" spans="1:5" x14ac:dyDescent="0.25">
      <c r="A19" s="2" t="s">
        <v>1260</v>
      </c>
      <c r="B19" s="296">
        <v>0.3</v>
      </c>
      <c r="C19" s="4"/>
      <c r="D19" s="4"/>
      <c r="E19" s="4"/>
    </row>
    <row r="20" spans="1:5" ht="30" x14ac:dyDescent="0.25">
      <c r="A20" s="2" t="s">
        <v>1262</v>
      </c>
      <c r="B20" s="4">
        <v>7</v>
      </c>
      <c r="C20" s="4"/>
      <c r="D20" s="4"/>
      <c r="E20" s="4"/>
    </row>
    <row r="21" spans="1:5" ht="30" x14ac:dyDescent="0.25">
      <c r="A21" s="2" t="s">
        <v>1263</v>
      </c>
      <c r="B21" s="4"/>
      <c r="C21" s="4">
        <v>7</v>
      </c>
      <c r="D21" s="4"/>
      <c r="E21" s="4"/>
    </row>
    <row r="22" spans="1:5" ht="30" x14ac:dyDescent="0.25">
      <c r="A22" s="2" t="s">
        <v>1264</v>
      </c>
      <c r="B22" s="4">
        <v>4</v>
      </c>
      <c r="C22" s="4"/>
      <c r="D22" s="4"/>
      <c r="E22" s="4"/>
    </row>
    <row r="23" spans="1:5" ht="30" x14ac:dyDescent="0.25">
      <c r="A23" s="2" t="s">
        <v>1265</v>
      </c>
      <c r="B23" s="4">
        <v>3</v>
      </c>
      <c r="C23" s="4"/>
      <c r="D23" s="4"/>
      <c r="E23" s="4"/>
    </row>
    <row r="24" spans="1:5" x14ac:dyDescent="0.25">
      <c r="A24" s="2" t="s">
        <v>1266</v>
      </c>
      <c r="B24" s="4"/>
      <c r="C24" s="4"/>
      <c r="D24" s="4"/>
      <c r="E24" s="4">
        <v>3</v>
      </c>
    </row>
    <row r="25" spans="1:5" ht="30" x14ac:dyDescent="0.25">
      <c r="A25" s="2" t="s">
        <v>1267</v>
      </c>
      <c r="B25" s="4"/>
      <c r="C25" s="4"/>
      <c r="D25" s="4"/>
      <c r="E25" s="4"/>
    </row>
    <row r="26" spans="1:5" ht="45" x14ac:dyDescent="0.25">
      <c r="A26" s="3" t="s">
        <v>1254</v>
      </c>
      <c r="B26" s="4"/>
      <c r="C26" s="4"/>
      <c r="D26" s="4"/>
      <c r="E26" s="4"/>
    </row>
    <row r="27" spans="1:5" x14ac:dyDescent="0.25">
      <c r="A27" s="2" t="s">
        <v>1260</v>
      </c>
      <c r="B27" s="296">
        <v>0.02</v>
      </c>
      <c r="C27" s="4"/>
      <c r="D27" s="4"/>
      <c r="E27" s="4"/>
    </row>
  </sheetData>
  <mergeCells count="4">
    <mergeCell ref="B1:D1"/>
    <mergeCell ref="B2:B3"/>
    <mergeCell ref="C2:C3"/>
    <mergeCell ref="D2:D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1268</v>
      </c>
      <c r="B1" s="8" t="s">
        <v>3</v>
      </c>
    </row>
    <row r="2" spans="1:2" x14ac:dyDescent="0.25">
      <c r="A2" s="1" t="s">
        <v>29</v>
      </c>
      <c r="B2" s="8"/>
    </row>
    <row r="3" spans="1:2" ht="45" x14ac:dyDescent="0.25">
      <c r="A3" s="3" t="s">
        <v>1236</v>
      </c>
      <c r="B3" s="4"/>
    </row>
    <row r="4" spans="1:2" ht="45" x14ac:dyDescent="0.25">
      <c r="A4" s="2" t="s">
        <v>1256</v>
      </c>
      <c r="B4" s="7">
        <v>1232</v>
      </c>
    </row>
    <row r="5" spans="1:2" x14ac:dyDescent="0.25">
      <c r="A5" s="2" t="s">
        <v>1269</v>
      </c>
      <c r="B5" s="4"/>
    </row>
    <row r="6" spans="1:2" ht="45" x14ac:dyDescent="0.25">
      <c r="A6" s="3" t="s">
        <v>1236</v>
      </c>
      <c r="B6" s="4"/>
    </row>
    <row r="7" spans="1:2" ht="45" x14ac:dyDescent="0.25">
      <c r="A7" s="2" t="s">
        <v>1256</v>
      </c>
      <c r="B7" s="4">
        <v>74</v>
      </c>
    </row>
    <row r="8" spans="1:2" x14ac:dyDescent="0.25">
      <c r="A8" s="2" t="s">
        <v>1270</v>
      </c>
      <c r="B8" s="4"/>
    </row>
    <row r="9" spans="1:2" ht="45" x14ac:dyDescent="0.25">
      <c r="A9" s="3" t="s">
        <v>1236</v>
      </c>
      <c r="B9" s="4"/>
    </row>
    <row r="10" spans="1:2" ht="45" x14ac:dyDescent="0.25">
      <c r="A10" s="2" t="s">
        <v>1256</v>
      </c>
      <c r="B10" s="4">
        <v>373</v>
      </c>
    </row>
    <row r="11" spans="1:2" x14ac:dyDescent="0.25">
      <c r="A11" s="2" t="s">
        <v>1271</v>
      </c>
      <c r="B11" s="4"/>
    </row>
    <row r="12" spans="1:2" ht="45" x14ac:dyDescent="0.25">
      <c r="A12" s="3" t="s">
        <v>1236</v>
      </c>
      <c r="B12" s="4"/>
    </row>
    <row r="13" spans="1:2" ht="45" x14ac:dyDescent="0.25">
      <c r="A13" s="2" t="s">
        <v>1256</v>
      </c>
      <c r="B13" s="4">
        <v>338</v>
      </c>
    </row>
    <row r="14" spans="1:2" x14ac:dyDescent="0.25">
      <c r="A14" s="2" t="s">
        <v>1272</v>
      </c>
      <c r="B14" s="4"/>
    </row>
    <row r="15" spans="1:2" ht="45" x14ac:dyDescent="0.25">
      <c r="A15" s="3" t="s">
        <v>1236</v>
      </c>
      <c r="B15" s="4"/>
    </row>
    <row r="16" spans="1:2" ht="45" x14ac:dyDescent="0.25">
      <c r="A16" s="2" t="s">
        <v>1256</v>
      </c>
      <c r="B16" s="4">
        <v>211</v>
      </c>
    </row>
    <row r="17" spans="1:2" x14ac:dyDescent="0.25">
      <c r="A17" s="2" t="s">
        <v>1273</v>
      </c>
      <c r="B17" s="4"/>
    </row>
    <row r="18" spans="1:2" ht="45" x14ac:dyDescent="0.25">
      <c r="A18" s="3" t="s">
        <v>1236</v>
      </c>
      <c r="B18" s="4"/>
    </row>
    <row r="19" spans="1:2" ht="45" x14ac:dyDescent="0.25">
      <c r="A19" s="2" t="s">
        <v>1256</v>
      </c>
      <c r="B19" s="7">
        <v>236</v>
      </c>
    </row>
  </sheetData>
  <mergeCells count="1">
    <mergeCell ref="B1:B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1274</v>
      </c>
      <c r="B1" s="8" t="s">
        <v>2</v>
      </c>
      <c r="C1" s="8"/>
    </row>
    <row r="2" spans="1:3" x14ac:dyDescent="0.25">
      <c r="A2" s="1" t="s">
        <v>29</v>
      </c>
      <c r="B2" s="1" t="s">
        <v>3</v>
      </c>
      <c r="C2" s="1" t="s">
        <v>30</v>
      </c>
    </row>
    <row r="3" spans="1:3" ht="30" x14ac:dyDescent="0.25">
      <c r="A3" s="3" t="s">
        <v>332</v>
      </c>
      <c r="B3" s="4"/>
      <c r="C3" s="4"/>
    </row>
    <row r="4" spans="1:3" x14ac:dyDescent="0.25">
      <c r="A4" s="2" t="s">
        <v>335</v>
      </c>
      <c r="B4" s="7">
        <v>1869</v>
      </c>
      <c r="C4" s="7">
        <v>2208</v>
      </c>
    </row>
    <row r="5" spans="1:3" x14ac:dyDescent="0.25">
      <c r="A5" s="2" t="s">
        <v>336</v>
      </c>
      <c r="B5" s="4">
        <v>115</v>
      </c>
      <c r="C5" s="4"/>
    </row>
    <row r="6" spans="1:3" x14ac:dyDescent="0.25">
      <c r="A6" s="2" t="s">
        <v>241</v>
      </c>
      <c r="B6" s="4">
        <v>-126</v>
      </c>
      <c r="C6" s="4">
        <v>-339</v>
      </c>
    </row>
    <row r="7" spans="1:3" x14ac:dyDescent="0.25">
      <c r="A7" s="2" t="s">
        <v>339</v>
      </c>
      <c r="B7" s="7">
        <v>1858</v>
      </c>
      <c r="C7" s="7">
        <v>1869</v>
      </c>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1275</v>
      </c>
      <c r="B1" s="1" t="s">
        <v>2</v>
      </c>
    </row>
    <row r="2" spans="1:2" x14ac:dyDescent="0.25">
      <c r="A2" s="1" t="s">
        <v>29</v>
      </c>
      <c r="B2" s="1" t="s">
        <v>30</v>
      </c>
    </row>
    <row r="3" spans="1:2" ht="30" x14ac:dyDescent="0.25">
      <c r="A3" s="3" t="s">
        <v>332</v>
      </c>
      <c r="B3" s="4"/>
    </row>
    <row r="4" spans="1:2" x14ac:dyDescent="0.25">
      <c r="A4" s="2" t="s">
        <v>1276</v>
      </c>
      <c r="B4" s="7">
        <v>21</v>
      </c>
    </row>
    <row r="5" spans="1:2" ht="30" x14ac:dyDescent="0.25">
      <c r="A5" s="2" t="s">
        <v>1277</v>
      </c>
      <c r="B5" s="7">
        <v>76</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1" t="s">
        <v>1278</v>
      </c>
      <c r="B1" s="8" t="s">
        <v>2</v>
      </c>
      <c r="C1" s="8"/>
      <c r="D1" s="8"/>
      <c r="E1" s="1" t="s">
        <v>1136</v>
      </c>
    </row>
    <row r="2" spans="1:5" x14ac:dyDescent="0.25">
      <c r="A2" s="1" t="s">
        <v>29</v>
      </c>
      <c r="B2" s="1" t="s">
        <v>3</v>
      </c>
      <c r="C2" s="1" t="s">
        <v>30</v>
      </c>
      <c r="D2" s="1" t="s">
        <v>73</v>
      </c>
      <c r="E2" s="1" t="s">
        <v>30</v>
      </c>
    </row>
    <row r="3" spans="1:5" ht="30" x14ac:dyDescent="0.25">
      <c r="A3" s="3" t="s">
        <v>1279</v>
      </c>
      <c r="B3" s="4"/>
      <c r="C3" s="4"/>
      <c r="D3" s="4"/>
      <c r="E3" s="4"/>
    </row>
    <row r="4" spans="1:5" x14ac:dyDescent="0.25">
      <c r="A4" s="2" t="s">
        <v>1280</v>
      </c>
      <c r="B4" s="7">
        <v>2978</v>
      </c>
      <c r="C4" s="7">
        <v>4458</v>
      </c>
      <c r="D4" s="7">
        <v>843</v>
      </c>
      <c r="E4" s="4"/>
    </row>
    <row r="5" spans="1:5" x14ac:dyDescent="0.25">
      <c r="A5" s="2" t="s">
        <v>1281</v>
      </c>
      <c r="B5" s="4"/>
      <c r="C5" s="4">
        <v>289</v>
      </c>
      <c r="D5" s="4">
        <v>582</v>
      </c>
      <c r="E5" s="4"/>
    </row>
    <row r="6" spans="1:5" x14ac:dyDescent="0.25">
      <c r="A6" s="2" t="s">
        <v>1192</v>
      </c>
      <c r="B6" s="4"/>
      <c r="C6" s="4"/>
      <c r="D6" s="4"/>
      <c r="E6" s="4"/>
    </row>
    <row r="7" spans="1:5" ht="30" x14ac:dyDescent="0.25">
      <c r="A7" s="3" t="s">
        <v>1279</v>
      </c>
      <c r="B7" s="4"/>
      <c r="C7" s="4"/>
      <c r="D7" s="4"/>
      <c r="E7" s="4"/>
    </row>
    <row r="8" spans="1:5" x14ac:dyDescent="0.25">
      <c r="A8" s="2" t="s">
        <v>1280</v>
      </c>
      <c r="B8" s="4"/>
      <c r="C8" s="4"/>
      <c r="D8" s="4"/>
      <c r="E8" s="4">
        <v>656</v>
      </c>
    </row>
    <row r="9" spans="1:5" x14ac:dyDescent="0.25">
      <c r="A9" s="2" t="s">
        <v>1282</v>
      </c>
      <c r="B9" s="4"/>
      <c r="C9" s="4">
        <v>388</v>
      </c>
      <c r="D9" s="4"/>
      <c r="E9" s="4">
        <v>388</v>
      </c>
    </row>
    <row r="10" spans="1:5" x14ac:dyDescent="0.25">
      <c r="A10" s="2" t="s">
        <v>1283</v>
      </c>
      <c r="B10" s="4"/>
      <c r="C10" s="4">
        <v>343</v>
      </c>
      <c r="D10" s="4"/>
      <c r="E10" s="4">
        <v>343</v>
      </c>
    </row>
    <row r="11" spans="1:5" x14ac:dyDescent="0.25">
      <c r="A11" s="2" t="s">
        <v>1244</v>
      </c>
      <c r="B11" s="4"/>
      <c r="C11" s="4"/>
      <c r="D11" s="4"/>
      <c r="E11" s="4"/>
    </row>
    <row r="12" spans="1:5" ht="30" x14ac:dyDescent="0.25">
      <c r="A12" s="3" t="s">
        <v>1279</v>
      </c>
      <c r="B12" s="4"/>
      <c r="C12" s="4"/>
      <c r="D12" s="4"/>
      <c r="E12" s="4"/>
    </row>
    <row r="13" spans="1:5" x14ac:dyDescent="0.25">
      <c r="A13" s="2" t="s">
        <v>1281</v>
      </c>
      <c r="B13" s="4"/>
      <c r="C13" s="4"/>
      <c r="D13" s="4">
        <v>582</v>
      </c>
      <c r="E13" s="4"/>
    </row>
    <row r="14" spans="1:5" x14ac:dyDescent="0.25">
      <c r="A14" s="2" t="s">
        <v>1284</v>
      </c>
      <c r="B14" s="4"/>
      <c r="C14" s="4"/>
      <c r="D14" s="4">
        <v>344</v>
      </c>
      <c r="E14" s="4"/>
    </row>
    <row r="15" spans="1:5" ht="45" x14ac:dyDescent="0.25">
      <c r="A15" s="2" t="s">
        <v>1285</v>
      </c>
      <c r="B15" s="4"/>
      <c r="C15" s="4"/>
      <c r="D15" s="4"/>
      <c r="E15" s="4"/>
    </row>
    <row r="16" spans="1:5" ht="30" x14ac:dyDescent="0.25">
      <c r="A16" s="3" t="s">
        <v>1279</v>
      </c>
      <c r="B16" s="4"/>
      <c r="C16" s="4"/>
      <c r="D16" s="4"/>
      <c r="E16" s="4"/>
    </row>
    <row r="17" spans="1:5" x14ac:dyDescent="0.25">
      <c r="A17" s="2" t="s">
        <v>1281</v>
      </c>
      <c r="B17" s="4"/>
      <c r="C17" s="4"/>
      <c r="D17" s="4">
        <v>374</v>
      </c>
      <c r="E17" s="4"/>
    </row>
    <row r="18" spans="1:5" x14ac:dyDescent="0.25">
      <c r="A18" s="2" t="s">
        <v>1284</v>
      </c>
      <c r="B18" s="4"/>
      <c r="C18" s="4"/>
      <c r="D18" s="4">
        <v>228</v>
      </c>
      <c r="E18" s="4"/>
    </row>
    <row r="19" spans="1:5" ht="45" x14ac:dyDescent="0.25">
      <c r="A19" s="2" t="s">
        <v>1286</v>
      </c>
      <c r="B19" s="4"/>
      <c r="C19" s="4"/>
      <c r="D19" s="4"/>
      <c r="E19" s="4"/>
    </row>
    <row r="20" spans="1:5" ht="30" x14ac:dyDescent="0.25">
      <c r="A20" s="3" t="s">
        <v>1279</v>
      </c>
      <c r="B20" s="4"/>
      <c r="C20" s="4"/>
      <c r="D20" s="4"/>
      <c r="E20" s="4"/>
    </row>
    <row r="21" spans="1:5" x14ac:dyDescent="0.25">
      <c r="A21" s="2" t="s">
        <v>1281</v>
      </c>
      <c r="B21" s="4"/>
      <c r="C21" s="4"/>
      <c r="D21" s="4">
        <v>208</v>
      </c>
      <c r="E21" s="4"/>
    </row>
    <row r="22" spans="1:5" x14ac:dyDescent="0.25">
      <c r="A22" s="2" t="s">
        <v>1284</v>
      </c>
      <c r="B22" s="4"/>
      <c r="C22" s="4"/>
      <c r="D22" s="4">
        <v>116</v>
      </c>
      <c r="E22" s="4"/>
    </row>
    <row r="23" spans="1:5" ht="30" x14ac:dyDescent="0.25">
      <c r="A23" s="2" t="s">
        <v>1287</v>
      </c>
      <c r="B23" s="4"/>
      <c r="C23" s="4"/>
      <c r="D23" s="4"/>
      <c r="E23" s="4"/>
    </row>
    <row r="24" spans="1:5" ht="30" x14ac:dyDescent="0.25">
      <c r="A24" s="3" t="s">
        <v>1279</v>
      </c>
      <c r="B24" s="4"/>
      <c r="C24" s="4"/>
      <c r="D24" s="4"/>
      <c r="E24" s="4"/>
    </row>
    <row r="25" spans="1:5" x14ac:dyDescent="0.25">
      <c r="A25" s="2" t="s">
        <v>1280</v>
      </c>
      <c r="B25" s="4"/>
      <c r="C25" s="6">
        <v>1300</v>
      </c>
      <c r="D25" s="4"/>
      <c r="E25" s="4"/>
    </row>
    <row r="26" spans="1:5" ht="30" x14ac:dyDescent="0.25">
      <c r="A26" s="2" t="s">
        <v>1288</v>
      </c>
      <c r="B26" s="4"/>
      <c r="C26" s="4"/>
      <c r="D26" s="4"/>
      <c r="E26" s="4"/>
    </row>
    <row r="27" spans="1:5" ht="30" x14ac:dyDescent="0.25">
      <c r="A27" s="3" t="s">
        <v>1279</v>
      </c>
      <c r="B27" s="4"/>
      <c r="C27" s="4"/>
      <c r="D27" s="4"/>
      <c r="E27" s="4"/>
    </row>
    <row r="28" spans="1:5" x14ac:dyDescent="0.25">
      <c r="A28" s="2" t="s">
        <v>1282</v>
      </c>
      <c r="B28" s="4"/>
      <c r="C28" s="4">
        <v>388</v>
      </c>
      <c r="D28" s="4"/>
      <c r="E28" s="4">
        <v>388</v>
      </c>
    </row>
    <row r="29" spans="1:5" x14ac:dyDescent="0.25">
      <c r="A29" s="2" t="s">
        <v>1283</v>
      </c>
      <c r="B29" s="4"/>
      <c r="C29" s="4">
        <v>343</v>
      </c>
      <c r="D29" s="4"/>
      <c r="E29" s="4">
        <v>343</v>
      </c>
    </row>
    <row r="30" spans="1:5" ht="30" x14ac:dyDescent="0.25">
      <c r="A30" s="2" t="s">
        <v>1289</v>
      </c>
      <c r="B30" s="4"/>
      <c r="C30" s="4"/>
      <c r="D30" s="4"/>
      <c r="E30" s="4"/>
    </row>
    <row r="31" spans="1:5" ht="30" x14ac:dyDescent="0.25">
      <c r="A31" s="3" t="s">
        <v>1279</v>
      </c>
      <c r="B31" s="4"/>
      <c r="C31" s="4"/>
      <c r="D31" s="4"/>
      <c r="E31" s="4"/>
    </row>
    <row r="32" spans="1:5" x14ac:dyDescent="0.25">
      <c r="A32" s="2" t="s">
        <v>1281</v>
      </c>
      <c r="B32" s="4"/>
      <c r="C32" s="4">
        <v>289</v>
      </c>
      <c r="D32" s="4"/>
      <c r="E32" s="4"/>
    </row>
    <row r="33" spans="1:5" x14ac:dyDescent="0.25">
      <c r="A33" s="2" t="s">
        <v>1284</v>
      </c>
      <c r="B33" s="4"/>
      <c r="C33" s="7">
        <v>187</v>
      </c>
      <c r="D33" s="4"/>
      <c r="E33"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1290</v>
      </c>
      <c r="B1" s="8" t="s">
        <v>2</v>
      </c>
      <c r="C1" s="8"/>
    </row>
    <row r="2" spans="1:3" x14ac:dyDescent="0.25">
      <c r="A2" s="1" t="s">
        <v>29</v>
      </c>
      <c r="B2" s="1" t="s">
        <v>3</v>
      </c>
      <c r="C2" s="1" t="s">
        <v>30</v>
      </c>
    </row>
    <row r="3" spans="1:3" ht="30" x14ac:dyDescent="0.25">
      <c r="A3" s="3" t="s">
        <v>347</v>
      </c>
      <c r="B3" s="4"/>
      <c r="C3" s="4"/>
    </row>
    <row r="4" spans="1:3" ht="30" x14ac:dyDescent="0.25">
      <c r="A4" s="2" t="s">
        <v>1291</v>
      </c>
      <c r="B4" s="7">
        <v>2772</v>
      </c>
      <c r="C4" s="7">
        <v>2661</v>
      </c>
    </row>
    <row r="5" spans="1:3" x14ac:dyDescent="0.25">
      <c r="A5" s="2" t="s">
        <v>351</v>
      </c>
      <c r="B5" s="4">
        <v>63</v>
      </c>
      <c r="C5" s="4">
        <v>42</v>
      </c>
    </row>
    <row r="6" spans="1:3" x14ac:dyDescent="0.25">
      <c r="A6" s="2" t="s">
        <v>352</v>
      </c>
      <c r="B6" s="4">
        <v>-420</v>
      </c>
      <c r="C6" s="4">
        <v>-576</v>
      </c>
    </row>
    <row r="7" spans="1:3" x14ac:dyDescent="0.25">
      <c r="A7" s="2" t="s">
        <v>356</v>
      </c>
      <c r="B7" s="4">
        <v>136</v>
      </c>
      <c r="C7" s="4">
        <v>129</v>
      </c>
    </row>
    <row r="8" spans="1:3" x14ac:dyDescent="0.25">
      <c r="A8" s="2" t="s">
        <v>357</v>
      </c>
      <c r="B8" s="4">
        <v>263</v>
      </c>
      <c r="C8" s="4">
        <v>573</v>
      </c>
    </row>
    <row r="9" spans="1:3" x14ac:dyDescent="0.25">
      <c r="A9" s="2" t="s">
        <v>358</v>
      </c>
      <c r="B9" s="4">
        <v>-91</v>
      </c>
      <c r="C9" s="4">
        <v>-57</v>
      </c>
    </row>
    <row r="10" spans="1:3" ht="30" x14ac:dyDescent="0.25">
      <c r="A10" s="2" t="s">
        <v>1292</v>
      </c>
      <c r="B10" s="6">
        <v>2723</v>
      </c>
      <c r="C10" s="6">
        <v>2772</v>
      </c>
    </row>
    <row r="11" spans="1:3" x14ac:dyDescent="0.25">
      <c r="A11" s="2" t="s">
        <v>361</v>
      </c>
      <c r="B11" s="4">
        <v>442</v>
      </c>
      <c r="C11" s="4">
        <v>523</v>
      </c>
    </row>
    <row r="12" spans="1:3" x14ac:dyDescent="0.25">
      <c r="A12" s="2" t="s">
        <v>1293</v>
      </c>
      <c r="B12" s="7">
        <v>2281</v>
      </c>
      <c r="C12" s="7">
        <v>2249</v>
      </c>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1294</v>
      </c>
      <c r="B1" s="8" t="s">
        <v>3</v>
      </c>
      <c r="C1" s="8" t="s">
        <v>30</v>
      </c>
    </row>
    <row r="2" spans="1:3" x14ac:dyDescent="0.25">
      <c r="A2" s="1" t="s">
        <v>29</v>
      </c>
      <c r="B2" s="8"/>
      <c r="C2" s="8"/>
    </row>
    <row r="3" spans="1:3" x14ac:dyDescent="0.25">
      <c r="A3" s="3" t="s">
        <v>1295</v>
      </c>
      <c r="B3" s="4"/>
      <c r="C3" s="4"/>
    </row>
    <row r="4" spans="1:3" x14ac:dyDescent="0.25">
      <c r="A4" s="2" t="s">
        <v>1296</v>
      </c>
      <c r="B4" s="7">
        <v>5625</v>
      </c>
      <c r="C4" s="7">
        <v>5275</v>
      </c>
    </row>
    <row r="5" spans="1:3" ht="30" x14ac:dyDescent="0.25">
      <c r="A5" s="2" t="s">
        <v>381</v>
      </c>
      <c r="B5" s="4">
        <v>331</v>
      </c>
      <c r="C5" s="4">
        <v>296</v>
      </c>
    </row>
    <row r="6" spans="1:3" ht="30" x14ac:dyDescent="0.25">
      <c r="A6" s="2" t="s">
        <v>382</v>
      </c>
      <c r="B6" s="4"/>
      <c r="C6" s="4">
        <v>135</v>
      </c>
    </row>
    <row r="7" spans="1:3" ht="30" x14ac:dyDescent="0.25">
      <c r="A7" s="2" t="s">
        <v>383</v>
      </c>
      <c r="B7" s="4"/>
      <c r="C7" s="4">
        <v>60</v>
      </c>
    </row>
    <row r="8" spans="1:3" ht="30" x14ac:dyDescent="0.25">
      <c r="A8" s="2" t="s">
        <v>384</v>
      </c>
      <c r="B8" s="4">
        <v>31</v>
      </c>
      <c r="C8" s="4">
        <v>30</v>
      </c>
    </row>
    <row r="9" spans="1:3" x14ac:dyDescent="0.25">
      <c r="A9" s="2" t="s">
        <v>385</v>
      </c>
      <c r="B9" s="4"/>
      <c r="C9" s="4">
        <v>2</v>
      </c>
    </row>
    <row r="10" spans="1:3" x14ac:dyDescent="0.25">
      <c r="A10" s="2" t="s">
        <v>386</v>
      </c>
      <c r="B10" s="6">
        <v>5987</v>
      </c>
      <c r="C10" s="6">
        <v>5798</v>
      </c>
    </row>
    <row r="11" spans="1:3" ht="30" x14ac:dyDescent="0.25">
      <c r="A11" s="2" t="s">
        <v>387</v>
      </c>
      <c r="B11" s="4">
        <v>68</v>
      </c>
      <c r="C11" s="4">
        <v>378</v>
      </c>
    </row>
    <row r="12" spans="1:3" x14ac:dyDescent="0.25">
      <c r="A12" s="2" t="s">
        <v>388</v>
      </c>
      <c r="B12" s="6">
        <v>5919</v>
      </c>
      <c r="C12" s="6">
        <v>5420</v>
      </c>
    </row>
    <row r="13" spans="1:3" x14ac:dyDescent="0.25">
      <c r="A13" s="2" t="s">
        <v>1297</v>
      </c>
      <c r="B13" s="4"/>
      <c r="C13" s="4"/>
    </row>
    <row r="14" spans="1:3" x14ac:dyDescent="0.25">
      <c r="A14" s="3" t="s">
        <v>1295</v>
      </c>
      <c r="B14" s="4"/>
      <c r="C14" s="4"/>
    </row>
    <row r="15" spans="1:3" x14ac:dyDescent="0.25">
      <c r="A15" s="2" t="s">
        <v>1296</v>
      </c>
      <c r="B15" s="4"/>
      <c r="C15" s="4">
        <v>250</v>
      </c>
    </row>
    <row r="16" spans="1:3" x14ac:dyDescent="0.25">
      <c r="A16" s="2" t="s">
        <v>1298</v>
      </c>
      <c r="B16" s="4"/>
      <c r="C16" s="4"/>
    </row>
    <row r="17" spans="1:3" x14ac:dyDescent="0.25">
      <c r="A17" s="3" t="s">
        <v>1295</v>
      </c>
      <c r="B17" s="4"/>
      <c r="C17" s="4"/>
    </row>
    <row r="18" spans="1:3" x14ac:dyDescent="0.25">
      <c r="A18" s="2" t="s">
        <v>1296</v>
      </c>
      <c r="B18" s="4">
        <v>300</v>
      </c>
      <c r="C18" s="4"/>
    </row>
    <row r="19" spans="1:3" x14ac:dyDescent="0.25">
      <c r="A19" s="2" t="s">
        <v>1299</v>
      </c>
      <c r="B19" s="4"/>
      <c r="C19" s="4"/>
    </row>
    <row r="20" spans="1:3" x14ac:dyDescent="0.25">
      <c r="A20" s="3" t="s">
        <v>1295</v>
      </c>
      <c r="B20" s="4"/>
      <c r="C20" s="4"/>
    </row>
    <row r="21" spans="1:3" x14ac:dyDescent="0.25">
      <c r="A21" s="2" t="s">
        <v>1296</v>
      </c>
      <c r="B21" s="4">
        <v>999</v>
      </c>
      <c r="C21" s="4">
        <v>998</v>
      </c>
    </row>
    <row r="22" spans="1:3" x14ac:dyDescent="0.25">
      <c r="A22" s="2" t="s">
        <v>1300</v>
      </c>
      <c r="B22" s="4"/>
      <c r="C22" s="4"/>
    </row>
    <row r="23" spans="1:3" x14ac:dyDescent="0.25">
      <c r="A23" s="3" t="s">
        <v>1295</v>
      </c>
      <c r="B23" s="4"/>
      <c r="C23" s="4"/>
    </row>
    <row r="24" spans="1:3" x14ac:dyDescent="0.25">
      <c r="A24" s="2" t="s">
        <v>1296</v>
      </c>
      <c r="B24" s="4">
        <v>298</v>
      </c>
      <c r="C24" s="4"/>
    </row>
    <row r="25" spans="1:3" x14ac:dyDescent="0.25">
      <c r="A25" s="2" t="s">
        <v>1301</v>
      </c>
      <c r="B25" s="4"/>
      <c r="C25" s="4"/>
    </row>
    <row r="26" spans="1:3" x14ac:dyDescent="0.25">
      <c r="A26" s="3" t="s">
        <v>1295</v>
      </c>
      <c r="B26" s="4"/>
      <c r="C26" s="4"/>
    </row>
    <row r="27" spans="1:3" x14ac:dyDescent="0.25">
      <c r="A27" s="2" t="s">
        <v>1296</v>
      </c>
      <c r="B27" s="4">
        <v>696</v>
      </c>
      <c r="C27" s="4">
        <v>695</v>
      </c>
    </row>
    <row r="28" spans="1:3" x14ac:dyDescent="0.25">
      <c r="A28" s="2" t="s">
        <v>1302</v>
      </c>
      <c r="B28" s="4"/>
      <c r="C28" s="4"/>
    </row>
    <row r="29" spans="1:3" x14ac:dyDescent="0.25">
      <c r="A29" s="3" t="s">
        <v>1295</v>
      </c>
      <c r="B29" s="4"/>
      <c r="C29" s="4"/>
    </row>
    <row r="30" spans="1:3" x14ac:dyDescent="0.25">
      <c r="A30" s="2" t="s">
        <v>1296</v>
      </c>
      <c r="B30" s="4">
        <v>747</v>
      </c>
      <c r="C30" s="4">
        <v>747</v>
      </c>
    </row>
    <row r="31" spans="1:3" x14ac:dyDescent="0.25">
      <c r="A31" s="2" t="s">
        <v>1303</v>
      </c>
      <c r="B31" s="4"/>
      <c r="C31" s="4"/>
    </row>
    <row r="32" spans="1:3" x14ac:dyDescent="0.25">
      <c r="A32" s="3" t="s">
        <v>1295</v>
      </c>
      <c r="B32" s="4"/>
      <c r="C32" s="4"/>
    </row>
    <row r="33" spans="1:3" x14ac:dyDescent="0.25">
      <c r="A33" s="2" t="s">
        <v>1296</v>
      </c>
      <c r="B33" s="4">
        <v>598</v>
      </c>
      <c r="C33" s="4">
        <v>598</v>
      </c>
    </row>
    <row r="34" spans="1:3" x14ac:dyDescent="0.25">
      <c r="A34" s="2" t="s">
        <v>1304</v>
      </c>
      <c r="B34" s="4"/>
      <c r="C34" s="4"/>
    </row>
    <row r="35" spans="1:3" x14ac:dyDescent="0.25">
      <c r="A35" s="3" t="s">
        <v>1295</v>
      </c>
      <c r="B35" s="4"/>
      <c r="C35" s="4"/>
    </row>
    <row r="36" spans="1:3" x14ac:dyDescent="0.25">
      <c r="A36" s="2" t="s">
        <v>1296</v>
      </c>
      <c r="B36" s="4">
        <v>745</v>
      </c>
      <c r="C36" s="4">
        <v>745</v>
      </c>
    </row>
    <row r="37" spans="1:3" x14ac:dyDescent="0.25">
      <c r="A37" s="2" t="s">
        <v>1305</v>
      </c>
      <c r="B37" s="4"/>
      <c r="C37" s="4"/>
    </row>
    <row r="38" spans="1:3" x14ac:dyDescent="0.25">
      <c r="A38" s="3" t="s">
        <v>1295</v>
      </c>
      <c r="B38" s="4"/>
      <c r="C38" s="4"/>
    </row>
    <row r="39" spans="1:3" x14ac:dyDescent="0.25">
      <c r="A39" s="2" t="s">
        <v>1296</v>
      </c>
      <c r="B39" s="7">
        <v>1242</v>
      </c>
      <c r="C39" s="7">
        <v>1242</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1306</v>
      </c>
      <c r="B1" s="1" t="s">
        <v>2</v>
      </c>
    </row>
    <row r="2" spans="1:2" x14ac:dyDescent="0.25">
      <c r="A2" s="8"/>
      <c r="B2" s="1" t="s">
        <v>3</v>
      </c>
    </row>
    <row r="3" spans="1:2" x14ac:dyDescent="0.25">
      <c r="A3" s="3" t="s">
        <v>1295</v>
      </c>
      <c r="B3" s="4"/>
    </row>
    <row r="4" spans="1:2" x14ac:dyDescent="0.25">
      <c r="A4" s="2" t="s">
        <v>1307</v>
      </c>
      <c r="B4" s="296">
        <v>6.4000000000000001E-2</v>
      </c>
    </row>
    <row r="5" spans="1:2" ht="30" x14ac:dyDescent="0.25">
      <c r="A5" s="2" t="s">
        <v>1308</v>
      </c>
      <c r="B5" s="4"/>
    </row>
    <row r="6" spans="1:2" x14ac:dyDescent="0.25">
      <c r="A6" s="3" t="s">
        <v>1295</v>
      </c>
      <c r="B6" s="4"/>
    </row>
    <row r="7" spans="1:2" x14ac:dyDescent="0.25">
      <c r="A7" s="2" t="s">
        <v>1307</v>
      </c>
      <c r="B7" s="296">
        <v>0.129</v>
      </c>
    </row>
    <row r="8" spans="1:2" x14ac:dyDescent="0.25">
      <c r="A8" s="2" t="s">
        <v>1309</v>
      </c>
      <c r="B8" s="4"/>
    </row>
    <row r="9" spans="1:2" x14ac:dyDescent="0.25">
      <c r="A9" s="3" t="s">
        <v>1295</v>
      </c>
      <c r="B9" s="4"/>
    </row>
    <row r="10" spans="1:2" x14ac:dyDescent="0.25">
      <c r="A10" s="2" t="s">
        <v>1307</v>
      </c>
      <c r="B10" s="296">
        <v>5.0999999999999997E-2</v>
      </c>
    </row>
    <row r="11" spans="1:2" x14ac:dyDescent="0.25">
      <c r="A11" s="2" t="s">
        <v>1297</v>
      </c>
      <c r="B11" s="4"/>
    </row>
    <row r="12" spans="1:2" x14ac:dyDescent="0.25">
      <c r="A12" s="3" t="s">
        <v>1295</v>
      </c>
      <c r="B12" s="4"/>
    </row>
    <row r="13" spans="1:2" x14ac:dyDescent="0.25">
      <c r="A13" s="2" t="s">
        <v>1310</v>
      </c>
      <c r="B13" s="296">
        <v>7.0000000000000007E-2</v>
      </c>
    </row>
    <row r="14" spans="1:2" x14ac:dyDescent="0.25">
      <c r="A14" s="2" t="s">
        <v>1311</v>
      </c>
      <c r="B14" s="4">
        <v>2014</v>
      </c>
    </row>
    <row r="15" spans="1:2" x14ac:dyDescent="0.25">
      <c r="A15" s="2" t="s">
        <v>1298</v>
      </c>
      <c r="B15" s="4"/>
    </row>
    <row r="16" spans="1:2" x14ac:dyDescent="0.25">
      <c r="A16" s="3" t="s">
        <v>1295</v>
      </c>
      <c r="B16" s="4"/>
    </row>
    <row r="17" spans="1:2" x14ac:dyDescent="0.25">
      <c r="A17" s="2" t="s">
        <v>1310</v>
      </c>
      <c r="B17" s="296">
        <v>1.2999999999999999E-2</v>
      </c>
    </row>
    <row r="18" spans="1:2" x14ac:dyDescent="0.25">
      <c r="A18" s="2" t="s">
        <v>1311</v>
      </c>
      <c r="B18" s="4">
        <v>2017</v>
      </c>
    </row>
    <row r="19" spans="1:2" x14ac:dyDescent="0.25">
      <c r="A19" s="2" t="s">
        <v>1299</v>
      </c>
      <c r="B19" s="4"/>
    </row>
    <row r="20" spans="1:2" x14ac:dyDescent="0.25">
      <c r="A20" s="3" t="s">
        <v>1295</v>
      </c>
      <c r="B20" s="4"/>
    </row>
    <row r="21" spans="1:2" x14ac:dyDescent="0.25">
      <c r="A21" s="2" t="s">
        <v>1310</v>
      </c>
      <c r="B21" s="296">
        <v>8.1000000000000003E-2</v>
      </c>
    </row>
    <row r="22" spans="1:2" x14ac:dyDescent="0.25">
      <c r="A22" s="2" t="s">
        <v>1311</v>
      </c>
      <c r="B22" s="4">
        <v>2019</v>
      </c>
    </row>
    <row r="23" spans="1:2" x14ac:dyDescent="0.25">
      <c r="A23" s="2" t="s">
        <v>1300</v>
      </c>
      <c r="B23" s="4"/>
    </row>
    <row r="24" spans="1:2" x14ac:dyDescent="0.25">
      <c r="A24" s="3" t="s">
        <v>1295</v>
      </c>
      <c r="B24" s="4"/>
    </row>
    <row r="25" spans="1:2" x14ac:dyDescent="0.25">
      <c r="A25" s="2" t="s">
        <v>1310</v>
      </c>
      <c r="B25" s="296">
        <v>3.5000000000000003E-2</v>
      </c>
    </row>
    <row r="26" spans="1:2" x14ac:dyDescent="0.25">
      <c r="A26" s="2" t="s">
        <v>1311</v>
      </c>
      <c r="B26" s="4">
        <v>2024</v>
      </c>
    </row>
    <row r="27" spans="1:2" x14ac:dyDescent="0.25">
      <c r="A27" s="2" t="s">
        <v>1301</v>
      </c>
      <c r="B27" s="4"/>
    </row>
    <row r="28" spans="1:2" x14ac:dyDescent="0.25">
      <c r="A28" s="3" t="s">
        <v>1295</v>
      </c>
      <c r="B28" s="4"/>
    </row>
    <row r="29" spans="1:2" x14ac:dyDescent="0.25">
      <c r="A29" s="2" t="s">
        <v>1310</v>
      </c>
      <c r="B29" s="296">
        <v>7.9000000000000001E-2</v>
      </c>
    </row>
    <row r="30" spans="1:2" x14ac:dyDescent="0.25">
      <c r="A30" s="2" t="s">
        <v>1311</v>
      </c>
      <c r="B30" s="4">
        <v>2029</v>
      </c>
    </row>
    <row r="31" spans="1:2" x14ac:dyDescent="0.25">
      <c r="A31" s="2" t="s">
        <v>1302</v>
      </c>
      <c r="B31" s="4"/>
    </row>
    <row r="32" spans="1:2" x14ac:dyDescent="0.25">
      <c r="A32" s="3" t="s">
        <v>1295</v>
      </c>
      <c r="B32" s="4"/>
    </row>
    <row r="33" spans="1:2" x14ac:dyDescent="0.25">
      <c r="A33" s="2" t="s">
        <v>1310</v>
      </c>
      <c r="B33" s="296">
        <v>7.2999999999999995E-2</v>
      </c>
    </row>
    <row r="34" spans="1:2" x14ac:dyDescent="0.25">
      <c r="A34" s="2" t="s">
        <v>1311</v>
      </c>
      <c r="B34" s="4">
        <v>2031</v>
      </c>
    </row>
    <row r="35" spans="1:2" x14ac:dyDescent="0.25">
      <c r="A35" s="2" t="s">
        <v>1303</v>
      </c>
      <c r="B35" s="4"/>
    </row>
    <row r="36" spans="1:2" x14ac:dyDescent="0.25">
      <c r="A36" s="3" t="s">
        <v>1295</v>
      </c>
      <c r="B36" s="4"/>
    </row>
    <row r="37" spans="1:2" x14ac:dyDescent="0.25">
      <c r="A37" s="2" t="s">
        <v>1310</v>
      </c>
      <c r="B37" s="296">
        <v>7.0999999999999994E-2</v>
      </c>
    </row>
    <row r="38" spans="1:2" x14ac:dyDescent="0.25">
      <c r="A38" s="2" t="s">
        <v>1311</v>
      </c>
      <c r="B38" s="4">
        <v>2033</v>
      </c>
    </row>
    <row r="39" spans="1:2" x14ac:dyDescent="0.25">
      <c r="A39" s="2" t="s">
        <v>1304</v>
      </c>
      <c r="B39" s="4"/>
    </row>
    <row r="40" spans="1:2" x14ac:dyDescent="0.25">
      <c r="A40" s="3" t="s">
        <v>1295</v>
      </c>
      <c r="B40" s="4"/>
    </row>
    <row r="41" spans="1:2" x14ac:dyDescent="0.25">
      <c r="A41" s="2" t="s">
        <v>1310</v>
      </c>
      <c r="B41" s="296">
        <v>0.06</v>
      </c>
    </row>
    <row r="42" spans="1:2" x14ac:dyDescent="0.25">
      <c r="A42" s="2" t="s">
        <v>1311</v>
      </c>
      <c r="B42" s="4">
        <v>2040</v>
      </c>
    </row>
    <row r="43" spans="1:2" x14ac:dyDescent="0.25">
      <c r="A43" s="2" t="s">
        <v>1305</v>
      </c>
      <c r="B43" s="4"/>
    </row>
    <row r="44" spans="1:2" x14ac:dyDescent="0.25">
      <c r="A44" s="3" t="s">
        <v>1295</v>
      </c>
      <c r="B44" s="4"/>
    </row>
    <row r="45" spans="1:2" x14ac:dyDescent="0.25">
      <c r="A45" s="2" t="s">
        <v>1310</v>
      </c>
      <c r="B45" s="296">
        <v>5.6000000000000001E-2</v>
      </c>
    </row>
    <row r="46" spans="1:2" x14ac:dyDescent="0.25">
      <c r="A46" s="2" t="s">
        <v>1311</v>
      </c>
      <c r="B46" s="4">
        <v>2041</v>
      </c>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showGridLines="0" workbookViewId="0"/>
  </sheetViews>
  <sheetFormatPr defaultRowHeight="15" x14ac:dyDescent="0.25"/>
  <cols>
    <col min="1" max="2" width="36.5703125" bestFit="1" customWidth="1"/>
    <col min="3" max="3" width="12.7109375" bestFit="1" customWidth="1"/>
    <col min="4" max="4" width="12.28515625" bestFit="1" customWidth="1"/>
    <col min="5" max="5" width="15.42578125" bestFit="1" customWidth="1"/>
    <col min="6" max="6" width="36.5703125" bestFit="1" customWidth="1"/>
    <col min="7" max="7" width="12" bestFit="1" customWidth="1"/>
  </cols>
  <sheetData>
    <row r="1" spans="1:7" ht="15" customHeight="1" x14ac:dyDescent="0.25">
      <c r="A1" s="8" t="s">
        <v>1312</v>
      </c>
      <c r="B1" s="8" t="s">
        <v>2</v>
      </c>
      <c r="C1" s="8"/>
      <c r="D1" s="8"/>
      <c r="E1" s="1" t="s">
        <v>1313</v>
      </c>
      <c r="F1" s="1" t="s">
        <v>1136</v>
      </c>
      <c r="G1" s="1"/>
    </row>
    <row r="2" spans="1:7" x14ac:dyDescent="0.25">
      <c r="A2" s="8"/>
      <c r="B2" s="8" t="s">
        <v>3</v>
      </c>
      <c r="C2" s="1" t="s">
        <v>30</v>
      </c>
      <c r="D2" s="8" t="s">
        <v>73</v>
      </c>
      <c r="E2" s="8" t="s">
        <v>1314</v>
      </c>
      <c r="F2" s="8" t="s">
        <v>1314</v>
      </c>
      <c r="G2" s="8" t="s">
        <v>4</v>
      </c>
    </row>
    <row r="3" spans="1:7" x14ac:dyDescent="0.25">
      <c r="A3" s="8"/>
      <c r="B3" s="8"/>
      <c r="C3" s="1" t="s">
        <v>1138</v>
      </c>
      <c r="D3" s="8"/>
      <c r="E3" s="8"/>
      <c r="F3" s="8"/>
      <c r="G3" s="8"/>
    </row>
    <row r="4" spans="1:7" x14ac:dyDescent="0.25">
      <c r="A4" s="3" t="s">
        <v>1295</v>
      </c>
      <c r="B4" s="4"/>
      <c r="C4" s="4"/>
      <c r="D4" s="4"/>
      <c r="E4" s="4"/>
      <c r="F4" s="4"/>
      <c r="G4" s="4"/>
    </row>
    <row r="5" spans="1:7" ht="30" x14ac:dyDescent="0.25">
      <c r="A5" s="2" t="s">
        <v>1315</v>
      </c>
      <c r="B5" s="7">
        <v>4000000000</v>
      </c>
      <c r="C5" s="4"/>
      <c r="D5" s="4"/>
      <c r="E5" s="4"/>
      <c r="F5" s="4"/>
      <c r="G5" s="4"/>
    </row>
    <row r="6" spans="1:7" ht="30" x14ac:dyDescent="0.25">
      <c r="A6" s="2" t="s">
        <v>1316</v>
      </c>
      <c r="B6" s="4" t="s">
        <v>1317</v>
      </c>
      <c r="C6" s="4"/>
      <c r="D6" s="4"/>
      <c r="E6" s="4"/>
      <c r="F6" s="4"/>
      <c r="G6" s="4"/>
    </row>
    <row r="7" spans="1:7" x14ac:dyDescent="0.25">
      <c r="A7" s="2" t="s">
        <v>1318</v>
      </c>
      <c r="B7" s="296">
        <v>2.5000000000000001E-3</v>
      </c>
      <c r="C7" s="4"/>
      <c r="D7" s="4"/>
      <c r="E7" s="4"/>
      <c r="F7" s="4"/>
      <c r="G7" s="4"/>
    </row>
    <row r="8" spans="1:7" x14ac:dyDescent="0.25">
      <c r="A8" s="2" t="s">
        <v>1319</v>
      </c>
      <c r="B8" s="4" t="s">
        <v>1320</v>
      </c>
      <c r="C8" s="4"/>
      <c r="D8" s="4"/>
      <c r="E8" s="4"/>
      <c r="F8" s="4"/>
      <c r="G8" s="4"/>
    </row>
    <row r="9" spans="1:7" x14ac:dyDescent="0.25">
      <c r="A9" s="2" t="s">
        <v>1321</v>
      </c>
      <c r="B9" s="4"/>
      <c r="C9" s="4"/>
      <c r="D9" s="4"/>
      <c r="E9" s="4"/>
      <c r="F9" s="4"/>
      <c r="G9" s="6">
        <v>600000000</v>
      </c>
    </row>
    <row r="10" spans="1:7" ht="30" x14ac:dyDescent="0.25">
      <c r="A10" s="2" t="s">
        <v>1322</v>
      </c>
      <c r="B10" s="4"/>
      <c r="C10" s="4"/>
      <c r="D10" s="4"/>
      <c r="E10" s="4"/>
      <c r="F10" s="4"/>
      <c r="G10" s="6">
        <v>598000000</v>
      </c>
    </row>
    <row r="11" spans="1:7" x14ac:dyDescent="0.25">
      <c r="A11" s="2" t="s">
        <v>1323</v>
      </c>
      <c r="B11" s="6">
        <v>590000000</v>
      </c>
      <c r="C11" s="4"/>
      <c r="D11" s="4"/>
      <c r="E11" s="4"/>
      <c r="F11" s="4"/>
      <c r="G11" s="4"/>
    </row>
    <row r="12" spans="1:7" x14ac:dyDescent="0.25">
      <c r="A12" s="2" t="s">
        <v>1324</v>
      </c>
      <c r="B12" s="6">
        <v>249000000</v>
      </c>
      <c r="C12" s="4"/>
      <c r="D12" s="4"/>
      <c r="E12" s="4"/>
      <c r="F12" s="4"/>
      <c r="G12" s="4"/>
    </row>
    <row r="13" spans="1:7" ht="30" x14ac:dyDescent="0.25">
      <c r="A13" s="2" t="s">
        <v>1325</v>
      </c>
      <c r="B13" s="4"/>
      <c r="C13" s="6">
        <v>2348000000</v>
      </c>
      <c r="D13" s="4"/>
      <c r="E13" s="4"/>
      <c r="F13" s="4"/>
      <c r="G13" s="4"/>
    </row>
    <row r="14" spans="1:7" x14ac:dyDescent="0.25">
      <c r="A14" s="2" t="s">
        <v>1326</v>
      </c>
      <c r="B14" s="4"/>
      <c r="C14" s="6">
        <v>98000000</v>
      </c>
      <c r="D14" s="4"/>
      <c r="E14" s="4"/>
      <c r="F14" s="4"/>
      <c r="G14" s="4"/>
    </row>
    <row r="15" spans="1:7" ht="30" x14ac:dyDescent="0.25">
      <c r="A15" s="2" t="s">
        <v>1327</v>
      </c>
      <c r="B15" s="4"/>
      <c r="C15" s="4">
        <v>50</v>
      </c>
      <c r="D15" s="4"/>
      <c r="E15" s="4"/>
      <c r="F15" s="4"/>
      <c r="G15" s="4"/>
    </row>
    <row r="16" spans="1:7" x14ac:dyDescent="0.25">
      <c r="A16" s="2" t="s">
        <v>1328</v>
      </c>
      <c r="B16" s="4"/>
      <c r="C16" s="6">
        <v>136000000</v>
      </c>
      <c r="D16" s="4"/>
      <c r="E16" s="4"/>
      <c r="F16" s="4"/>
      <c r="G16" s="4"/>
    </row>
    <row r="17" spans="1:7" x14ac:dyDescent="0.25">
      <c r="A17" s="2" t="s">
        <v>1329</v>
      </c>
      <c r="B17" s="6">
        <v>5650000000</v>
      </c>
      <c r="C17" s="4"/>
      <c r="D17" s="4"/>
      <c r="E17" s="4"/>
      <c r="F17" s="4"/>
      <c r="G17" s="4"/>
    </row>
    <row r="18" spans="1:7" ht="30" x14ac:dyDescent="0.25">
      <c r="A18" s="2" t="s">
        <v>1330</v>
      </c>
      <c r="B18" s="6">
        <v>5625000000</v>
      </c>
      <c r="C18" s="6">
        <v>5275000000</v>
      </c>
      <c r="D18" s="4"/>
      <c r="E18" s="4"/>
      <c r="F18" s="4"/>
      <c r="G18" s="4"/>
    </row>
    <row r="19" spans="1:7" x14ac:dyDescent="0.25">
      <c r="A19" s="2" t="s">
        <v>1307</v>
      </c>
      <c r="B19" s="296">
        <v>6.4000000000000001E-2</v>
      </c>
      <c r="C19" s="4"/>
      <c r="D19" s="4"/>
      <c r="E19" s="4"/>
      <c r="F19" s="4"/>
      <c r="G19" s="4"/>
    </row>
    <row r="20" spans="1:7" ht="30" x14ac:dyDescent="0.25">
      <c r="A20" s="2" t="s">
        <v>1331</v>
      </c>
      <c r="B20" s="6">
        <v>68000000</v>
      </c>
      <c r="C20" s="4"/>
      <c r="D20" s="4"/>
      <c r="E20" s="4"/>
      <c r="F20" s="4"/>
      <c r="G20" s="4"/>
    </row>
    <row r="21" spans="1:7" ht="30" x14ac:dyDescent="0.25">
      <c r="A21" s="2" t="s">
        <v>1332</v>
      </c>
      <c r="B21" s="6">
        <v>71000000</v>
      </c>
      <c r="C21" s="4"/>
      <c r="D21" s="4"/>
      <c r="E21" s="4"/>
      <c r="F21" s="4"/>
      <c r="G21" s="4"/>
    </row>
    <row r="22" spans="1:7" ht="30" x14ac:dyDescent="0.25">
      <c r="A22" s="2" t="s">
        <v>1333</v>
      </c>
      <c r="B22" s="6">
        <v>373000000</v>
      </c>
      <c r="C22" s="4"/>
      <c r="D22" s="4"/>
      <c r="E22" s="4"/>
      <c r="F22" s="4"/>
      <c r="G22" s="4"/>
    </row>
    <row r="23" spans="1:7" ht="30" x14ac:dyDescent="0.25">
      <c r="A23" s="2" t="s">
        <v>1334</v>
      </c>
      <c r="B23" s="6">
        <v>78000000</v>
      </c>
      <c r="C23" s="4"/>
      <c r="D23" s="4"/>
      <c r="E23" s="4"/>
      <c r="F23" s="4"/>
      <c r="G23" s="4"/>
    </row>
    <row r="24" spans="1:7" ht="30" x14ac:dyDescent="0.25">
      <c r="A24" s="2" t="s">
        <v>1335</v>
      </c>
      <c r="B24" s="6">
        <v>1070000000</v>
      </c>
      <c r="C24" s="4"/>
      <c r="D24" s="4"/>
      <c r="E24" s="4"/>
      <c r="F24" s="4"/>
      <c r="G24" s="4"/>
    </row>
    <row r="25" spans="1:7" ht="30" x14ac:dyDescent="0.25">
      <c r="A25" s="2" t="s">
        <v>1336</v>
      </c>
      <c r="B25" s="6">
        <v>5600000000</v>
      </c>
      <c r="C25" s="4"/>
      <c r="D25" s="4"/>
      <c r="E25" s="4"/>
      <c r="F25" s="4"/>
      <c r="G25" s="4"/>
    </row>
    <row r="26" spans="1:7" x14ac:dyDescent="0.25">
      <c r="A26" s="2" t="s">
        <v>1337</v>
      </c>
      <c r="B26" s="6">
        <v>397000000</v>
      </c>
      <c r="C26" s="6">
        <v>410000000</v>
      </c>
      <c r="D26" s="4"/>
      <c r="E26" s="4"/>
      <c r="F26" s="4"/>
      <c r="G26" s="4"/>
    </row>
    <row r="27" spans="1:7" ht="30" x14ac:dyDescent="0.25">
      <c r="A27" s="2" t="s">
        <v>1338</v>
      </c>
      <c r="B27" s="6">
        <v>54000000</v>
      </c>
      <c r="C27" s="4"/>
      <c r="D27" s="4"/>
      <c r="E27" s="4"/>
      <c r="F27" s="4"/>
      <c r="G27" s="4"/>
    </row>
    <row r="28" spans="1:7" ht="30" x14ac:dyDescent="0.25">
      <c r="A28" s="2" t="s">
        <v>1339</v>
      </c>
      <c r="B28" s="6">
        <v>343000000</v>
      </c>
      <c r="C28" s="4"/>
      <c r="D28" s="4"/>
      <c r="E28" s="4"/>
      <c r="F28" s="4"/>
      <c r="G28" s="4"/>
    </row>
    <row r="29" spans="1:7" ht="30" x14ac:dyDescent="0.25">
      <c r="A29" s="2" t="s">
        <v>1340</v>
      </c>
      <c r="B29" s="6">
        <v>326000000</v>
      </c>
      <c r="C29" s="6">
        <v>408000000</v>
      </c>
      <c r="D29" s="6">
        <v>419000000</v>
      </c>
      <c r="E29" s="4"/>
      <c r="F29" s="4"/>
      <c r="G29" s="4"/>
    </row>
    <row r="30" spans="1:7" x14ac:dyDescent="0.25">
      <c r="A30" s="2" t="s">
        <v>1341</v>
      </c>
      <c r="B30" s="6">
        <v>76000000</v>
      </c>
      <c r="C30" s="6">
        <v>60000000</v>
      </c>
      <c r="D30" s="6">
        <v>28000000</v>
      </c>
      <c r="E30" s="4"/>
      <c r="F30" s="4"/>
      <c r="G30" s="4"/>
    </row>
    <row r="31" spans="1:7" x14ac:dyDescent="0.25">
      <c r="A31" s="2" t="s">
        <v>1342</v>
      </c>
      <c r="B31" s="4"/>
      <c r="C31" s="4"/>
      <c r="D31" s="4"/>
      <c r="E31" s="4"/>
      <c r="F31" s="4"/>
      <c r="G31" s="4"/>
    </row>
    <row r="32" spans="1:7" x14ac:dyDescent="0.25">
      <c r="A32" s="3" t="s">
        <v>1295</v>
      </c>
      <c r="B32" s="4"/>
      <c r="C32" s="4"/>
      <c r="D32" s="4"/>
      <c r="E32" s="4"/>
      <c r="F32" s="4"/>
      <c r="G32" s="4"/>
    </row>
    <row r="33" spans="1:7" ht="30" x14ac:dyDescent="0.25">
      <c r="A33" s="2" t="s">
        <v>1325</v>
      </c>
      <c r="B33" s="4"/>
      <c r="C33" s="6">
        <v>758000000</v>
      </c>
      <c r="D33" s="4"/>
      <c r="E33" s="4"/>
      <c r="F33" s="4"/>
      <c r="G33" s="4"/>
    </row>
    <row r="34" spans="1:7" x14ac:dyDescent="0.25">
      <c r="A34" s="2" t="s">
        <v>1343</v>
      </c>
      <c r="B34" s="4"/>
      <c r="C34" s="4"/>
      <c r="D34" s="4"/>
      <c r="E34" s="4"/>
      <c r="F34" s="4"/>
      <c r="G34" s="4"/>
    </row>
    <row r="35" spans="1:7" x14ac:dyDescent="0.25">
      <c r="A35" s="3" t="s">
        <v>1295</v>
      </c>
      <c r="B35" s="4"/>
      <c r="C35" s="4"/>
      <c r="D35" s="4"/>
      <c r="E35" s="4"/>
      <c r="F35" s="4"/>
      <c r="G35" s="4"/>
    </row>
    <row r="36" spans="1:7" ht="30" x14ac:dyDescent="0.25">
      <c r="A36" s="2" t="s">
        <v>1325</v>
      </c>
      <c r="B36" s="4"/>
      <c r="C36" s="6">
        <v>990000000</v>
      </c>
      <c r="D36" s="4"/>
      <c r="E36" s="4"/>
      <c r="F36" s="4"/>
      <c r="G36" s="4"/>
    </row>
    <row r="37" spans="1:7" x14ac:dyDescent="0.25">
      <c r="A37" s="2" t="s">
        <v>1344</v>
      </c>
      <c r="B37" s="4"/>
      <c r="C37" s="4"/>
      <c r="D37" s="4"/>
      <c r="E37" s="4"/>
      <c r="F37" s="4"/>
      <c r="G37" s="4"/>
    </row>
    <row r="38" spans="1:7" x14ac:dyDescent="0.25">
      <c r="A38" s="3" t="s">
        <v>1295</v>
      </c>
      <c r="B38" s="4"/>
      <c r="C38" s="4"/>
      <c r="D38" s="4"/>
      <c r="E38" s="4"/>
      <c r="F38" s="4"/>
      <c r="G38" s="4"/>
    </row>
    <row r="39" spans="1:7" ht="30" x14ac:dyDescent="0.25">
      <c r="A39" s="2" t="s">
        <v>1325</v>
      </c>
      <c r="B39" s="4"/>
      <c r="C39" s="6">
        <v>600000000</v>
      </c>
      <c r="D39" s="4"/>
      <c r="E39" s="4"/>
      <c r="F39" s="4"/>
      <c r="G39" s="4"/>
    </row>
    <row r="40" spans="1:7" x14ac:dyDescent="0.25">
      <c r="A40" s="2" t="s">
        <v>1150</v>
      </c>
      <c r="B40" s="4"/>
      <c r="C40" s="4"/>
      <c r="D40" s="4"/>
      <c r="E40" s="4"/>
      <c r="F40" s="4"/>
      <c r="G40" s="4"/>
    </row>
    <row r="41" spans="1:7" x14ac:dyDescent="0.25">
      <c r="A41" s="3" t="s">
        <v>1295</v>
      </c>
      <c r="B41" s="4"/>
      <c r="C41" s="4"/>
      <c r="D41" s="4"/>
      <c r="E41" s="4"/>
      <c r="F41" s="4"/>
      <c r="G41" s="4"/>
    </row>
    <row r="42" spans="1:7" x14ac:dyDescent="0.25">
      <c r="A42" s="2" t="s">
        <v>1323</v>
      </c>
      <c r="B42" s="6">
        <v>74000000</v>
      </c>
      <c r="C42" s="4"/>
      <c r="D42" s="4"/>
      <c r="E42" s="4"/>
      <c r="F42" s="4"/>
      <c r="G42" s="4"/>
    </row>
    <row r="43" spans="1:7" ht="30" x14ac:dyDescent="0.25">
      <c r="A43" s="2" t="s">
        <v>1345</v>
      </c>
      <c r="B43" s="4"/>
      <c r="C43" s="4"/>
      <c r="D43" s="4"/>
      <c r="E43" s="4"/>
      <c r="F43" s="4"/>
      <c r="G43" s="4"/>
    </row>
    <row r="44" spans="1:7" x14ac:dyDescent="0.25">
      <c r="A44" s="3" t="s">
        <v>1295</v>
      </c>
      <c r="B44" s="4"/>
      <c r="C44" s="4"/>
      <c r="D44" s="4"/>
      <c r="E44" s="4"/>
      <c r="F44" s="4"/>
      <c r="G44" s="4"/>
    </row>
    <row r="45" spans="1:7" x14ac:dyDescent="0.25">
      <c r="A45" s="2" t="s">
        <v>1346</v>
      </c>
      <c r="B45" s="6">
        <v>68000000</v>
      </c>
      <c r="C45" s="6">
        <v>116000000</v>
      </c>
      <c r="D45" s="4"/>
      <c r="E45" s="4"/>
      <c r="F45" s="4"/>
      <c r="G45" s="4"/>
    </row>
    <row r="46" spans="1:7" x14ac:dyDescent="0.25">
      <c r="A46" s="2" t="s">
        <v>1298</v>
      </c>
      <c r="B46" s="4"/>
      <c r="C46" s="4"/>
      <c r="D46" s="4"/>
      <c r="E46" s="4"/>
      <c r="F46" s="4"/>
      <c r="G46" s="4"/>
    </row>
    <row r="47" spans="1:7" x14ac:dyDescent="0.25">
      <c r="A47" s="3" t="s">
        <v>1295</v>
      </c>
      <c r="B47" s="4"/>
      <c r="C47" s="4"/>
      <c r="D47" s="4"/>
      <c r="E47" s="4"/>
      <c r="F47" s="4"/>
      <c r="G47" s="4"/>
    </row>
    <row r="48" spans="1:7" x14ac:dyDescent="0.25">
      <c r="A48" s="2" t="s">
        <v>1321</v>
      </c>
      <c r="B48" s="4"/>
      <c r="C48" s="4"/>
      <c r="D48" s="4"/>
      <c r="E48" s="4"/>
      <c r="F48" s="4"/>
      <c r="G48" s="6">
        <v>300000000</v>
      </c>
    </row>
    <row r="49" spans="1:7" x14ac:dyDescent="0.25">
      <c r="A49" s="2" t="s">
        <v>1347</v>
      </c>
      <c r="B49" s="5">
        <v>42916</v>
      </c>
      <c r="C49" s="4"/>
      <c r="D49" s="4"/>
      <c r="E49" s="4"/>
      <c r="F49" s="4"/>
      <c r="G49" s="4"/>
    </row>
    <row r="50" spans="1:7" ht="30" x14ac:dyDescent="0.25">
      <c r="A50" s="2" t="s">
        <v>1330</v>
      </c>
      <c r="B50" s="6">
        <v>300000000</v>
      </c>
      <c r="C50" s="4"/>
      <c r="D50" s="4"/>
      <c r="E50" s="4"/>
      <c r="F50" s="4"/>
      <c r="G50" s="4"/>
    </row>
    <row r="51" spans="1:7" x14ac:dyDescent="0.25">
      <c r="A51" s="2" t="s">
        <v>1300</v>
      </c>
      <c r="B51" s="4"/>
      <c r="C51" s="4"/>
      <c r="D51" s="4"/>
      <c r="E51" s="4"/>
      <c r="F51" s="4"/>
      <c r="G51" s="4"/>
    </row>
    <row r="52" spans="1:7" x14ac:dyDescent="0.25">
      <c r="A52" s="3" t="s">
        <v>1295</v>
      </c>
      <c r="B52" s="4"/>
      <c r="C52" s="4"/>
      <c r="D52" s="4"/>
      <c r="E52" s="4"/>
      <c r="F52" s="4"/>
      <c r="G52" s="4"/>
    </row>
    <row r="53" spans="1:7" x14ac:dyDescent="0.25">
      <c r="A53" s="2" t="s">
        <v>1321</v>
      </c>
      <c r="B53" s="4"/>
      <c r="C53" s="4"/>
      <c r="D53" s="4"/>
      <c r="E53" s="4"/>
      <c r="F53" s="4"/>
      <c r="G53" s="6">
        <v>300000000</v>
      </c>
    </row>
    <row r="54" spans="1:7" x14ac:dyDescent="0.25">
      <c r="A54" s="2" t="s">
        <v>1347</v>
      </c>
      <c r="B54" s="5">
        <v>45504</v>
      </c>
      <c r="C54" s="4"/>
      <c r="D54" s="4"/>
      <c r="E54" s="4"/>
      <c r="F54" s="4"/>
      <c r="G54" s="4"/>
    </row>
    <row r="55" spans="1:7" ht="30" x14ac:dyDescent="0.25">
      <c r="A55" s="2" t="s">
        <v>1330</v>
      </c>
      <c r="B55" s="6">
        <v>298000000</v>
      </c>
      <c r="C55" s="4"/>
      <c r="D55" s="4"/>
      <c r="E55" s="4"/>
      <c r="F55" s="4"/>
      <c r="G55" s="4"/>
    </row>
    <row r="56" spans="1:7" x14ac:dyDescent="0.25">
      <c r="A56" s="2" t="s">
        <v>1348</v>
      </c>
      <c r="B56" s="4"/>
      <c r="C56" s="4"/>
      <c r="D56" s="4"/>
      <c r="E56" s="4"/>
      <c r="F56" s="4"/>
      <c r="G56" s="4"/>
    </row>
    <row r="57" spans="1:7" x14ac:dyDescent="0.25">
      <c r="A57" s="3" t="s">
        <v>1295</v>
      </c>
      <c r="B57" s="4"/>
      <c r="C57" s="4"/>
      <c r="D57" s="4"/>
      <c r="E57" s="4"/>
      <c r="F57" s="4"/>
      <c r="G57" s="4"/>
    </row>
    <row r="58" spans="1:7" x14ac:dyDescent="0.25">
      <c r="A58" s="2" t="s">
        <v>1323</v>
      </c>
      <c r="B58" s="7">
        <v>250000000</v>
      </c>
      <c r="C58" s="4"/>
      <c r="D58" s="4"/>
      <c r="E58" s="4"/>
      <c r="F58" s="4"/>
      <c r="G58" s="4"/>
    </row>
    <row r="59" spans="1:7" x14ac:dyDescent="0.25">
      <c r="A59" s="2" t="s">
        <v>1349</v>
      </c>
      <c r="B59" s="4"/>
      <c r="C59" s="4"/>
      <c r="D59" s="4"/>
      <c r="E59" s="4"/>
      <c r="F59" s="4"/>
      <c r="G59" s="4"/>
    </row>
    <row r="60" spans="1:7" x14ac:dyDescent="0.25">
      <c r="A60" s="3" t="s">
        <v>1295</v>
      </c>
      <c r="B60" s="4"/>
      <c r="C60" s="4"/>
      <c r="D60" s="4"/>
      <c r="E60" s="4"/>
      <c r="F60" s="4"/>
      <c r="G60" s="4"/>
    </row>
    <row r="61" spans="1:7" ht="30" x14ac:dyDescent="0.25">
      <c r="A61" s="2" t="s">
        <v>1316</v>
      </c>
      <c r="B61" s="4"/>
      <c r="C61" s="4"/>
      <c r="D61" s="4"/>
      <c r="E61" s="4"/>
      <c r="F61" s="4" t="s">
        <v>1350</v>
      </c>
      <c r="G61" s="4"/>
    </row>
    <row r="62" spans="1:7" x14ac:dyDescent="0.25">
      <c r="A62" s="2" t="s">
        <v>1318</v>
      </c>
      <c r="B62" s="4"/>
      <c r="C62" s="4"/>
      <c r="D62" s="4"/>
      <c r="E62" s="4"/>
      <c r="F62" s="296">
        <v>1.8E-3</v>
      </c>
      <c r="G62" s="4"/>
    </row>
    <row r="63" spans="1:7" x14ac:dyDescent="0.25">
      <c r="A63" s="2" t="s">
        <v>1319</v>
      </c>
      <c r="B63" s="4"/>
      <c r="C63" s="4"/>
      <c r="D63" s="4"/>
      <c r="E63" s="4"/>
      <c r="F63" s="4" t="s">
        <v>1351</v>
      </c>
      <c r="G63" s="4"/>
    </row>
    <row r="64" spans="1:7" x14ac:dyDescent="0.25">
      <c r="A64" s="2" t="s">
        <v>1352</v>
      </c>
      <c r="B64" s="4"/>
      <c r="C64" s="4"/>
      <c r="D64" s="4"/>
      <c r="E64" s="4" t="s">
        <v>1353</v>
      </c>
      <c r="F64" s="4"/>
      <c r="G64" s="4"/>
    </row>
  </sheetData>
  <mergeCells count="7">
    <mergeCell ref="G2:G3"/>
    <mergeCell ref="A1:A3"/>
    <mergeCell ref="B1:D1"/>
    <mergeCell ref="B2:B3"/>
    <mergeCell ref="D2:D3"/>
    <mergeCell ref="E2:E3"/>
    <mergeCell ref="F2:F3"/>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1354</v>
      </c>
      <c r="B1" s="8" t="s">
        <v>3</v>
      </c>
      <c r="C1" s="8" t="s">
        <v>30</v>
      </c>
    </row>
    <row r="2" spans="1:3" x14ac:dyDescent="0.25">
      <c r="A2" s="1" t="s">
        <v>29</v>
      </c>
      <c r="B2" s="8"/>
      <c r="C2" s="8"/>
    </row>
    <row r="3" spans="1:3" x14ac:dyDescent="0.25">
      <c r="A3" s="3" t="s">
        <v>365</v>
      </c>
      <c r="B3" s="4"/>
      <c r="C3" s="4"/>
    </row>
    <row r="4" spans="1:3" x14ac:dyDescent="0.25">
      <c r="A4" s="2" t="s">
        <v>1355</v>
      </c>
      <c r="B4" s="7">
        <v>25</v>
      </c>
      <c r="C4" s="7">
        <v>274</v>
      </c>
    </row>
    <row r="5" spans="1:3" x14ac:dyDescent="0.25">
      <c r="A5" s="2" t="s">
        <v>1356</v>
      </c>
      <c r="B5" s="4">
        <v>372</v>
      </c>
      <c r="C5" s="4">
        <v>136</v>
      </c>
    </row>
    <row r="6" spans="1:3" x14ac:dyDescent="0.25">
      <c r="A6" s="2" t="s">
        <v>169</v>
      </c>
      <c r="B6" s="7">
        <v>397</v>
      </c>
      <c r="C6" s="7">
        <v>410</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workbookViewId="0"/>
  </sheetViews>
  <sheetFormatPr defaultRowHeight="15" x14ac:dyDescent="0.25"/>
  <cols>
    <col min="1" max="1" width="36.5703125" bestFit="1" customWidth="1"/>
    <col min="2" max="2" width="8" bestFit="1" customWidth="1"/>
    <col min="3" max="3" width="24.140625" bestFit="1" customWidth="1"/>
    <col min="4" max="4" width="31.28515625" bestFit="1" customWidth="1"/>
    <col min="5" max="5" width="27" bestFit="1" customWidth="1"/>
    <col min="6" max="7" width="36.5703125" bestFit="1" customWidth="1"/>
    <col min="8" max="8" width="32.85546875" bestFit="1" customWidth="1"/>
  </cols>
  <sheetData>
    <row r="1" spans="1:8" ht="15" customHeight="1" x14ac:dyDescent="0.25">
      <c r="A1" s="1" t="s">
        <v>167</v>
      </c>
      <c r="B1" s="8" t="s">
        <v>169</v>
      </c>
      <c r="C1" s="8" t="s">
        <v>170</v>
      </c>
      <c r="D1" s="8" t="s">
        <v>171</v>
      </c>
      <c r="E1" s="8" t="s">
        <v>172</v>
      </c>
      <c r="F1" s="8" t="s">
        <v>173</v>
      </c>
      <c r="G1" s="8" t="s">
        <v>174</v>
      </c>
      <c r="H1" s="8" t="s">
        <v>175</v>
      </c>
    </row>
    <row r="2" spans="1:8" x14ac:dyDescent="0.25">
      <c r="A2" s="1" t="s">
        <v>168</v>
      </c>
      <c r="B2" s="8"/>
      <c r="C2" s="8"/>
      <c r="D2" s="8"/>
      <c r="E2" s="8"/>
      <c r="F2" s="8"/>
      <c r="G2" s="8"/>
      <c r="H2" s="8"/>
    </row>
    <row r="3" spans="1:8" x14ac:dyDescent="0.25">
      <c r="A3" s="2" t="s">
        <v>176</v>
      </c>
      <c r="B3" s="7">
        <v>18592</v>
      </c>
      <c r="C3" s="7">
        <v>340</v>
      </c>
      <c r="D3" s="7">
        <v>3417</v>
      </c>
      <c r="E3" s="7">
        <v>15826</v>
      </c>
      <c r="F3" s="7">
        <v>-1067</v>
      </c>
      <c r="G3" s="7">
        <v>18516</v>
      </c>
      <c r="H3" s="7">
        <v>76</v>
      </c>
    </row>
    <row r="4" spans="1:8" x14ac:dyDescent="0.25">
      <c r="A4" s="2" t="s">
        <v>93</v>
      </c>
      <c r="B4" s="6">
        <v>2063</v>
      </c>
      <c r="C4" s="4"/>
      <c r="D4" s="4"/>
      <c r="E4" s="6">
        <v>2025</v>
      </c>
      <c r="F4" s="4"/>
      <c r="G4" s="6">
        <v>2025</v>
      </c>
      <c r="H4" s="4">
        <v>38</v>
      </c>
    </row>
    <row r="5" spans="1:8" x14ac:dyDescent="0.25">
      <c r="A5" s="2" t="s">
        <v>177</v>
      </c>
      <c r="B5" s="4">
        <v>576</v>
      </c>
      <c r="C5" s="4"/>
      <c r="D5" s="4"/>
      <c r="E5" s="4"/>
      <c r="F5" s="4">
        <v>574</v>
      </c>
      <c r="G5" s="4">
        <v>574</v>
      </c>
      <c r="H5" s="4">
        <v>2</v>
      </c>
    </row>
    <row r="6" spans="1:8" x14ac:dyDescent="0.25">
      <c r="A6" s="2" t="s">
        <v>178</v>
      </c>
      <c r="B6" s="6">
        <v>2639</v>
      </c>
      <c r="C6" s="4"/>
      <c r="D6" s="4"/>
      <c r="E6" s="4"/>
      <c r="F6" s="4"/>
      <c r="G6" s="6">
        <v>2599</v>
      </c>
      <c r="H6" s="4">
        <v>40</v>
      </c>
    </row>
    <row r="7" spans="1:8" ht="30" x14ac:dyDescent="0.25">
      <c r="A7" s="2" t="s">
        <v>179</v>
      </c>
      <c r="B7" s="4">
        <v>57</v>
      </c>
      <c r="C7" s="4">
        <v>2</v>
      </c>
      <c r="D7" s="4">
        <v>55</v>
      </c>
      <c r="E7" s="4"/>
      <c r="F7" s="4"/>
      <c r="G7" s="4">
        <v>57</v>
      </c>
      <c r="H7" s="4"/>
    </row>
    <row r="8" spans="1:8" ht="30" x14ac:dyDescent="0.25">
      <c r="A8" s="2" t="s">
        <v>180</v>
      </c>
      <c r="B8" s="4">
        <v>44</v>
      </c>
      <c r="C8" s="4"/>
      <c r="D8" s="4">
        <v>44</v>
      </c>
      <c r="E8" s="4"/>
      <c r="F8" s="4"/>
      <c r="G8" s="4">
        <v>44</v>
      </c>
      <c r="H8" s="4"/>
    </row>
    <row r="9" spans="1:8" x14ac:dyDescent="0.25">
      <c r="A9" s="2" t="s">
        <v>181</v>
      </c>
      <c r="B9" s="4">
        <v>8</v>
      </c>
      <c r="C9" s="4"/>
      <c r="D9" s="4">
        <v>8</v>
      </c>
      <c r="E9" s="4"/>
      <c r="F9" s="4"/>
      <c r="G9" s="4">
        <v>8</v>
      </c>
      <c r="H9" s="4"/>
    </row>
    <row r="10" spans="1:8" x14ac:dyDescent="0.25">
      <c r="A10" s="2" t="s">
        <v>182</v>
      </c>
      <c r="B10" s="4">
        <v>-136</v>
      </c>
      <c r="C10" s="4"/>
      <c r="D10" s="4"/>
      <c r="E10" s="4">
        <v>-136</v>
      </c>
      <c r="F10" s="4"/>
      <c r="G10" s="4">
        <v>-136</v>
      </c>
      <c r="H10" s="4"/>
    </row>
    <row r="11" spans="1:8" x14ac:dyDescent="0.25">
      <c r="A11" s="2" t="s">
        <v>159</v>
      </c>
      <c r="B11" s="4">
        <v>-1</v>
      </c>
      <c r="C11" s="4"/>
      <c r="D11" s="4"/>
      <c r="E11" s="4">
        <v>2</v>
      </c>
      <c r="F11" s="4"/>
      <c r="G11" s="4">
        <v>2</v>
      </c>
      <c r="H11" s="4">
        <v>-3</v>
      </c>
    </row>
    <row r="12" spans="1:8" x14ac:dyDescent="0.25">
      <c r="A12" s="2" t="s">
        <v>183</v>
      </c>
      <c r="B12" s="6">
        <v>21203</v>
      </c>
      <c r="C12" s="4">
        <v>342</v>
      </c>
      <c r="D12" s="6">
        <v>3524</v>
      </c>
      <c r="E12" s="6">
        <v>17717</v>
      </c>
      <c r="F12" s="4">
        <v>-493</v>
      </c>
      <c r="G12" s="6">
        <v>21090</v>
      </c>
      <c r="H12" s="4">
        <v>113</v>
      </c>
    </row>
    <row r="13" spans="1:8" x14ac:dyDescent="0.25">
      <c r="A13" s="2" t="s">
        <v>93</v>
      </c>
      <c r="B13" s="6">
        <v>5222</v>
      </c>
      <c r="C13" s="4"/>
      <c r="D13" s="4"/>
      <c r="E13" s="6">
        <v>5052</v>
      </c>
      <c r="F13" s="4"/>
      <c r="G13" s="6">
        <v>5052</v>
      </c>
      <c r="H13" s="4">
        <v>170</v>
      </c>
    </row>
    <row r="14" spans="1:8" x14ac:dyDescent="0.25">
      <c r="A14" s="2" t="s">
        <v>177</v>
      </c>
      <c r="B14" s="4">
        <v>161</v>
      </c>
      <c r="C14" s="4"/>
      <c r="D14" s="4"/>
      <c r="E14" s="4"/>
      <c r="F14" s="4">
        <v>155</v>
      </c>
      <c r="G14" s="4">
        <v>155</v>
      </c>
      <c r="H14" s="4">
        <v>6</v>
      </c>
    </row>
    <row r="15" spans="1:8" x14ac:dyDescent="0.25">
      <c r="A15" s="2" t="s">
        <v>178</v>
      </c>
      <c r="B15" s="6">
        <v>5383</v>
      </c>
      <c r="C15" s="4"/>
      <c r="D15" s="4"/>
      <c r="E15" s="4"/>
      <c r="F15" s="4"/>
      <c r="G15" s="6">
        <v>5207</v>
      </c>
      <c r="H15" s="4">
        <v>176</v>
      </c>
    </row>
    <row r="16" spans="1:8" ht="30" x14ac:dyDescent="0.25">
      <c r="A16" s="2" t="s">
        <v>179</v>
      </c>
      <c r="B16" s="4">
        <v>33</v>
      </c>
      <c r="C16" s="4">
        <v>1</v>
      </c>
      <c r="D16" s="4">
        <v>32</v>
      </c>
      <c r="E16" s="4"/>
      <c r="F16" s="4"/>
      <c r="G16" s="4">
        <v>33</v>
      </c>
      <c r="H16" s="4"/>
    </row>
    <row r="17" spans="1:8" ht="30" x14ac:dyDescent="0.25">
      <c r="A17" s="2" t="s">
        <v>180</v>
      </c>
      <c r="B17" s="4">
        <v>139</v>
      </c>
      <c r="C17" s="4">
        <v>2</v>
      </c>
      <c r="D17" s="4">
        <v>137</v>
      </c>
      <c r="E17" s="4"/>
      <c r="F17" s="4"/>
      <c r="G17" s="4">
        <v>139</v>
      </c>
      <c r="H17" s="4"/>
    </row>
    <row r="18" spans="1:8" x14ac:dyDescent="0.25">
      <c r="A18" s="2" t="s">
        <v>181</v>
      </c>
      <c r="B18" s="4">
        <v>10</v>
      </c>
      <c r="C18" s="4"/>
      <c r="D18" s="4">
        <v>10</v>
      </c>
      <c r="E18" s="4"/>
      <c r="F18" s="4"/>
      <c r="G18" s="4">
        <v>10</v>
      </c>
      <c r="H18" s="4"/>
    </row>
    <row r="19" spans="1:8" x14ac:dyDescent="0.25">
      <c r="A19" s="2" t="s">
        <v>157</v>
      </c>
      <c r="B19" s="6">
        <v>-1538</v>
      </c>
      <c r="C19" s="4">
        <v>-20</v>
      </c>
      <c r="D19" s="4">
        <v>-205</v>
      </c>
      <c r="E19" s="6">
        <v>-1313</v>
      </c>
      <c r="F19" s="4"/>
      <c r="G19" s="6">
        <v>-1538</v>
      </c>
      <c r="H19" s="4"/>
    </row>
    <row r="20" spans="1:8" x14ac:dyDescent="0.25">
      <c r="A20" s="2" t="s">
        <v>182</v>
      </c>
      <c r="B20" s="4">
        <v>-235</v>
      </c>
      <c r="C20" s="4"/>
      <c r="D20" s="4"/>
      <c r="E20" s="4">
        <v>-235</v>
      </c>
      <c r="F20" s="4"/>
      <c r="G20" s="4">
        <v>-235</v>
      </c>
      <c r="H20" s="4"/>
    </row>
    <row r="21" spans="1:8" x14ac:dyDescent="0.25">
      <c r="A21" s="2" t="s">
        <v>159</v>
      </c>
      <c r="B21" s="4">
        <v>-211</v>
      </c>
      <c r="C21" s="4"/>
      <c r="D21" s="4"/>
      <c r="E21" s="4">
        <v>14</v>
      </c>
      <c r="F21" s="4"/>
      <c r="G21" s="4">
        <v>14</v>
      </c>
      <c r="H21" s="4">
        <v>-225</v>
      </c>
    </row>
    <row r="22" spans="1:8" x14ac:dyDescent="0.25">
      <c r="A22" s="2" t="s">
        <v>184</v>
      </c>
      <c r="B22" s="6">
        <v>24784</v>
      </c>
      <c r="C22" s="4">
        <v>325</v>
      </c>
      <c r="D22" s="6">
        <v>3498</v>
      </c>
      <c r="E22" s="6">
        <v>21235</v>
      </c>
      <c r="F22" s="4">
        <v>-338</v>
      </c>
      <c r="G22" s="6">
        <v>24720</v>
      </c>
      <c r="H22" s="4">
        <v>64</v>
      </c>
    </row>
    <row r="23" spans="1:8" x14ac:dyDescent="0.25">
      <c r="A23" s="2" t="s">
        <v>93</v>
      </c>
      <c r="B23" s="6">
        <v>2374</v>
      </c>
      <c r="C23" s="4"/>
      <c r="D23" s="4"/>
      <c r="E23" s="6">
        <v>2317</v>
      </c>
      <c r="F23" s="4"/>
      <c r="G23" s="6">
        <v>2317</v>
      </c>
      <c r="H23" s="4">
        <v>57</v>
      </c>
    </row>
    <row r="24" spans="1:8" x14ac:dyDescent="0.25">
      <c r="A24" s="2" t="s">
        <v>177</v>
      </c>
      <c r="B24" s="6">
        <v>-1072</v>
      </c>
      <c r="C24" s="4"/>
      <c r="D24" s="4"/>
      <c r="E24" s="4"/>
      <c r="F24" s="6">
        <v>-1072</v>
      </c>
      <c r="G24" s="6">
        <v>-1072</v>
      </c>
      <c r="H24" s="4"/>
    </row>
    <row r="25" spans="1:8" x14ac:dyDescent="0.25">
      <c r="A25" s="2" t="s">
        <v>178</v>
      </c>
      <c r="B25" s="6">
        <v>1302</v>
      </c>
      <c r="C25" s="4"/>
      <c r="D25" s="4"/>
      <c r="E25" s="4"/>
      <c r="F25" s="4"/>
      <c r="G25" s="6">
        <v>1245</v>
      </c>
      <c r="H25" s="4">
        <v>57</v>
      </c>
    </row>
    <row r="26" spans="1:8" ht="30" x14ac:dyDescent="0.25">
      <c r="A26" s="2" t="s">
        <v>179</v>
      </c>
      <c r="B26" s="4">
        <v>61</v>
      </c>
      <c r="C26" s="4">
        <v>1</v>
      </c>
      <c r="D26" s="4">
        <v>60</v>
      </c>
      <c r="E26" s="4"/>
      <c r="F26" s="4"/>
      <c r="G26" s="4">
        <v>61</v>
      </c>
      <c r="H26" s="4"/>
    </row>
    <row r="27" spans="1:8" ht="30" x14ac:dyDescent="0.25">
      <c r="A27" s="2" t="s">
        <v>180</v>
      </c>
      <c r="B27" s="4">
        <v>185</v>
      </c>
      <c r="C27" s="4">
        <v>3</v>
      </c>
      <c r="D27" s="4">
        <v>182</v>
      </c>
      <c r="E27" s="4"/>
      <c r="F27" s="4"/>
      <c r="G27" s="4">
        <v>185</v>
      </c>
      <c r="H27" s="4"/>
    </row>
    <row r="28" spans="1:8" x14ac:dyDescent="0.25">
      <c r="A28" s="2" t="s">
        <v>181</v>
      </c>
      <c r="B28" s="4">
        <v>19</v>
      </c>
      <c r="C28" s="4"/>
      <c r="D28" s="4">
        <v>19</v>
      </c>
      <c r="E28" s="4"/>
      <c r="F28" s="4"/>
      <c r="G28" s="4">
        <v>19</v>
      </c>
      <c r="H28" s="4"/>
    </row>
    <row r="29" spans="1:8" x14ac:dyDescent="0.25">
      <c r="A29" s="2" t="s">
        <v>157</v>
      </c>
      <c r="B29" s="6">
        <v>-3722</v>
      </c>
      <c r="C29" s="4">
        <v>-43</v>
      </c>
      <c r="D29" s="4">
        <v>-482</v>
      </c>
      <c r="E29" s="6">
        <v>-3197</v>
      </c>
      <c r="F29" s="4"/>
      <c r="G29" s="6">
        <v>-3722</v>
      </c>
      <c r="H29" s="4"/>
    </row>
    <row r="30" spans="1:8" x14ac:dyDescent="0.25">
      <c r="A30" s="2" t="s">
        <v>182</v>
      </c>
      <c r="B30" s="4">
        <v>-303</v>
      </c>
      <c r="C30" s="4"/>
      <c r="D30" s="4"/>
      <c r="E30" s="4">
        <v>-303</v>
      </c>
      <c r="F30" s="4"/>
      <c r="G30" s="4">
        <v>-303</v>
      </c>
      <c r="H30" s="4"/>
    </row>
    <row r="31" spans="1:8" x14ac:dyDescent="0.25">
      <c r="A31" s="2" t="s">
        <v>159</v>
      </c>
      <c r="B31" s="4">
        <v>-6</v>
      </c>
      <c r="C31" s="4"/>
      <c r="D31" s="4"/>
      <c r="E31" s="4"/>
      <c r="F31" s="4"/>
      <c r="G31" s="4"/>
      <c r="H31" s="4">
        <v>-6</v>
      </c>
    </row>
    <row r="32" spans="1:8" x14ac:dyDescent="0.25">
      <c r="A32" s="2" t="s">
        <v>185</v>
      </c>
      <c r="B32" s="7">
        <v>22320</v>
      </c>
      <c r="C32" s="7">
        <v>286</v>
      </c>
      <c r="D32" s="7">
        <v>3277</v>
      </c>
      <c r="E32" s="7">
        <v>20052</v>
      </c>
      <c r="F32" s="7">
        <v>-1410</v>
      </c>
      <c r="G32" s="7">
        <v>22205</v>
      </c>
      <c r="H32" s="7">
        <v>115</v>
      </c>
    </row>
  </sheetData>
  <mergeCells count="7">
    <mergeCell ref="H1:H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8" t="s">
        <v>1357</v>
      </c>
      <c r="B1" s="1" t="s">
        <v>2</v>
      </c>
    </row>
    <row r="2" spans="1:2" x14ac:dyDescent="0.25">
      <c r="A2" s="8"/>
      <c r="B2" s="1" t="s">
        <v>3</v>
      </c>
    </row>
    <row r="3" spans="1:2" ht="30" x14ac:dyDescent="0.25">
      <c r="A3" s="2" t="s">
        <v>1358</v>
      </c>
      <c r="B3" s="4"/>
    </row>
    <row r="4" spans="1:2" x14ac:dyDescent="0.25">
      <c r="A4" s="3" t="s">
        <v>1359</v>
      </c>
      <c r="B4" s="4"/>
    </row>
    <row r="5" spans="1:2" x14ac:dyDescent="0.25">
      <c r="A5" s="2" t="s">
        <v>1311</v>
      </c>
      <c r="B5" s="4">
        <v>2016</v>
      </c>
    </row>
  </sheetData>
  <mergeCells count="1">
    <mergeCell ref="A1:A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1360</v>
      </c>
      <c r="B1" s="8" t="s">
        <v>2</v>
      </c>
      <c r="C1" s="8"/>
    </row>
    <row r="2" spans="1:3" x14ac:dyDescent="0.25">
      <c r="A2" s="1" t="s">
        <v>29</v>
      </c>
      <c r="B2" s="1" t="s">
        <v>3</v>
      </c>
      <c r="C2" s="1" t="s">
        <v>30</v>
      </c>
    </row>
    <row r="3" spans="1:3" ht="45" x14ac:dyDescent="0.25">
      <c r="A3" s="3" t="s">
        <v>1361</v>
      </c>
      <c r="B3" s="4"/>
      <c r="C3" s="4"/>
    </row>
    <row r="4" spans="1:3" ht="30" x14ac:dyDescent="0.25">
      <c r="A4" s="2" t="s">
        <v>1362</v>
      </c>
      <c r="B4" s="4" t="s">
        <v>1363</v>
      </c>
      <c r="C4" s="4"/>
    </row>
    <row r="5" spans="1:3" ht="45" x14ac:dyDescent="0.25">
      <c r="A5" s="2" t="s">
        <v>1364</v>
      </c>
      <c r="B5" s="4" t="s">
        <v>1363</v>
      </c>
      <c r="C5" s="4"/>
    </row>
    <row r="6" spans="1:3" x14ac:dyDescent="0.25">
      <c r="A6" s="2" t="s">
        <v>1365</v>
      </c>
      <c r="B6" s="4" t="s">
        <v>1366</v>
      </c>
      <c r="C6" s="4"/>
    </row>
    <row r="7" spans="1:3" ht="30" x14ac:dyDescent="0.25">
      <c r="A7" s="2" t="s">
        <v>1367</v>
      </c>
      <c r="B7" s="4" t="s">
        <v>1363</v>
      </c>
      <c r="C7" s="4"/>
    </row>
    <row r="8" spans="1:3" x14ac:dyDescent="0.25">
      <c r="A8" s="2" t="s">
        <v>1368</v>
      </c>
      <c r="B8" s="296">
        <v>0</v>
      </c>
      <c r="C8" s="4"/>
    </row>
    <row r="9" spans="1:3" x14ac:dyDescent="0.25">
      <c r="A9" s="2" t="s">
        <v>1369</v>
      </c>
      <c r="B9" s="296">
        <v>2</v>
      </c>
      <c r="C9" s="4"/>
    </row>
    <row r="10" spans="1:3" ht="45" x14ac:dyDescent="0.25">
      <c r="A10" s="2" t="s">
        <v>1370</v>
      </c>
      <c r="B10" s="4"/>
      <c r="C10" s="7">
        <v>33</v>
      </c>
    </row>
    <row r="11" spans="1:3" ht="30" x14ac:dyDescent="0.25">
      <c r="A11" s="2" t="s">
        <v>1371</v>
      </c>
      <c r="B11" s="4">
        <v>66</v>
      </c>
      <c r="C11" s="4"/>
    </row>
    <row r="12" spans="1:3" ht="30" x14ac:dyDescent="0.25">
      <c r="A12" s="2" t="s">
        <v>1372</v>
      </c>
      <c r="B12" s="4">
        <v>39</v>
      </c>
      <c r="C12" s="4"/>
    </row>
    <row r="13" spans="1:3" ht="30" x14ac:dyDescent="0.25">
      <c r="A13" s="2" t="s">
        <v>1373</v>
      </c>
      <c r="B13" s="4">
        <v>7</v>
      </c>
      <c r="C13" s="4"/>
    </row>
    <row r="14" spans="1:3" x14ac:dyDescent="0.25">
      <c r="A14" s="2" t="s">
        <v>1374</v>
      </c>
      <c r="B14" s="4"/>
      <c r="C14" s="4"/>
    </row>
    <row r="15" spans="1:3" ht="45" x14ac:dyDescent="0.25">
      <c r="A15" s="3" t="s">
        <v>1361</v>
      </c>
      <c r="B15" s="4"/>
      <c r="C15" s="4"/>
    </row>
    <row r="16" spans="1:3" ht="30" x14ac:dyDescent="0.25">
      <c r="A16" s="2" t="s">
        <v>1375</v>
      </c>
      <c r="B16" s="4">
        <v>8.5</v>
      </c>
      <c r="C16" s="4"/>
    </row>
    <row r="17" spans="1:3" x14ac:dyDescent="0.25">
      <c r="A17" s="2" t="s">
        <v>1376</v>
      </c>
      <c r="B17" s="4">
        <v>29</v>
      </c>
      <c r="C17" s="4"/>
    </row>
    <row r="18" spans="1:3" x14ac:dyDescent="0.25">
      <c r="A18" s="2" t="s">
        <v>1377</v>
      </c>
      <c r="B18" s="4"/>
      <c r="C18" s="4"/>
    </row>
    <row r="19" spans="1:3" ht="45" x14ac:dyDescent="0.25">
      <c r="A19" s="3" t="s">
        <v>1361</v>
      </c>
      <c r="B19" s="4"/>
      <c r="C19" s="4"/>
    </row>
    <row r="20" spans="1:3" ht="45" x14ac:dyDescent="0.25">
      <c r="A20" s="2" t="s">
        <v>1370</v>
      </c>
      <c r="B20" s="4"/>
      <c r="C20" s="4">
        <v>25</v>
      </c>
    </row>
    <row r="21" spans="1:3" x14ac:dyDescent="0.25">
      <c r="A21" s="2" t="s">
        <v>1378</v>
      </c>
      <c r="B21" s="4"/>
      <c r="C21" s="4"/>
    </row>
    <row r="22" spans="1:3" ht="45" x14ac:dyDescent="0.25">
      <c r="A22" s="3" t="s">
        <v>1361</v>
      </c>
      <c r="B22" s="4"/>
      <c r="C22" s="4"/>
    </row>
    <row r="23" spans="1:3" ht="45" x14ac:dyDescent="0.25">
      <c r="A23" s="2" t="s">
        <v>1370</v>
      </c>
      <c r="B23" s="4"/>
      <c r="C23" s="4">
        <v>7</v>
      </c>
    </row>
    <row r="24" spans="1:3" x14ac:dyDescent="0.25">
      <c r="A24" s="2" t="s">
        <v>1379</v>
      </c>
      <c r="B24" s="4"/>
      <c r="C24" s="4"/>
    </row>
    <row r="25" spans="1:3" ht="45" x14ac:dyDescent="0.25">
      <c r="A25" s="3" t="s">
        <v>1361</v>
      </c>
      <c r="B25" s="4"/>
      <c r="C25" s="4"/>
    </row>
    <row r="26" spans="1:3" ht="45" x14ac:dyDescent="0.25">
      <c r="A26" s="2" t="s">
        <v>1370</v>
      </c>
      <c r="B26" s="4"/>
      <c r="C26" s="7">
        <v>1</v>
      </c>
    </row>
  </sheetData>
  <mergeCells count="1">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1380</v>
      </c>
      <c r="B1" s="8" t="s">
        <v>2</v>
      </c>
      <c r="C1" s="8"/>
      <c r="D1" s="8"/>
    </row>
    <row r="2" spans="1:4" x14ac:dyDescent="0.25">
      <c r="A2" s="1" t="s">
        <v>29</v>
      </c>
      <c r="B2" s="1" t="s">
        <v>3</v>
      </c>
      <c r="C2" s="1" t="s">
        <v>30</v>
      </c>
      <c r="D2" s="1" t="s">
        <v>73</v>
      </c>
    </row>
    <row r="3" spans="1:4" ht="30" x14ac:dyDescent="0.25">
      <c r="A3" s="3" t="s">
        <v>403</v>
      </c>
      <c r="B3" s="4"/>
      <c r="C3" s="4"/>
      <c r="D3" s="4"/>
    </row>
    <row r="4" spans="1:4" x14ac:dyDescent="0.25">
      <c r="A4" s="2" t="s">
        <v>1381</v>
      </c>
      <c r="B4" s="7">
        <v>39</v>
      </c>
      <c r="C4" s="7">
        <v>19</v>
      </c>
      <c r="D4" s="7">
        <v>35</v>
      </c>
    </row>
    <row r="5" spans="1:4" x14ac:dyDescent="0.25">
      <c r="A5" s="2" t="s">
        <v>1382</v>
      </c>
      <c r="B5" s="4">
        <v>1</v>
      </c>
      <c r="C5" s="4">
        <v>8</v>
      </c>
      <c r="D5" s="4">
        <v>21</v>
      </c>
    </row>
    <row r="6" spans="1:4" ht="30" x14ac:dyDescent="0.25">
      <c r="A6" s="2" t="s">
        <v>1383</v>
      </c>
      <c r="B6" s="4">
        <v>12</v>
      </c>
      <c r="C6" s="4">
        <v>6</v>
      </c>
      <c r="D6" s="4">
        <v>5</v>
      </c>
    </row>
    <row r="7" spans="1:4" x14ac:dyDescent="0.25">
      <c r="A7" s="2" t="s">
        <v>1384</v>
      </c>
      <c r="B7" s="4">
        <v>52</v>
      </c>
      <c r="C7" s="4">
        <v>33</v>
      </c>
      <c r="D7" s="4">
        <v>61</v>
      </c>
    </row>
    <row r="8" spans="1:4" x14ac:dyDescent="0.25">
      <c r="A8" s="2" t="s">
        <v>1385</v>
      </c>
      <c r="B8" s="4">
        <v>62</v>
      </c>
      <c r="C8" s="4">
        <v>31</v>
      </c>
      <c r="D8" s="4">
        <v>57</v>
      </c>
    </row>
    <row r="9" spans="1:4" x14ac:dyDescent="0.25">
      <c r="A9" s="2" t="s">
        <v>1386</v>
      </c>
      <c r="B9" s="4">
        <v>2</v>
      </c>
      <c r="C9" s="4">
        <v>13</v>
      </c>
      <c r="D9" s="4">
        <v>34</v>
      </c>
    </row>
    <row r="10" spans="1:4" ht="30" x14ac:dyDescent="0.25">
      <c r="A10" s="2" t="s">
        <v>1387</v>
      </c>
      <c r="B10" s="4">
        <v>19</v>
      </c>
      <c r="C10" s="4">
        <v>10</v>
      </c>
      <c r="D10" s="4">
        <v>8</v>
      </c>
    </row>
    <row r="11" spans="1:4" x14ac:dyDescent="0.25">
      <c r="A11" s="2" t="s">
        <v>1388</v>
      </c>
      <c r="B11" s="7">
        <v>83</v>
      </c>
      <c r="C11" s="7">
        <v>54</v>
      </c>
      <c r="D11" s="7">
        <v>99</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1389</v>
      </c>
      <c r="B1" s="8" t="s">
        <v>2</v>
      </c>
      <c r="C1" s="8"/>
      <c r="D1" s="8"/>
    </row>
    <row r="2" spans="1:4" x14ac:dyDescent="0.25">
      <c r="A2" s="1" t="s">
        <v>29</v>
      </c>
      <c r="B2" s="1" t="s">
        <v>3</v>
      </c>
      <c r="C2" s="1" t="s">
        <v>30</v>
      </c>
      <c r="D2" s="1" t="s">
        <v>73</v>
      </c>
    </row>
    <row r="3" spans="1:4" ht="30" x14ac:dyDescent="0.25">
      <c r="A3" s="3" t="s">
        <v>1390</v>
      </c>
      <c r="B3" s="4"/>
      <c r="C3" s="4"/>
      <c r="D3" s="4"/>
    </row>
    <row r="4" spans="1:4" ht="45" x14ac:dyDescent="0.25">
      <c r="A4" s="2" t="s">
        <v>1391</v>
      </c>
      <c r="B4" s="7">
        <v>83</v>
      </c>
      <c r="C4" s="7">
        <v>54</v>
      </c>
      <c r="D4" s="7">
        <v>99</v>
      </c>
    </row>
    <row r="5" spans="1:4" ht="30" x14ac:dyDescent="0.25">
      <c r="A5" s="2" t="s">
        <v>1392</v>
      </c>
      <c r="B5" s="4"/>
      <c r="C5" s="4"/>
      <c r="D5" s="4"/>
    </row>
    <row r="6" spans="1:4" ht="30" x14ac:dyDescent="0.25">
      <c r="A6" s="3" t="s">
        <v>1390</v>
      </c>
      <c r="B6" s="4"/>
      <c r="C6" s="4"/>
      <c r="D6" s="4"/>
    </row>
    <row r="7" spans="1:4" ht="45" x14ac:dyDescent="0.25">
      <c r="A7" s="2" t="s">
        <v>1391</v>
      </c>
      <c r="B7" s="7">
        <v>87</v>
      </c>
      <c r="C7" s="7">
        <v>60</v>
      </c>
      <c r="D7" s="7">
        <v>83</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1393</v>
      </c>
      <c r="B1" s="8" t="s">
        <v>2</v>
      </c>
      <c r="C1" s="8"/>
      <c r="D1" s="8"/>
    </row>
    <row r="2" spans="1:4" ht="30" x14ac:dyDescent="0.25">
      <c r="A2" s="1" t="s">
        <v>1394</v>
      </c>
      <c r="B2" s="1" t="s">
        <v>3</v>
      </c>
      <c r="C2" s="1" t="s">
        <v>30</v>
      </c>
      <c r="D2" s="1" t="s">
        <v>73</v>
      </c>
    </row>
    <row r="3" spans="1:4" ht="45" x14ac:dyDescent="0.25">
      <c r="A3" s="3" t="s">
        <v>1361</v>
      </c>
      <c r="B3" s="4"/>
      <c r="C3" s="4"/>
      <c r="D3" s="4"/>
    </row>
    <row r="4" spans="1:4" x14ac:dyDescent="0.25">
      <c r="A4" s="2" t="s">
        <v>1395</v>
      </c>
      <c r="B4" s="6">
        <v>-3300</v>
      </c>
      <c r="C4" s="6">
        <v>-2300</v>
      </c>
      <c r="D4" s="4">
        <v>-200</v>
      </c>
    </row>
    <row r="5" spans="1:4" x14ac:dyDescent="0.25">
      <c r="A5" s="2" t="s">
        <v>1377</v>
      </c>
      <c r="B5" s="4"/>
      <c r="C5" s="4"/>
      <c r="D5" s="4"/>
    </row>
    <row r="6" spans="1:4" ht="45" x14ac:dyDescent="0.25">
      <c r="A6" s="3" t="s">
        <v>1361</v>
      </c>
      <c r="B6" s="4"/>
      <c r="C6" s="4"/>
      <c r="D6" s="4"/>
    </row>
    <row r="7" spans="1:4" ht="30" x14ac:dyDescent="0.25">
      <c r="A7" s="2" t="s">
        <v>1396</v>
      </c>
      <c r="B7" s="4">
        <v>69.36</v>
      </c>
      <c r="C7" s="4"/>
      <c r="D7" s="4"/>
    </row>
    <row r="8" spans="1:4" x14ac:dyDescent="0.25">
      <c r="A8" s="2" t="s">
        <v>1397</v>
      </c>
      <c r="B8" s="4">
        <v>81.2</v>
      </c>
      <c r="C8" s="4"/>
      <c r="D8" s="4"/>
    </row>
    <row r="9" spans="1:4" x14ac:dyDescent="0.25">
      <c r="A9" s="2" t="s">
        <v>1398</v>
      </c>
      <c r="B9" s="4">
        <v>82.42</v>
      </c>
      <c r="C9" s="4"/>
      <c r="D9" s="4"/>
    </row>
    <row r="10" spans="1:4" ht="30" x14ac:dyDescent="0.25">
      <c r="A10" s="2" t="s">
        <v>1399</v>
      </c>
      <c r="B10" s="4">
        <v>68.739999999999995</v>
      </c>
      <c r="C10" s="4"/>
      <c r="D10" s="4"/>
    </row>
    <row r="11" spans="1:4" ht="30" x14ac:dyDescent="0.25">
      <c r="A11" s="2" t="s">
        <v>1400</v>
      </c>
      <c r="B11" s="4">
        <v>71.58</v>
      </c>
      <c r="C11" s="4"/>
      <c r="D11" s="4"/>
    </row>
    <row r="12" spans="1:4" x14ac:dyDescent="0.25">
      <c r="A12" s="2" t="s">
        <v>1401</v>
      </c>
      <c r="B12" s="6">
        <v>2865</v>
      </c>
      <c r="C12" s="4"/>
      <c r="D12" s="4"/>
    </row>
    <row r="13" spans="1:4" x14ac:dyDescent="0.25">
      <c r="A13" s="2" t="s">
        <v>1402</v>
      </c>
      <c r="B13" s="6">
        <v>1081</v>
      </c>
      <c r="C13" s="4"/>
      <c r="D13" s="4"/>
    </row>
    <row r="14" spans="1:4" x14ac:dyDescent="0.25">
      <c r="A14" s="2" t="s">
        <v>1403</v>
      </c>
      <c r="B14" s="4">
        <v>-510</v>
      </c>
      <c r="C14" s="4"/>
      <c r="D14" s="4"/>
    </row>
    <row r="15" spans="1:4" x14ac:dyDescent="0.25">
      <c r="A15" s="2" t="s">
        <v>1404</v>
      </c>
      <c r="B15" s="4">
        <v>-535</v>
      </c>
      <c r="C15" s="4"/>
      <c r="D15" s="4"/>
    </row>
    <row r="16" spans="1:4" x14ac:dyDescent="0.25">
      <c r="A16" s="2" t="s">
        <v>1405</v>
      </c>
      <c r="B16" s="6">
        <v>2901</v>
      </c>
      <c r="C16" s="4"/>
      <c r="D16" s="4"/>
    </row>
    <row r="17" spans="1:4" x14ac:dyDescent="0.25">
      <c r="A17" s="2" t="s">
        <v>1379</v>
      </c>
      <c r="B17" s="4"/>
      <c r="C17" s="4"/>
      <c r="D17" s="4"/>
    </row>
    <row r="18" spans="1:4" ht="45" x14ac:dyDescent="0.25">
      <c r="A18" s="3" t="s">
        <v>1361</v>
      </c>
      <c r="B18" s="4"/>
      <c r="C18" s="4"/>
      <c r="D18" s="4"/>
    </row>
    <row r="19" spans="1:4" ht="45" x14ac:dyDescent="0.25">
      <c r="A19" s="2" t="s">
        <v>1406</v>
      </c>
      <c r="B19" s="4">
        <v>63.08</v>
      </c>
      <c r="C19" s="4"/>
      <c r="D19" s="4"/>
    </row>
    <row r="20" spans="1:4" ht="30" x14ac:dyDescent="0.25">
      <c r="A20" s="2" t="s">
        <v>1407</v>
      </c>
      <c r="B20" s="4">
        <v>80.349999999999994</v>
      </c>
      <c r="C20" s="4"/>
      <c r="D20" s="4"/>
    </row>
    <row r="21" spans="1:4" ht="30" x14ac:dyDescent="0.25">
      <c r="A21" s="2" t="s">
        <v>1408</v>
      </c>
      <c r="B21" s="4">
        <v>54.99</v>
      </c>
      <c r="C21" s="4"/>
      <c r="D21" s="4"/>
    </row>
    <row r="22" spans="1:4" ht="30" x14ac:dyDescent="0.25">
      <c r="A22" s="2" t="s">
        <v>1409</v>
      </c>
      <c r="B22" s="4">
        <v>85.07</v>
      </c>
      <c r="C22" s="4"/>
      <c r="D22" s="4"/>
    </row>
    <row r="23" spans="1:4" ht="45" x14ac:dyDescent="0.25">
      <c r="A23" s="2" t="s">
        <v>1410</v>
      </c>
      <c r="B23" s="4">
        <v>66.790000000000006</v>
      </c>
      <c r="C23" s="4"/>
      <c r="D23" s="4"/>
    </row>
    <row r="24" spans="1:4" ht="30" x14ac:dyDescent="0.25">
      <c r="A24" s="2" t="s">
        <v>1411</v>
      </c>
      <c r="B24" s="6">
        <v>10141</v>
      </c>
      <c r="C24" s="4"/>
      <c r="D24" s="4"/>
    </row>
    <row r="25" spans="1:4" x14ac:dyDescent="0.25">
      <c r="A25" s="2" t="s">
        <v>1412</v>
      </c>
      <c r="B25" s="4">
        <v>163</v>
      </c>
      <c r="C25" s="4"/>
      <c r="D25" s="4"/>
    </row>
    <row r="26" spans="1:4" x14ac:dyDescent="0.25">
      <c r="A26" s="2" t="s">
        <v>1395</v>
      </c>
      <c r="B26" s="6">
        <v>-3327</v>
      </c>
      <c r="C26" s="4"/>
      <c r="D26" s="4"/>
    </row>
    <row r="27" spans="1:4" x14ac:dyDescent="0.25">
      <c r="A27" s="2" t="s">
        <v>1413</v>
      </c>
      <c r="B27" s="4">
        <v>-211</v>
      </c>
      <c r="C27" s="4"/>
      <c r="D27" s="4"/>
    </row>
    <row r="28" spans="1:4" x14ac:dyDescent="0.25">
      <c r="A28" s="2" t="s">
        <v>1414</v>
      </c>
      <c r="B28" s="6">
        <v>6766</v>
      </c>
      <c r="C28" s="4"/>
      <c r="D28" s="4"/>
    </row>
    <row r="29" spans="1:4" x14ac:dyDescent="0.25">
      <c r="A29" s="2" t="s">
        <v>1378</v>
      </c>
      <c r="B29" s="4"/>
      <c r="C29" s="4"/>
      <c r="D29" s="4"/>
    </row>
    <row r="30" spans="1:4" ht="45" x14ac:dyDescent="0.25">
      <c r="A30" s="3" t="s">
        <v>1361</v>
      </c>
      <c r="B30" s="4"/>
      <c r="C30" s="4"/>
      <c r="D30" s="4"/>
    </row>
    <row r="31" spans="1:4" ht="30" x14ac:dyDescent="0.25">
      <c r="A31" s="2" t="s">
        <v>1396</v>
      </c>
      <c r="B31" s="4">
        <v>89.45</v>
      </c>
      <c r="C31" s="4"/>
      <c r="D31" s="4"/>
    </row>
    <row r="32" spans="1:4" x14ac:dyDescent="0.25">
      <c r="A32" s="2" t="s">
        <v>1397</v>
      </c>
      <c r="B32" s="4">
        <v>90.32</v>
      </c>
      <c r="C32" s="4"/>
      <c r="D32" s="4"/>
    </row>
    <row r="33" spans="1:4" ht="30" x14ac:dyDescent="0.25">
      <c r="A33" s="2" t="s">
        <v>1399</v>
      </c>
      <c r="B33" s="4">
        <v>88.6</v>
      </c>
      <c r="C33" s="4"/>
      <c r="D33" s="4"/>
    </row>
    <row r="34" spans="1:4" ht="30" x14ac:dyDescent="0.25">
      <c r="A34" s="2" t="s">
        <v>1400</v>
      </c>
      <c r="B34" s="4">
        <v>89.91</v>
      </c>
      <c r="C34" s="4"/>
      <c r="D34" s="4"/>
    </row>
    <row r="35" spans="1:4" x14ac:dyDescent="0.25">
      <c r="A35" s="2" t="s">
        <v>1401</v>
      </c>
      <c r="B35" s="4">
        <v>635</v>
      </c>
      <c r="C35" s="4"/>
      <c r="D35" s="4"/>
    </row>
    <row r="36" spans="1:4" x14ac:dyDescent="0.25">
      <c r="A36" s="2" t="s">
        <v>1402</v>
      </c>
      <c r="B36" s="4">
        <v>298</v>
      </c>
      <c r="C36" s="4"/>
      <c r="D36" s="4"/>
    </row>
    <row r="37" spans="1:4" x14ac:dyDescent="0.25">
      <c r="A37" s="2" t="s">
        <v>1404</v>
      </c>
      <c r="B37" s="4">
        <v>-133</v>
      </c>
      <c r="C37" s="4"/>
      <c r="D37" s="4"/>
    </row>
    <row r="38" spans="1:4" x14ac:dyDescent="0.25">
      <c r="A38" s="2" t="s">
        <v>1405</v>
      </c>
      <c r="B38" s="4">
        <v>800</v>
      </c>
      <c r="C38" s="4"/>
      <c r="D38"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1415</v>
      </c>
      <c r="B1" s="1" t="s">
        <v>2</v>
      </c>
    </row>
    <row r="2" spans="1:2" ht="30" x14ac:dyDescent="0.25">
      <c r="A2" s="1" t="s">
        <v>1394</v>
      </c>
      <c r="B2" s="1" t="s">
        <v>3</v>
      </c>
    </row>
    <row r="3" spans="1:2" ht="45" x14ac:dyDescent="0.25">
      <c r="A3" s="3" t="s">
        <v>1416</v>
      </c>
      <c r="B3" s="4"/>
    </row>
    <row r="4" spans="1:2" x14ac:dyDescent="0.25">
      <c r="A4" s="2" t="s">
        <v>1417</v>
      </c>
      <c r="B4" s="6">
        <v>6766</v>
      </c>
    </row>
    <row r="5" spans="1:2" ht="30" x14ac:dyDescent="0.25">
      <c r="A5" s="2" t="s">
        <v>1418</v>
      </c>
      <c r="B5" s="4" t="s">
        <v>1419</v>
      </c>
    </row>
    <row r="6" spans="1:2" ht="30" x14ac:dyDescent="0.25">
      <c r="A6" s="2" t="s">
        <v>1420</v>
      </c>
      <c r="B6" s="9">
        <v>66.790000000000006</v>
      </c>
    </row>
    <row r="7" spans="1:2" x14ac:dyDescent="0.25">
      <c r="A7" s="2" t="s">
        <v>1421</v>
      </c>
      <c r="B7" s="6">
        <v>6594</v>
      </c>
    </row>
    <row r="8" spans="1:2" ht="30" x14ac:dyDescent="0.25">
      <c r="A8" s="2" t="s">
        <v>1422</v>
      </c>
      <c r="B8" s="9">
        <v>66.47</v>
      </c>
    </row>
    <row r="9" spans="1:2" ht="30" x14ac:dyDescent="0.25">
      <c r="A9" s="2" t="s">
        <v>1423</v>
      </c>
      <c r="B9" s="4"/>
    </row>
    <row r="10" spans="1:2" ht="45" x14ac:dyDescent="0.25">
      <c r="A10" s="3" t="s">
        <v>1416</v>
      </c>
      <c r="B10" s="4"/>
    </row>
    <row r="11" spans="1:2" x14ac:dyDescent="0.25">
      <c r="A11" s="2" t="s">
        <v>1424</v>
      </c>
      <c r="B11" s="7">
        <v>20</v>
      </c>
    </row>
    <row r="12" spans="1:2" x14ac:dyDescent="0.25">
      <c r="A12" s="2" t="s">
        <v>1425</v>
      </c>
      <c r="B12" s="7">
        <v>40</v>
      </c>
    </row>
    <row r="13" spans="1:2" x14ac:dyDescent="0.25">
      <c r="A13" s="2" t="s">
        <v>1417</v>
      </c>
      <c r="B13" s="4">
        <v>65</v>
      </c>
    </row>
    <row r="14" spans="1:2" ht="30" x14ac:dyDescent="0.25">
      <c r="A14" s="2" t="s">
        <v>1418</v>
      </c>
      <c r="B14" s="4" t="s">
        <v>1426</v>
      </c>
    </row>
    <row r="15" spans="1:2" ht="30" x14ac:dyDescent="0.25">
      <c r="A15" s="2" t="s">
        <v>1420</v>
      </c>
      <c r="B15" s="9">
        <v>29.96</v>
      </c>
    </row>
    <row r="16" spans="1:2" x14ac:dyDescent="0.25">
      <c r="A16" s="2" t="s">
        <v>1421</v>
      </c>
      <c r="B16" s="4">
        <v>65</v>
      </c>
    </row>
    <row r="17" spans="1:2" ht="30" x14ac:dyDescent="0.25">
      <c r="A17" s="2" t="s">
        <v>1422</v>
      </c>
      <c r="B17" s="9">
        <v>29.96</v>
      </c>
    </row>
    <row r="18" spans="1:2" ht="30" x14ac:dyDescent="0.25">
      <c r="A18" s="2" t="s">
        <v>1427</v>
      </c>
      <c r="B18" s="4"/>
    </row>
    <row r="19" spans="1:2" ht="45" x14ac:dyDescent="0.25">
      <c r="A19" s="3" t="s">
        <v>1416</v>
      </c>
      <c r="B19" s="4"/>
    </row>
    <row r="20" spans="1:2" x14ac:dyDescent="0.25">
      <c r="A20" s="2" t="s">
        <v>1424</v>
      </c>
      <c r="B20" s="9">
        <v>40.01</v>
      </c>
    </row>
    <row r="21" spans="1:2" x14ac:dyDescent="0.25">
      <c r="A21" s="2" t="s">
        <v>1425</v>
      </c>
      <c r="B21" s="7">
        <v>50</v>
      </c>
    </row>
    <row r="22" spans="1:2" x14ac:dyDescent="0.25">
      <c r="A22" s="2" t="s">
        <v>1417</v>
      </c>
      <c r="B22" s="4">
        <v>684</v>
      </c>
    </row>
    <row r="23" spans="1:2" ht="30" x14ac:dyDescent="0.25">
      <c r="A23" s="2" t="s">
        <v>1418</v>
      </c>
      <c r="B23" s="4" t="s">
        <v>1428</v>
      </c>
    </row>
    <row r="24" spans="1:2" ht="30" x14ac:dyDescent="0.25">
      <c r="A24" s="2" t="s">
        <v>1420</v>
      </c>
      <c r="B24" s="9">
        <v>49.42</v>
      </c>
    </row>
    <row r="25" spans="1:2" x14ac:dyDescent="0.25">
      <c r="A25" s="2" t="s">
        <v>1421</v>
      </c>
      <c r="B25" s="4">
        <v>681</v>
      </c>
    </row>
    <row r="26" spans="1:2" ht="30" x14ac:dyDescent="0.25">
      <c r="A26" s="2" t="s">
        <v>1422</v>
      </c>
      <c r="B26" s="9">
        <v>49.44</v>
      </c>
    </row>
    <row r="27" spans="1:2" ht="30" x14ac:dyDescent="0.25">
      <c r="A27" s="2" t="s">
        <v>1429</v>
      </c>
      <c r="B27" s="4"/>
    </row>
    <row r="28" spans="1:2" ht="45" x14ac:dyDescent="0.25">
      <c r="A28" s="3" t="s">
        <v>1416</v>
      </c>
      <c r="B28" s="4"/>
    </row>
    <row r="29" spans="1:2" x14ac:dyDescent="0.25">
      <c r="A29" s="2" t="s">
        <v>1424</v>
      </c>
      <c r="B29" s="9">
        <v>50.01</v>
      </c>
    </row>
    <row r="30" spans="1:2" x14ac:dyDescent="0.25">
      <c r="A30" s="2" t="s">
        <v>1425</v>
      </c>
      <c r="B30" s="7">
        <v>60</v>
      </c>
    </row>
    <row r="31" spans="1:2" x14ac:dyDescent="0.25">
      <c r="A31" s="2" t="s">
        <v>1417</v>
      </c>
      <c r="B31" s="6">
        <v>1927</v>
      </c>
    </row>
    <row r="32" spans="1:2" ht="30" x14ac:dyDescent="0.25">
      <c r="A32" s="2" t="s">
        <v>1418</v>
      </c>
      <c r="B32" s="4" t="s">
        <v>1419</v>
      </c>
    </row>
    <row r="33" spans="1:2" ht="30" x14ac:dyDescent="0.25">
      <c r="A33" s="2" t="s">
        <v>1420</v>
      </c>
      <c r="B33" s="9">
        <v>55.08</v>
      </c>
    </row>
    <row r="34" spans="1:2" x14ac:dyDescent="0.25">
      <c r="A34" s="2" t="s">
        <v>1421</v>
      </c>
      <c r="B34" s="6">
        <v>1921</v>
      </c>
    </row>
    <row r="35" spans="1:2" ht="30" x14ac:dyDescent="0.25">
      <c r="A35" s="2" t="s">
        <v>1422</v>
      </c>
      <c r="B35" s="9">
        <v>55.08</v>
      </c>
    </row>
    <row r="36" spans="1:2" ht="30" x14ac:dyDescent="0.25">
      <c r="A36" s="2" t="s">
        <v>1430</v>
      </c>
      <c r="B36" s="4"/>
    </row>
    <row r="37" spans="1:2" ht="45" x14ac:dyDescent="0.25">
      <c r="A37" s="3" t="s">
        <v>1416</v>
      </c>
      <c r="B37" s="4"/>
    </row>
    <row r="38" spans="1:2" x14ac:dyDescent="0.25">
      <c r="A38" s="2" t="s">
        <v>1424</v>
      </c>
      <c r="B38" s="9">
        <v>60.01</v>
      </c>
    </row>
    <row r="39" spans="1:2" x14ac:dyDescent="0.25">
      <c r="A39" s="2" t="s">
        <v>1425</v>
      </c>
      <c r="B39" s="7">
        <v>80</v>
      </c>
    </row>
    <row r="40" spans="1:2" x14ac:dyDescent="0.25">
      <c r="A40" s="2" t="s">
        <v>1417</v>
      </c>
      <c r="B40" s="6">
        <v>1302</v>
      </c>
    </row>
    <row r="41" spans="1:2" ht="30" x14ac:dyDescent="0.25">
      <c r="A41" s="2" t="s">
        <v>1418</v>
      </c>
      <c r="B41" s="4" t="s">
        <v>1419</v>
      </c>
    </row>
    <row r="42" spans="1:2" ht="30" x14ac:dyDescent="0.25">
      <c r="A42" s="2" t="s">
        <v>1420</v>
      </c>
      <c r="B42" s="9">
        <v>60.68</v>
      </c>
    </row>
    <row r="43" spans="1:2" x14ac:dyDescent="0.25">
      <c r="A43" s="2" t="s">
        <v>1421</v>
      </c>
      <c r="B43" s="6">
        <v>1302</v>
      </c>
    </row>
    <row r="44" spans="1:2" ht="30" x14ac:dyDescent="0.25">
      <c r="A44" s="2" t="s">
        <v>1422</v>
      </c>
      <c r="B44" s="9">
        <v>60.68</v>
      </c>
    </row>
    <row r="45" spans="1:2" ht="30" x14ac:dyDescent="0.25">
      <c r="A45" s="2" t="s">
        <v>1431</v>
      </c>
      <c r="B45" s="4"/>
    </row>
    <row r="46" spans="1:2" ht="45" x14ac:dyDescent="0.25">
      <c r="A46" s="3" t="s">
        <v>1416</v>
      </c>
      <c r="B46" s="4"/>
    </row>
    <row r="47" spans="1:2" x14ac:dyDescent="0.25">
      <c r="A47" s="2" t="s">
        <v>1424</v>
      </c>
      <c r="B47" s="9">
        <v>80.010000000000005</v>
      </c>
    </row>
    <row r="48" spans="1:2" x14ac:dyDescent="0.25">
      <c r="A48" s="2" t="s">
        <v>1425</v>
      </c>
      <c r="B48" s="7">
        <v>120</v>
      </c>
    </row>
    <row r="49" spans="1:2" x14ac:dyDescent="0.25">
      <c r="A49" s="2" t="s">
        <v>1417</v>
      </c>
      <c r="B49" s="6">
        <v>2788</v>
      </c>
    </row>
    <row r="50" spans="1:2" ht="30" x14ac:dyDescent="0.25">
      <c r="A50" s="2" t="s">
        <v>1418</v>
      </c>
      <c r="B50" s="4" t="s">
        <v>1353</v>
      </c>
    </row>
    <row r="51" spans="1:2" ht="30" x14ac:dyDescent="0.25">
      <c r="A51" s="2" t="s">
        <v>1420</v>
      </c>
      <c r="B51" s="9">
        <v>82.85</v>
      </c>
    </row>
    <row r="52" spans="1:2" x14ac:dyDescent="0.25">
      <c r="A52" s="2" t="s">
        <v>1421</v>
      </c>
      <c r="B52" s="6">
        <v>2625</v>
      </c>
    </row>
    <row r="53" spans="1:2" ht="30" x14ac:dyDescent="0.25">
      <c r="A53" s="2" t="s">
        <v>1422</v>
      </c>
      <c r="B53" s="7">
        <v>83</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60" customHeight="1" x14ac:dyDescent="0.25">
      <c r="A1" s="8" t="s">
        <v>1432</v>
      </c>
      <c r="B1" s="8" t="s">
        <v>2</v>
      </c>
      <c r="C1" s="8"/>
    </row>
    <row r="2" spans="1:3" x14ac:dyDescent="0.25">
      <c r="A2" s="8"/>
      <c r="B2" s="1" t="s">
        <v>3</v>
      </c>
      <c r="C2" s="1" t="s">
        <v>30</v>
      </c>
    </row>
    <row r="3" spans="1:3" ht="45" x14ac:dyDescent="0.25">
      <c r="A3" s="3" t="s">
        <v>1361</v>
      </c>
      <c r="B3" s="4"/>
      <c r="C3" s="4"/>
    </row>
    <row r="4" spans="1:3" x14ac:dyDescent="0.25">
      <c r="A4" s="2" t="s">
        <v>486</v>
      </c>
      <c r="B4" s="296">
        <v>6.4999999999999997E-3</v>
      </c>
      <c r="C4" s="296">
        <v>3.5999999999999999E-3</v>
      </c>
    </row>
    <row r="5" spans="1:3" x14ac:dyDescent="0.25">
      <c r="A5" s="2" t="s">
        <v>489</v>
      </c>
      <c r="B5" s="296">
        <v>0.35899999999999999</v>
      </c>
      <c r="C5" s="296">
        <v>0.35899999999999999</v>
      </c>
    </row>
    <row r="6" spans="1:3" x14ac:dyDescent="0.25">
      <c r="A6" s="2" t="s">
        <v>490</v>
      </c>
      <c r="B6" s="4" t="s">
        <v>1363</v>
      </c>
      <c r="C6" s="4" t="s">
        <v>1363</v>
      </c>
    </row>
    <row r="7" spans="1:3" x14ac:dyDescent="0.25">
      <c r="A7" s="2" t="s">
        <v>1433</v>
      </c>
      <c r="B7" s="4"/>
      <c r="C7" s="4"/>
    </row>
    <row r="8" spans="1:3" ht="45" x14ac:dyDescent="0.25">
      <c r="A8" s="3" t="s">
        <v>1361</v>
      </c>
      <c r="B8" s="4"/>
      <c r="C8" s="4"/>
    </row>
    <row r="9" spans="1:3" x14ac:dyDescent="0.25">
      <c r="A9" s="2" t="s">
        <v>491</v>
      </c>
      <c r="B9" s="4">
        <v>80.349999999999994</v>
      </c>
      <c r="C9" s="4">
        <v>69.489999999999995</v>
      </c>
    </row>
  </sheetData>
  <mergeCells count="2">
    <mergeCell ref="A1:A2"/>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1434</v>
      </c>
      <c r="B1" s="8" t="s">
        <v>2</v>
      </c>
      <c r="C1" s="8"/>
      <c r="D1" s="8"/>
    </row>
    <row r="2" spans="1:4" x14ac:dyDescent="0.25">
      <c r="A2" s="1" t="s">
        <v>29</v>
      </c>
      <c r="B2" s="1" t="s">
        <v>3</v>
      </c>
      <c r="C2" s="1" t="s">
        <v>30</v>
      </c>
      <c r="D2" s="1" t="s">
        <v>73</v>
      </c>
    </row>
    <row r="3" spans="1:4" x14ac:dyDescent="0.25">
      <c r="A3" s="3" t="s">
        <v>496</v>
      </c>
      <c r="B3" s="4"/>
      <c r="C3" s="4"/>
      <c r="D3" s="4"/>
    </row>
    <row r="4" spans="1:4" x14ac:dyDescent="0.25">
      <c r="A4" s="2" t="s">
        <v>1435</v>
      </c>
      <c r="B4" s="7">
        <v>-43</v>
      </c>
      <c r="C4" s="7">
        <v>-54</v>
      </c>
      <c r="D4" s="7">
        <v>36</v>
      </c>
    </row>
    <row r="5" spans="1:4" ht="30" x14ac:dyDescent="0.25">
      <c r="A5" s="2" t="s">
        <v>1436</v>
      </c>
      <c r="B5" s="7">
        <v>-757</v>
      </c>
      <c r="C5" s="7">
        <v>-1</v>
      </c>
      <c r="D5" s="4"/>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1437</v>
      </c>
      <c r="B1" s="8" t="s">
        <v>2</v>
      </c>
      <c r="C1" s="8"/>
      <c r="D1" s="8"/>
    </row>
    <row r="2" spans="1:4" ht="30" x14ac:dyDescent="0.25">
      <c r="A2" s="1" t="s">
        <v>72</v>
      </c>
      <c r="B2" s="1" t="s">
        <v>3</v>
      </c>
      <c r="C2" s="1" t="s">
        <v>30</v>
      </c>
      <c r="D2" s="1" t="s">
        <v>73</v>
      </c>
    </row>
    <row r="3" spans="1:4" ht="30" x14ac:dyDescent="0.25">
      <c r="A3" s="3" t="s">
        <v>1438</v>
      </c>
      <c r="B3" s="4"/>
      <c r="C3" s="4"/>
      <c r="D3" s="4"/>
    </row>
    <row r="4" spans="1:4" x14ac:dyDescent="0.25">
      <c r="A4" s="2" t="s">
        <v>1439</v>
      </c>
      <c r="B4" s="4" t="s">
        <v>1440</v>
      </c>
      <c r="C4" s="4"/>
      <c r="D4" s="4"/>
    </row>
    <row r="5" spans="1:4" x14ac:dyDescent="0.25">
      <c r="A5" s="2" t="s">
        <v>1441</v>
      </c>
      <c r="B5" s="4" t="s">
        <v>1442</v>
      </c>
      <c r="C5" s="4"/>
      <c r="D5" s="4"/>
    </row>
    <row r="6" spans="1:4" ht="30" x14ac:dyDescent="0.25">
      <c r="A6" s="2" t="s">
        <v>1443</v>
      </c>
      <c r="B6" s="7">
        <v>80</v>
      </c>
      <c r="C6" s="4"/>
      <c r="D6" s="4"/>
    </row>
    <row r="7" spans="1:4" ht="45" x14ac:dyDescent="0.25">
      <c r="A7" s="2" t="s">
        <v>1444</v>
      </c>
      <c r="B7" s="4">
        <v>75</v>
      </c>
      <c r="C7" s="4"/>
      <c r="D7" s="4"/>
    </row>
    <row r="8" spans="1:4" ht="30" x14ac:dyDescent="0.25">
      <c r="A8" s="2" t="s">
        <v>1445</v>
      </c>
      <c r="B8" s="7">
        <v>1</v>
      </c>
      <c r="C8" s="4"/>
      <c r="D8" s="4"/>
    </row>
    <row r="9" spans="1:4" ht="30" x14ac:dyDescent="0.25">
      <c r="A9" s="2" t="s">
        <v>1446</v>
      </c>
      <c r="B9" s="4">
        <v>55</v>
      </c>
      <c r="C9" s="4"/>
      <c r="D9" s="4"/>
    </row>
    <row r="10" spans="1:4" ht="30" x14ac:dyDescent="0.25">
      <c r="A10" s="2" t="s">
        <v>1447</v>
      </c>
      <c r="B10" s="4">
        <v>32</v>
      </c>
      <c r="C10" s="4">
        <v>41</v>
      </c>
      <c r="D10" s="4">
        <v>40</v>
      </c>
    </row>
    <row r="11" spans="1:4" x14ac:dyDescent="0.25">
      <c r="A11" s="2" t="s">
        <v>1448</v>
      </c>
      <c r="B11" s="4"/>
      <c r="C11" s="4"/>
      <c r="D11" s="4"/>
    </row>
    <row r="12" spans="1:4" ht="30" x14ac:dyDescent="0.25">
      <c r="A12" s="3" t="s">
        <v>1438</v>
      </c>
      <c r="B12" s="4"/>
      <c r="C12" s="4"/>
      <c r="D12" s="4"/>
    </row>
    <row r="13" spans="1:4" ht="30" x14ac:dyDescent="0.25">
      <c r="A13" s="2" t="s">
        <v>1449</v>
      </c>
      <c r="B13" s="296">
        <v>0.5</v>
      </c>
      <c r="C13" s="4"/>
      <c r="D13" s="4"/>
    </row>
    <row r="14" spans="1:4" x14ac:dyDescent="0.25">
      <c r="A14" s="2" t="s">
        <v>1450</v>
      </c>
      <c r="B14" s="4"/>
      <c r="C14" s="4"/>
      <c r="D14" s="4"/>
    </row>
    <row r="15" spans="1:4" ht="30" x14ac:dyDescent="0.25">
      <c r="A15" s="3" t="s">
        <v>1438</v>
      </c>
      <c r="B15" s="4"/>
      <c r="C15" s="4"/>
      <c r="D15" s="4"/>
    </row>
    <row r="16" spans="1:4" ht="30" x14ac:dyDescent="0.25">
      <c r="A16" s="2" t="s">
        <v>1449</v>
      </c>
      <c r="B16" s="296">
        <v>0.25</v>
      </c>
      <c r="C16" s="4"/>
      <c r="D16" s="4"/>
    </row>
    <row r="17" spans="1:4" x14ac:dyDescent="0.25">
      <c r="A17" s="2" t="s">
        <v>1451</v>
      </c>
      <c r="B17" s="4"/>
      <c r="C17" s="4"/>
      <c r="D17" s="4"/>
    </row>
    <row r="18" spans="1:4" ht="30" x14ac:dyDescent="0.25">
      <c r="A18" s="3" t="s">
        <v>1438</v>
      </c>
      <c r="B18" s="4"/>
      <c r="C18" s="4"/>
      <c r="D18" s="4"/>
    </row>
    <row r="19" spans="1:4" ht="30" x14ac:dyDescent="0.25">
      <c r="A19" s="2" t="s">
        <v>1449</v>
      </c>
      <c r="B19" s="296">
        <v>0.25</v>
      </c>
      <c r="C19" s="4"/>
      <c r="D19" s="4"/>
    </row>
    <row r="20" spans="1:4" x14ac:dyDescent="0.25">
      <c r="A20" s="2" t="s">
        <v>1452</v>
      </c>
      <c r="B20" s="4"/>
      <c r="C20" s="4"/>
      <c r="D20" s="4"/>
    </row>
    <row r="21" spans="1:4" ht="30" x14ac:dyDescent="0.25">
      <c r="A21" s="3" t="s">
        <v>1438</v>
      </c>
      <c r="B21" s="4"/>
      <c r="C21" s="4"/>
      <c r="D21" s="4"/>
    </row>
    <row r="22" spans="1:4" ht="30" x14ac:dyDescent="0.25">
      <c r="A22" s="2" t="s">
        <v>1453</v>
      </c>
      <c r="B22" s="6">
        <v>2325</v>
      </c>
      <c r="C22" s="6">
        <v>1873</v>
      </c>
      <c r="D22" s="4"/>
    </row>
    <row r="23" spans="1:4" x14ac:dyDescent="0.25">
      <c r="A23" s="2" t="s">
        <v>1454</v>
      </c>
      <c r="B23" s="4"/>
      <c r="C23" s="4"/>
      <c r="D23" s="4"/>
    </row>
    <row r="24" spans="1:4" ht="30" x14ac:dyDescent="0.25">
      <c r="A24" s="3" t="s">
        <v>1438</v>
      </c>
      <c r="B24" s="4"/>
      <c r="C24" s="4"/>
      <c r="D24" s="4"/>
    </row>
    <row r="25" spans="1:4" ht="30" x14ac:dyDescent="0.25">
      <c r="A25" s="2" t="s">
        <v>1453</v>
      </c>
      <c r="B25" s="7">
        <v>214</v>
      </c>
      <c r="C25" s="7">
        <v>222</v>
      </c>
      <c r="D25"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1455</v>
      </c>
      <c r="B1" s="8" t="s">
        <v>2</v>
      </c>
      <c r="C1" s="8"/>
      <c r="D1" s="8"/>
    </row>
    <row r="2" spans="1:4" x14ac:dyDescent="0.25">
      <c r="A2" s="1" t="s">
        <v>29</v>
      </c>
      <c r="B2" s="1" t="s">
        <v>3</v>
      </c>
      <c r="C2" s="1" t="s">
        <v>30</v>
      </c>
      <c r="D2" s="1" t="s">
        <v>73</v>
      </c>
    </row>
    <row r="3" spans="1:4" x14ac:dyDescent="0.25">
      <c r="A3" s="3" t="s">
        <v>510</v>
      </c>
      <c r="B3" s="4"/>
      <c r="C3" s="4"/>
      <c r="D3" s="4"/>
    </row>
    <row r="4" spans="1:4" x14ac:dyDescent="0.25">
      <c r="A4" s="2" t="s">
        <v>1456</v>
      </c>
      <c r="B4" s="7">
        <v>125</v>
      </c>
      <c r="C4" s="4"/>
      <c r="D4" s="4"/>
    </row>
    <row r="5" spans="1:4" x14ac:dyDescent="0.25">
      <c r="A5" s="3" t="s">
        <v>531</v>
      </c>
      <c r="B5" s="4"/>
      <c r="C5" s="4"/>
      <c r="D5" s="4"/>
    </row>
    <row r="6" spans="1:4" x14ac:dyDescent="0.25">
      <c r="A6" s="2" t="s">
        <v>1251</v>
      </c>
      <c r="B6" s="6">
        <v>2145</v>
      </c>
      <c r="C6" s="4"/>
      <c r="D6" s="4"/>
    </row>
    <row r="7" spans="1:4" x14ac:dyDescent="0.25">
      <c r="A7" s="2" t="s">
        <v>1252</v>
      </c>
      <c r="B7" s="6">
        <v>2251</v>
      </c>
      <c r="C7" s="4"/>
      <c r="D7" s="4"/>
    </row>
    <row r="8" spans="1:4" x14ac:dyDescent="0.25">
      <c r="A8" s="2" t="s">
        <v>1452</v>
      </c>
      <c r="B8" s="4"/>
      <c r="C8" s="4"/>
      <c r="D8" s="4"/>
    </row>
    <row r="9" spans="1:4" x14ac:dyDescent="0.25">
      <c r="A9" s="3" t="s">
        <v>510</v>
      </c>
      <c r="B9" s="4"/>
      <c r="C9" s="4"/>
      <c r="D9" s="4"/>
    </row>
    <row r="10" spans="1:4" x14ac:dyDescent="0.25">
      <c r="A10" s="2" t="s">
        <v>1251</v>
      </c>
      <c r="B10" s="6">
        <v>1957</v>
      </c>
      <c r="C10" s="6">
        <v>2110</v>
      </c>
      <c r="D10" s="4"/>
    </row>
    <row r="11" spans="1:4" x14ac:dyDescent="0.25">
      <c r="A11" s="2" t="s">
        <v>512</v>
      </c>
      <c r="B11" s="4">
        <v>45</v>
      </c>
      <c r="C11" s="4">
        <v>61</v>
      </c>
      <c r="D11" s="4"/>
    </row>
    <row r="12" spans="1:4" x14ac:dyDescent="0.25">
      <c r="A12" s="2" t="s">
        <v>513</v>
      </c>
      <c r="B12" s="4">
        <v>91</v>
      </c>
      <c r="C12" s="4">
        <v>82</v>
      </c>
      <c r="D12" s="4"/>
    </row>
    <row r="13" spans="1:4" x14ac:dyDescent="0.25">
      <c r="A13" s="2" t="s">
        <v>1456</v>
      </c>
      <c r="B13" s="4">
        <v>470</v>
      </c>
      <c r="C13" s="4">
        <v>-139</v>
      </c>
      <c r="D13" s="4"/>
    </row>
    <row r="14" spans="1:4" x14ac:dyDescent="0.25">
      <c r="A14" s="2" t="s">
        <v>1457</v>
      </c>
      <c r="B14" s="4">
        <v>-77</v>
      </c>
      <c r="C14" s="4">
        <v>-69</v>
      </c>
      <c r="D14" s="4"/>
    </row>
    <row r="15" spans="1:4" x14ac:dyDescent="0.25">
      <c r="A15" s="2" t="s">
        <v>1458</v>
      </c>
      <c r="B15" s="4">
        <v>-3</v>
      </c>
      <c r="C15" s="4">
        <v>-103</v>
      </c>
      <c r="D15" s="4"/>
    </row>
    <row r="16" spans="1:4" x14ac:dyDescent="0.25">
      <c r="A16" s="2" t="s">
        <v>528</v>
      </c>
      <c r="B16" s="4">
        <v>2</v>
      </c>
      <c r="C16" s="4">
        <v>5</v>
      </c>
      <c r="D16" s="4"/>
    </row>
    <row r="17" spans="1:4" ht="30" x14ac:dyDescent="0.25">
      <c r="A17" s="2" t="s">
        <v>529</v>
      </c>
      <c r="B17" s="4">
        <v>-35</v>
      </c>
      <c r="C17" s="4">
        <v>10</v>
      </c>
      <c r="D17" s="4"/>
    </row>
    <row r="18" spans="1:4" x14ac:dyDescent="0.25">
      <c r="A18" s="2" t="s">
        <v>1252</v>
      </c>
      <c r="B18" s="6">
        <v>2450</v>
      </c>
      <c r="C18" s="6">
        <v>1957</v>
      </c>
      <c r="D18" s="4"/>
    </row>
    <row r="19" spans="1:4" x14ac:dyDescent="0.25">
      <c r="A19" s="3" t="s">
        <v>531</v>
      </c>
      <c r="B19" s="4"/>
      <c r="C19" s="4"/>
      <c r="D19" s="4"/>
    </row>
    <row r="20" spans="1:4" x14ac:dyDescent="0.25">
      <c r="A20" s="2" t="s">
        <v>1251</v>
      </c>
      <c r="B20" s="6">
        <v>2145</v>
      </c>
      <c r="C20" s="6">
        <v>1763</v>
      </c>
      <c r="D20" s="4"/>
    </row>
    <row r="21" spans="1:4" x14ac:dyDescent="0.25">
      <c r="A21" s="2" t="s">
        <v>532</v>
      </c>
      <c r="B21" s="4">
        <v>151</v>
      </c>
      <c r="C21" s="4">
        <v>292</v>
      </c>
      <c r="D21" s="4"/>
    </row>
    <row r="22" spans="1:4" x14ac:dyDescent="0.25">
      <c r="A22" s="2" t="s">
        <v>533</v>
      </c>
      <c r="B22" s="4">
        <v>68</v>
      </c>
      <c r="C22" s="4">
        <v>146</v>
      </c>
      <c r="D22" s="4"/>
    </row>
    <row r="23" spans="1:4" x14ac:dyDescent="0.25">
      <c r="A23" s="2" t="s">
        <v>1457</v>
      </c>
      <c r="B23" s="4">
        <v>-77</v>
      </c>
      <c r="C23" s="4">
        <v>-69</v>
      </c>
      <c r="D23" s="4"/>
    </row>
    <row r="24" spans="1:4" ht="30" x14ac:dyDescent="0.25">
      <c r="A24" s="2" t="s">
        <v>529</v>
      </c>
      <c r="B24" s="4">
        <v>-36</v>
      </c>
      <c r="C24" s="4">
        <v>13</v>
      </c>
      <c r="D24" s="4"/>
    </row>
    <row r="25" spans="1:4" x14ac:dyDescent="0.25">
      <c r="A25" s="2" t="s">
        <v>1252</v>
      </c>
      <c r="B25" s="6">
        <v>2251</v>
      </c>
      <c r="C25" s="6">
        <v>2145</v>
      </c>
      <c r="D25" s="4"/>
    </row>
    <row r="26" spans="1:4" ht="45" x14ac:dyDescent="0.25">
      <c r="A26" s="2" t="s">
        <v>1459</v>
      </c>
      <c r="B26" s="4">
        <v>-199</v>
      </c>
      <c r="C26" s="4">
        <v>188</v>
      </c>
      <c r="D26" s="4"/>
    </row>
    <row r="27" spans="1:4" ht="30" x14ac:dyDescent="0.25">
      <c r="A27" s="2" t="s">
        <v>543</v>
      </c>
      <c r="B27" s="4">
        <v>859</v>
      </c>
      <c r="C27" s="4">
        <v>405</v>
      </c>
      <c r="D27" s="4"/>
    </row>
    <row r="28" spans="1:4" x14ac:dyDescent="0.25">
      <c r="A28" s="2" t="s">
        <v>1454</v>
      </c>
      <c r="B28" s="4"/>
      <c r="C28" s="4"/>
      <c r="D28" s="4"/>
    </row>
    <row r="29" spans="1:4" x14ac:dyDescent="0.25">
      <c r="A29" s="3" t="s">
        <v>510</v>
      </c>
      <c r="B29" s="4"/>
      <c r="C29" s="4"/>
      <c r="D29" s="4"/>
    </row>
    <row r="30" spans="1:4" x14ac:dyDescent="0.25">
      <c r="A30" s="2" t="s">
        <v>1251</v>
      </c>
      <c r="B30" s="4">
        <v>253</v>
      </c>
      <c r="C30" s="4">
        <v>234</v>
      </c>
      <c r="D30" s="4"/>
    </row>
    <row r="31" spans="1:4" x14ac:dyDescent="0.25">
      <c r="A31" s="2" t="s">
        <v>512</v>
      </c>
      <c r="B31" s="4">
        <v>12</v>
      </c>
      <c r="C31" s="4">
        <v>12</v>
      </c>
      <c r="D31" s="4"/>
    </row>
    <row r="32" spans="1:4" x14ac:dyDescent="0.25">
      <c r="A32" s="2" t="s">
        <v>513</v>
      </c>
      <c r="B32" s="4">
        <v>9</v>
      </c>
      <c r="C32" s="4">
        <v>7</v>
      </c>
      <c r="D32" s="4"/>
    </row>
    <row r="33" spans="1:4" x14ac:dyDescent="0.25">
      <c r="A33" s="2" t="s">
        <v>1456</v>
      </c>
      <c r="B33" s="4">
        <v>61</v>
      </c>
      <c r="C33" s="4">
        <v>28</v>
      </c>
      <c r="D33" s="4"/>
    </row>
    <row r="34" spans="1:4" x14ac:dyDescent="0.25">
      <c r="A34" s="2" t="s">
        <v>1457</v>
      </c>
      <c r="B34" s="4">
        <v>-57</v>
      </c>
      <c r="C34" s="4">
        <v>-20</v>
      </c>
      <c r="D34" s="4"/>
    </row>
    <row r="35" spans="1:4" x14ac:dyDescent="0.25">
      <c r="A35" s="2" t="s">
        <v>1458</v>
      </c>
      <c r="B35" s="4"/>
      <c r="C35" s="4">
        <v>-8</v>
      </c>
      <c r="D35" s="4"/>
    </row>
    <row r="36" spans="1:4" x14ac:dyDescent="0.25">
      <c r="A36" s="2" t="s">
        <v>1252</v>
      </c>
      <c r="B36" s="4">
        <v>278</v>
      </c>
      <c r="C36" s="4">
        <v>253</v>
      </c>
      <c r="D36" s="4"/>
    </row>
    <row r="37" spans="1:4" x14ac:dyDescent="0.25">
      <c r="A37" s="3" t="s">
        <v>531</v>
      </c>
      <c r="B37" s="4"/>
      <c r="C37" s="4"/>
      <c r="D37" s="4"/>
    </row>
    <row r="38" spans="1:4" x14ac:dyDescent="0.25">
      <c r="A38" s="2" t="s">
        <v>533</v>
      </c>
      <c r="B38" s="4">
        <v>56</v>
      </c>
      <c r="C38" s="4">
        <v>20</v>
      </c>
      <c r="D38" s="4"/>
    </row>
    <row r="39" spans="1:4" x14ac:dyDescent="0.25">
      <c r="A39" s="2" t="s">
        <v>1457</v>
      </c>
      <c r="B39" s="4">
        <v>-56</v>
      </c>
      <c r="C39" s="4">
        <v>-20</v>
      </c>
      <c r="D39" s="4"/>
    </row>
    <row r="40" spans="1:4" ht="45" x14ac:dyDescent="0.25">
      <c r="A40" s="2" t="s">
        <v>1459</v>
      </c>
      <c r="B40" s="4">
        <v>-278</v>
      </c>
      <c r="C40" s="4">
        <v>-253</v>
      </c>
      <c r="D40" s="4"/>
    </row>
    <row r="41" spans="1:4" ht="30" x14ac:dyDescent="0.25">
      <c r="A41" s="2" t="s">
        <v>543</v>
      </c>
      <c r="B41" s="4">
        <v>135</v>
      </c>
      <c r="C41" s="4">
        <v>108</v>
      </c>
      <c r="D41" s="4"/>
    </row>
    <row r="42" spans="1:4" x14ac:dyDescent="0.25">
      <c r="A42" s="2" t="s">
        <v>1460</v>
      </c>
      <c r="B42" s="4"/>
      <c r="C42" s="4"/>
      <c r="D42" s="4"/>
    </row>
    <row r="43" spans="1:4" x14ac:dyDescent="0.25">
      <c r="A43" s="3" t="s">
        <v>510</v>
      </c>
      <c r="B43" s="4"/>
      <c r="C43" s="4"/>
      <c r="D43" s="4"/>
    </row>
    <row r="44" spans="1:4" x14ac:dyDescent="0.25">
      <c r="A44" s="2" t="s">
        <v>1251</v>
      </c>
      <c r="B44" s="4">
        <v>97</v>
      </c>
      <c r="C44" s="4">
        <v>134</v>
      </c>
      <c r="D44" s="4"/>
    </row>
    <row r="45" spans="1:4" x14ac:dyDescent="0.25">
      <c r="A45" s="2" t="s">
        <v>512</v>
      </c>
      <c r="B45" s="4">
        <v>4</v>
      </c>
      <c r="C45" s="4">
        <v>4</v>
      </c>
      <c r="D45" s="4">
        <v>7</v>
      </c>
    </row>
    <row r="46" spans="1:4" x14ac:dyDescent="0.25">
      <c r="A46" s="2" t="s">
        <v>513</v>
      </c>
      <c r="B46" s="4">
        <v>3</v>
      </c>
      <c r="C46" s="4">
        <v>3</v>
      </c>
      <c r="D46" s="4">
        <v>5</v>
      </c>
    </row>
    <row r="47" spans="1:4" x14ac:dyDescent="0.25">
      <c r="A47" s="2" t="s">
        <v>1456</v>
      </c>
      <c r="B47" s="4">
        <v>-4</v>
      </c>
      <c r="C47" s="4">
        <v>-4</v>
      </c>
      <c r="D47" s="4"/>
    </row>
    <row r="48" spans="1:4" x14ac:dyDescent="0.25">
      <c r="A48" s="2" t="s">
        <v>1457</v>
      </c>
      <c r="B48" s="4">
        <v>-6</v>
      </c>
      <c r="C48" s="4">
        <v>-5</v>
      </c>
      <c r="D48" s="4"/>
    </row>
    <row r="49" spans="1:4" x14ac:dyDescent="0.25">
      <c r="A49" s="2" t="s">
        <v>1458</v>
      </c>
      <c r="B49" s="4"/>
      <c r="C49" s="4">
        <v>-35</v>
      </c>
      <c r="D49" s="4"/>
    </row>
    <row r="50" spans="1:4" x14ac:dyDescent="0.25">
      <c r="A50" s="2" t="s">
        <v>1252</v>
      </c>
      <c r="B50" s="4">
        <v>94</v>
      </c>
      <c r="C50" s="4">
        <v>97</v>
      </c>
      <c r="D50" s="4">
        <v>134</v>
      </c>
    </row>
    <row r="51" spans="1:4" x14ac:dyDescent="0.25">
      <c r="A51" s="3" t="s">
        <v>531</v>
      </c>
      <c r="B51" s="4"/>
      <c r="C51" s="4"/>
      <c r="D51" s="4"/>
    </row>
    <row r="52" spans="1:4" x14ac:dyDescent="0.25">
      <c r="A52" s="2" t="s">
        <v>533</v>
      </c>
      <c r="B52" s="4">
        <v>6</v>
      </c>
      <c r="C52" s="4">
        <v>5</v>
      </c>
      <c r="D52" s="4"/>
    </row>
    <row r="53" spans="1:4" x14ac:dyDescent="0.25">
      <c r="A53" s="2" t="s">
        <v>1457</v>
      </c>
      <c r="B53" s="4">
        <v>-6</v>
      </c>
      <c r="C53" s="4">
        <v>-5</v>
      </c>
      <c r="D53" s="4"/>
    </row>
    <row r="54" spans="1:4" ht="45" x14ac:dyDescent="0.25">
      <c r="A54" s="2" t="s">
        <v>1459</v>
      </c>
      <c r="B54" s="4">
        <v>-94</v>
      </c>
      <c r="C54" s="4">
        <v>-97</v>
      </c>
      <c r="D54" s="4"/>
    </row>
    <row r="55" spans="1:4" ht="30" x14ac:dyDescent="0.25">
      <c r="A55" s="2" t="s">
        <v>543</v>
      </c>
      <c r="B55" s="7">
        <v>-5</v>
      </c>
      <c r="C55" s="7">
        <v>-2</v>
      </c>
      <c r="D55" s="4"/>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showGridLines="0" workbookViewId="0"/>
  </sheetViews>
  <sheetFormatPr defaultRowHeight="15" x14ac:dyDescent="0.25"/>
  <cols>
    <col min="1" max="2" width="36.5703125" bestFit="1" customWidth="1"/>
  </cols>
  <sheetData>
    <row r="1" spans="1:2" ht="15" customHeight="1" x14ac:dyDescent="0.25">
      <c r="A1" s="8" t="s">
        <v>186</v>
      </c>
      <c r="B1" s="1" t="s">
        <v>2</v>
      </c>
    </row>
    <row r="2" spans="1:2" x14ac:dyDescent="0.25">
      <c r="A2" s="8"/>
      <c r="B2" s="1" t="s">
        <v>3</v>
      </c>
    </row>
    <row r="3" spans="1:2" x14ac:dyDescent="0.25">
      <c r="A3" s="3" t="s">
        <v>187</v>
      </c>
      <c r="B3" s="4"/>
    </row>
    <row r="4" spans="1:2" ht="26.25" x14ac:dyDescent="0.25">
      <c r="A4" s="14" t="s">
        <v>186</v>
      </c>
      <c r="B4" s="10" t="s">
        <v>188</v>
      </c>
    </row>
    <row r="5" spans="1:2" ht="154.5" x14ac:dyDescent="0.25">
      <c r="A5" s="14"/>
      <c r="B5" s="11" t="s">
        <v>189</v>
      </c>
    </row>
    <row r="6" spans="1:2" ht="409.6" x14ac:dyDescent="0.25">
      <c r="A6" s="14"/>
      <c r="B6" s="13" t="s">
        <v>190</v>
      </c>
    </row>
    <row r="7" spans="1:2" ht="231.75" x14ac:dyDescent="0.25">
      <c r="A7" s="14"/>
      <c r="B7" s="11" t="s">
        <v>191</v>
      </c>
    </row>
    <row r="8" spans="1:2" ht="153.75" x14ac:dyDescent="0.25">
      <c r="A8" s="14"/>
      <c r="B8" s="13" t="s">
        <v>192</v>
      </c>
    </row>
    <row r="9" spans="1:2" ht="192.75" x14ac:dyDescent="0.25">
      <c r="A9" s="14"/>
      <c r="B9" s="11" t="s">
        <v>193</v>
      </c>
    </row>
    <row r="10" spans="1:2" ht="167.25" x14ac:dyDescent="0.25">
      <c r="A10" s="14"/>
      <c r="B10" s="11" t="s">
        <v>194</v>
      </c>
    </row>
    <row r="11" spans="1:2" ht="102.75" x14ac:dyDescent="0.25">
      <c r="A11" s="14"/>
      <c r="B11" s="13" t="s">
        <v>195</v>
      </c>
    </row>
    <row r="12" spans="1:2" ht="180" x14ac:dyDescent="0.25">
      <c r="A12" s="14"/>
      <c r="B12" s="11" t="s">
        <v>196</v>
      </c>
    </row>
    <row r="13" spans="1:2" ht="281.25" x14ac:dyDescent="0.25">
      <c r="A13" s="14"/>
      <c r="B13" s="13" t="s">
        <v>197</v>
      </c>
    </row>
    <row r="14" spans="1:2" ht="193.5" x14ac:dyDescent="0.25">
      <c r="A14" s="14"/>
      <c r="B14" s="11" t="s">
        <v>198</v>
      </c>
    </row>
    <row r="15" spans="1:2" ht="129" x14ac:dyDescent="0.25">
      <c r="A15" s="14"/>
      <c r="B15" s="11" t="s">
        <v>199</v>
      </c>
    </row>
    <row r="16" spans="1:2" ht="409.6" x14ac:dyDescent="0.25">
      <c r="A16" s="14"/>
      <c r="B16" s="11" t="s">
        <v>200</v>
      </c>
    </row>
    <row r="17" spans="1:2" ht="371.25" x14ac:dyDescent="0.25">
      <c r="A17" s="14"/>
      <c r="B17" s="11" t="s">
        <v>201</v>
      </c>
    </row>
    <row r="18" spans="1:2" ht="65.25" x14ac:dyDescent="0.25">
      <c r="A18" s="14"/>
      <c r="B18" s="11" t="s">
        <v>202</v>
      </c>
    </row>
    <row r="19" spans="1:2" ht="103.5" x14ac:dyDescent="0.25">
      <c r="A19" s="14"/>
      <c r="B19" s="11" t="s">
        <v>203</v>
      </c>
    </row>
    <row r="20" spans="1:2" ht="409.6" x14ac:dyDescent="0.25">
      <c r="A20" s="14"/>
      <c r="B20" s="11" t="s">
        <v>204</v>
      </c>
    </row>
    <row r="21" spans="1:2" ht="205.5" x14ac:dyDescent="0.25">
      <c r="A21" s="14"/>
      <c r="B21" s="11" t="s">
        <v>205</v>
      </c>
    </row>
    <row r="22" spans="1:2" ht="192.75" x14ac:dyDescent="0.25">
      <c r="A22" s="14"/>
      <c r="B22" s="11" t="s">
        <v>206</v>
      </c>
    </row>
    <row r="23" spans="1:2" ht="192.75" x14ac:dyDescent="0.25">
      <c r="A23" s="14"/>
      <c r="B23" s="11" t="s">
        <v>207</v>
      </c>
    </row>
    <row r="24" spans="1:2" ht="370.5" x14ac:dyDescent="0.25">
      <c r="A24" s="14"/>
      <c r="B24" s="13" t="s">
        <v>208</v>
      </c>
    </row>
    <row r="25" spans="1:2" ht="409.6" x14ac:dyDescent="0.25">
      <c r="A25" s="14"/>
      <c r="B25" s="11" t="s">
        <v>209</v>
      </c>
    </row>
    <row r="26" spans="1:2" ht="39" x14ac:dyDescent="0.25">
      <c r="A26" s="14"/>
      <c r="B26" s="13" t="s">
        <v>210</v>
      </c>
    </row>
    <row r="27" spans="1:2" ht="117" x14ac:dyDescent="0.25">
      <c r="A27" s="14"/>
      <c r="B27" s="11" t="s">
        <v>211</v>
      </c>
    </row>
    <row r="28" spans="1:2" ht="129.75" x14ac:dyDescent="0.25">
      <c r="A28" s="14"/>
      <c r="B28" s="11" t="s">
        <v>212</v>
      </c>
    </row>
    <row r="29" spans="1:2" ht="117" x14ac:dyDescent="0.25">
      <c r="A29" s="14"/>
      <c r="B29" s="11" t="s">
        <v>213</v>
      </c>
    </row>
    <row r="30" spans="1:2" ht="141.75" x14ac:dyDescent="0.25">
      <c r="A30" s="14"/>
      <c r="B30" s="11" t="s">
        <v>214</v>
      </c>
    </row>
    <row r="31" spans="1:2" ht="231" x14ac:dyDescent="0.25">
      <c r="A31" s="14"/>
      <c r="B31" s="11" t="s">
        <v>215</v>
      </c>
    </row>
    <row r="32" spans="1:2" ht="52.5" x14ac:dyDescent="0.25">
      <c r="A32" s="14"/>
      <c r="B32" s="11" t="s">
        <v>216</v>
      </c>
    </row>
    <row r="33" spans="1:2" ht="180" x14ac:dyDescent="0.25">
      <c r="A33" s="14"/>
      <c r="B33" s="11" t="s">
        <v>217</v>
      </c>
    </row>
    <row r="34" spans="1:2" x14ac:dyDescent="0.25">
      <c r="A34" s="14"/>
      <c r="B34" s="13"/>
    </row>
    <row r="35" spans="1:2" ht="243.75" x14ac:dyDescent="0.25">
      <c r="A35" s="14"/>
      <c r="B35" s="11" t="s">
        <v>218</v>
      </c>
    </row>
    <row r="36" spans="1:2" ht="115.5" x14ac:dyDescent="0.25">
      <c r="A36" s="14"/>
      <c r="B36" s="13" t="s">
        <v>219</v>
      </c>
    </row>
  </sheetData>
  <mergeCells count="2">
    <mergeCell ref="A1:A2"/>
    <mergeCell ref="A4:A3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1461</v>
      </c>
      <c r="B1" s="1" t="s">
        <v>2</v>
      </c>
    </row>
    <row r="2" spans="1:2" x14ac:dyDescent="0.25">
      <c r="A2" s="1" t="s">
        <v>29</v>
      </c>
      <c r="B2" s="1" t="s">
        <v>3</v>
      </c>
    </row>
    <row r="3" spans="1:2" ht="30" x14ac:dyDescent="0.25">
      <c r="A3" s="3" t="s">
        <v>500</v>
      </c>
      <c r="B3" s="4"/>
    </row>
    <row r="4" spans="1:2" x14ac:dyDescent="0.25">
      <c r="A4" s="2" t="s">
        <v>1462</v>
      </c>
      <c r="B4" s="7">
        <v>55</v>
      </c>
    </row>
    <row r="5" spans="1:2" ht="30" x14ac:dyDescent="0.25">
      <c r="A5" s="2" t="s">
        <v>1463</v>
      </c>
      <c r="B5" s="4">
        <v>330</v>
      </c>
    </row>
    <row r="6" spans="1:2" ht="45" x14ac:dyDescent="0.25">
      <c r="A6" s="2" t="s">
        <v>1464</v>
      </c>
      <c r="B6" s="7">
        <v>125</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1465</v>
      </c>
      <c r="B1" s="8" t="s">
        <v>2</v>
      </c>
      <c r="C1" s="8"/>
    </row>
    <row r="2" spans="1:3" x14ac:dyDescent="0.25">
      <c r="A2" s="1" t="s">
        <v>29</v>
      </c>
      <c r="B2" s="1" t="s">
        <v>3</v>
      </c>
      <c r="C2" s="1" t="s">
        <v>30</v>
      </c>
    </row>
    <row r="3" spans="1:3" x14ac:dyDescent="0.25">
      <c r="A3" s="2" t="s">
        <v>1452</v>
      </c>
      <c r="B3" s="4"/>
      <c r="C3" s="4"/>
    </row>
    <row r="4" spans="1:3" ht="30" x14ac:dyDescent="0.25">
      <c r="A4" s="3" t="s">
        <v>1438</v>
      </c>
      <c r="B4" s="4"/>
      <c r="C4" s="4"/>
    </row>
    <row r="5" spans="1:3" ht="30" x14ac:dyDescent="0.25">
      <c r="A5" s="2" t="s">
        <v>551</v>
      </c>
      <c r="B5" s="7">
        <v>-199</v>
      </c>
      <c r="C5" s="7">
        <v>188</v>
      </c>
    </row>
    <row r="6" spans="1:3" ht="30" x14ac:dyDescent="0.25">
      <c r="A6" s="2" t="s">
        <v>1466</v>
      </c>
      <c r="B6" s="4">
        <v>859</v>
      </c>
      <c r="C6" s="4">
        <v>405</v>
      </c>
    </row>
    <row r="7" spans="1:3" x14ac:dyDescent="0.25">
      <c r="A7" s="2" t="s">
        <v>1454</v>
      </c>
      <c r="B7" s="4"/>
      <c r="C7" s="4"/>
    </row>
    <row r="8" spans="1:3" ht="30" x14ac:dyDescent="0.25">
      <c r="A8" s="3" t="s">
        <v>1438</v>
      </c>
      <c r="B8" s="4"/>
      <c r="C8" s="4"/>
    </row>
    <row r="9" spans="1:3" ht="30" x14ac:dyDescent="0.25">
      <c r="A9" s="2" t="s">
        <v>551</v>
      </c>
      <c r="B9" s="4">
        <v>-278</v>
      </c>
      <c r="C9" s="4">
        <v>-253</v>
      </c>
    </row>
    <row r="10" spans="1:3" ht="30" x14ac:dyDescent="0.25">
      <c r="A10" s="2" t="s">
        <v>1466</v>
      </c>
      <c r="B10" s="4">
        <v>135</v>
      </c>
      <c r="C10" s="4">
        <v>108</v>
      </c>
    </row>
    <row r="11" spans="1:3" x14ac:dyDescent="0.25">
      <c r="A11" s="2" t="s">
        <v>1460</v>
      </c>
      <c r="B11" s="4"/>
      <c r="C11" s="4"/>
    </row>
    <row r="12" spans="1:3" ht="30" x14ac:dyDescent="0.25">
      <c r="A12" s="3" t="s">
        <v>1438</v>
      </c>
      <c r="B12" s="4"/>
      <c r="C12" s="4"/>
    </row>
    <row r="13" spans="1:3" ht="30" x14ac:dyDescent="0.25">
      <c r="A13" s="2" t="s">
        <v>551</v>
      </c>
      <c r="B13" s="4">
        <v>-94</v>
      </c>
      <c r="C13" s="4">
        <v>-97</v>
      </c>
    </row>
    <row r="14" spans="1:3" ht="30" x14ac:dyDescent="0.25">
      <c r="A14" s="2" t="s">
        <v>1466</v>
      </c>
      <c r="B14" s="7">
        <v>-5</v>
      </c>
      <c r="C14" s="7">
        <v>-2</v>
      </c>
    </row>
  </sheetData>
  <mergeCells count="1">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1467</v>
      </c>
      <c r="B1" s="8" t="s">
        <v>3</v>
      </c>
      <c r="C1" s="8" t="s">
        <v>30</v>
      </c>
    </row>
    <row r="2" spans="1:3" x14ac:dyDescent="0.25">
      <c r="A2" s="1" t="s">
        <v>29</v>
      </c>
      <c r="B2" s="8"/>
      <c r="C2" s="8"/>
    </row>
    <row r="3" spans="1:3" ht="30" x14ac:dyDescent="0.25">
      <c r="A3" s="3" t="s">
        <v>500</v>
      </c>
      <c r="B3" s="4"/>
      <c r="C3" s="4"/>
    </row>
    <row r="4" spans="1:3" ht="45" x14ac:dyDescent="0.25">
      <c r="A4" s="2" t="s">
        <v>1468</v>
      </c>
      <c r="B4" s="7">
        <v>652</v>
      </c>
      <c r="C4" s="7">
        <v>342</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1469</v>
      </c>
      <c r="B1" s="8" t="s">
        <v>2</v>
      </c>
      <c r="C1" s="8"/>
      <c r="D1" s="8"/>
    </row>
    <row r="2" spans="1:4" x14ac:dyDescent="0.25">
      <c r="A2" s="1" t="s">
        <v>29</v>
      </c>
      <c r="B2" s="1" t="s">
        <v>3</v>
      </c>
      <c r="C2" s="1" t="s">
        <v>30</v>
      </c>
      <c r="D2" s="1" t="s">
        <v>73</v>
      </c>
    </row>
    <row r="3" spans="1:4" ht="30" x14ac:dyDescent="0.25">
      <c r="A3" s="3" t="s">
        <v>1438</v>
      </c>
      <c r="B3" s="4"/>
      <c r="C3" s="4"/>
      <c r="D3" s="4"/>
    </row>
    <row r="4" spans="1:4" x14ac:dyDescent="0.25">
      <c r="A4" s="2" t="s">
        <v>1462</v>
      </c>
      <c r="B4" s="7">
        <v>-55</v>
      </c>
      <c r="C4" s="4"/>
      <c r="D4" s="4"/>
    </row>
    <row r="5" spans="1:4" x14ac:dyDescent="0.25">
      <c r="A5" s="2" t="s">
        <v>1470</v>
      </c>
      <c r="B5" s="4"/>
      <c r="C5" s="4"/>
      <c r="D5" s="4"/>
    </row>
    <row r="6" spans="1:4" ht="30" x14ac:dyDescent="0.25">
      <c r="A6" s="3" t="s">
        <v>1438</v>
      </c>
      <c r="B6" s="4"/>
      <c r="C6" s="4"/>
      <c r="D6" s="4"/>
    </row>
    <row r="7" spans="1:4" x14ac:dyDescent="0.25">
      <c r="A7" s="2" t="s">
        <v>512</v>
      </c>
      <c r="B7" s="4">
        <v>57</v>
      </c>
      <c r="C7" s="4">
        <v>73</v>
      </c>
      <c r="D7" s="4">
        <v>74</v>
      </c>
    </row>
    <row r="8" spans="1:4" x14ac:dyDescent="0.25">
      <c r="A8" s="2" t="s">
        <v>513</v>
      </c>
      <c r="B8" s="4">
        <v>100</v>
      </c>
      <c r="C8" s="4">
        <v>89</v>
      </c>
      <c r="D8" s="4">
        <v>88</v>
      </c>
    </row>
    <row r="9" spans="1:4" x14ac:dyDescent="0.25">
      <c r="A9" s="2" t="s">
        <v>557</v>
      </c>
      <c r="B9" s="4">
        <v>-161</v>
      </c>
      <c r="C9" s="4">
        <v>-141</v>
      </c>
      <c r="D9" s="4">
        <v>-116</v>
      </c>
    </row>
    <row r="10" spans="1:4" ht="30" x14ac:dyDescent="0.25">
      <c r="A10" s="2" t="s">
        <v>561</v>
      </c>
      <c r="B10" s="4">
        <v>31</v>
      </c>
      <c r="C10" s="4">
        <v>61</v>
      </c>
      <c r="D10" s="4">
        <v>83</v>
      </c>
    </row>
    <row r="11" spans="1:4" x14ac:dyDescent="0.25">
      <c r="A11" s="2" t="s">
        <v>1462</v>
      </c>
      <c r="B11" s="4">
        <v>24</v>
      </c>
      <c r="C11" s="4"/>
      <c r="D11" s="4">
        <v>9</v>
      </c>
    </row>
    <row r="12" spans="1:4" x14ac:dyDescent="0.25">
      <c r="A12" s="2" t="s">
        <v>563</v>
      </c>
      <c r="B12" s="4"/>
      <c r="C12" s="4">
        <v>1</v>
      </c>
      <c r="D12" s="4"/>
    </row>
    <row r="13" spans="1:4" x14ac:dyDescent="0.25">
      <c r="A13" s="2" t="s">
        <v>564</v>
      </c>
      <c r="B13" s="4">
        <v>1</v>
      </c>
      <c r="C13" s="4">
        <v>5</v>
      </c>
      <c r="D13" s="4"/>
    </row>
    <row r="14" spans="1:4" x14ac:dyDescent="0.25">
      <c r="A14" s="2" t="s">
        <v>565</v>
      </c>
      <c r="B14" s="4">
        <v>52</v>
      </c>
      <c r="C14" s="4">
        <v>88</v>
      </c>
      <c r="D14" s="4">
        <v>138</v>
      </c>
    </row>
    <row r="15" spans="1:4" x14ac:dyDescent="0.25">
      <c r="A15" s="2" t="s">
        <v>1460</v>
      </c>
      <c r="B15" s="4"/>
      <c r="C15" s="4"/>
      <c r="D15" s="4"/>
    </row>
    <row r="16" spans="1:4" ht="30" x14ac:dyDescent="0.25">
      <c r="A16" s="3" t="s">
        <v>1438</v>
      </c>
      <c r="B16" s="4"/>
      <c r="C16" s="4"/>
      <c r="D16" s="4"/>
    </row>
    <row r="17" spans="1:4" x14ac:dyDescent="0.25">
      <c r="A17" s="2" t="s">
        <v>512</v>
      </c>
      <c r="B17" s="4">
        <v>4</v>
      </c>
      <c r="C17" s="4">
        <v>4</v>
      </c>
      <c r="D17" s="4">
        <v>7</v>
      </c>
    </row>
    <row r="18" spans="1:4" x14ac:dyDescent="0.25">
      <c r="A18" s="2" t="s">
        <v>513</v>
      </c>
      <c r="B18" s="4">
        <v>3</v>
      </c>
      <c r="C18" s="4">
        <v>3</v>
      </c>
      <c r="D18" s="4">
        <v>5</v>
      </c>
    </row>
    <row r="19" spans="1:4" ht="30" x14ac:dyDescent="0.25">
      <c r="A19" s="2" t="s">
        <v>561</v>
      </c>
      <c r="B19" s="4"/>
      <c r="C19" s="4">
        <v>1</v>
      </c>
      <c r="D19" s="4">
        <v>2</v>
      </c>
    </row>
    <row r="20" spans="1:4" x14ac:dyDescent="0.25">
      <c r="A20" s="2" t="s">
        <v>565</v>
      </c>
      <c r="B20" s="7">
        <v>7</v>
      </c>
      <c r="C20" s="7">
        <v>8</v>
      </c>
      <c r="D20" s="7">
        <v>14</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60" customHeight="1" x14ac:dyDescent="0.25">
      <c r="A1" s="8" t="s">
        <v>1471</v>
      </c>
      <c r="B1" s="8" t="s">
        <v>2</v>
      </c>
      <c r="C1" s="8"/>
      <c r="D1" s="8"/>
    </row>
    <row r="2" spans="1:4" x14ac:dyDescent="0.25">
      <c r="A2" s="8"/>
      <c r="B2" s="1" t="s">
        <v>3</v>
      </c>
      <c r="C2" s="1" t="s">
        <v>30</v>
      </c>
      <c r="D2" s="1" t="s">
        <v>73</v>
      </c>
    </row>
    <row r="3" spans="1:4" ht="30" x14ac:dyDescent="0.25">
      <c r="A3" s="2" t="s">
        <v>1472</v>
      </c>
      <c r="B3" s="4"/>
      <c r="C3" s="4"/>
      <c r="D3" s="4"/>
    </row>
    <row r="4" spans="1:4" ht="45" x14ac:dyDescent="0.25">
      <c r="A4" s="3" t="s">
        <v>1473</v>
      </c>
      <c r="B4" s="4"/>
      <c r="C4" s="4"/>
      <c r="D4" s="4"/>
    </row>
    <row r="5" spans="1:4" x14ac:dyDescent="0.25">
      <c r="A5" s="2" t="s">
        <v>569</v>
      </c>
      <c r="B5" s="296">
        <v>3.7999999999999999E-2</v>
      </c>
      <c r="C5" s="296">
        <v>4.5999999999999999E-2</v>
      </c>
      <c r="D5" s="296">
        <v>3.7999999999999999E-2</v>
      </c>
    </row>
    <row r="6" spans="1:4" x14ac:dyDescent="0.25">
      <c r="A6" s="2" t="s">
        <v>570</v>
      </c>
      <c r="B6" s="296">
        <v>0.05</v>
      </c>
      <c r="C6" s="296">
        <v>4.3999999999999997E-2</v>
      </c>
      <c r="D6" s="296">
        <v>4.2999999999999997E-2</v>
      </c>
    </row>
    <row r="7" spans="1:4" ht="45" x14ac:dyDescent="0.25">
      <c r="A7" s="3" t="s">
        <v>1474</v>
      </c>
      <c r="B7" s="4"/>
      <c r="C7" s="4"/>
      <c r="D7" s="4"/>
    </row>
    <row r="8" spans="1:4" x14ac:dyDescent="0.25">
      <c r="A8" s="2" t="s">
        <v>569</v>
      </c>
      <c r="B8" s="296">
        <v>4.5999999999999999E-2</v>
      </c>
      <c r="C8" s="296">
        <v>0.04</v>
      </c>
      <c r="D8" s="296">
        <v>4.2999999999999997E-2</v>
      </c>
    </row>
    <row r="9" spans="1:4" x14ac:dyDescent="0.25">
      <c r="A9" s="2" t="s">
        <v>557</v>
      </c>
      <c r="B9" s="296">
        <v>7.4999999999999997E-2</v>
      </c>
      <c r="C9" s="296">
        <v>7.4999999999999997E-2</v>
      </c>
      <c r="D9" s="296">
        <v>7.4999999999999997E-2</v>
      </c>
    </row>
    <row r="10" spans="1:4" x14ac:dyDescent="0.25">
      <c r="A10" s="2" t="s">
        <v>570</v>
      </c>
      <c r="B10" s="296">
        <v>4.3999999999999997E-2</v>
      </c>
      <c r="C10" s="296">
        <v>4.2999999999999997E-2</v>
      </c>
      <c r="D10" s="296">
        <v>4.2999999999999997E-2</v>
      </c>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60" customHeight="1" x14ac:dyDescent="0.25">
      <c r="A1" s="8" t="s">
        <v>1475</v>
      </c>
      <c r="B1" s="8" t="s">
        <v>2</v>
      </c>
      <c r="C1" s="8"/>
      <c r="D1" s="8"/>
    </row>
    <row r="2" spans="1:4" x14ac:dyDescent="0.25">
      <c r="A2" s="8"/>
      <c r="B2" s="1" t="s">
        <v>3</v>
      </c>
      <c r="C2" s="1" t="s">
        <v>30</v>
      </c>
      <c r="D2" s="1" t="s">
        <v>73</v>
      </c>
    </row>
    <row r="3" spans="1:4" x14ac:dyDescent="0.25">
      <c r="A3" s="2" t="s">
        <v>1460</v>
      </c>
      <c r="B3" s="4"/>
      <c r="C3" s="4"/>
      <c r="D3" s="4"/>
    </row>
    <row r="4" spans="1:4" ht="30" x14ac:dyDescent="0.25">
      <c r="A4" s="3" t="s">
        <v>1476</v>
      </c>
      <c r="B4" s="4"/>
      <c r="C4" s="4"/>
      <c r="D4" s="4"/>
    </row>
    <row r="5" spans="1:4" x14ac:dyDescent="0.25">
      <c r="A5" s="2" t="s">
        <v>569</v>
      </c>
      <c r="B5" s="296">
        <v>3.1E-2</v>
      </c>
      <c r="C5" s="296">
        <v>3.5999999999999997E-2</v>
      </c>
      <c r="D5" s="296">
        <v>3.1E-2</v>
      </c>
    </row>
    <row r="6" spans="1:4" x14ac:dyDescent="0.25">
      <c r="A6" s="2" t="s">
        <v>574</v>
      </c>
      <c r="B6" s="296">
        <v>6.8000000000000005E-2</v>
      </c>
      <c r="C6" s="296">
        <v>7.0999999999999994E-2</v>
      </c>
      <c r="D6" s="296">
        <v>7.2999999999999995E-2</v>
      </c>
    </row>
    <row r="7" spans="1:4" x14ac:dyDescent="0.25">
      <c r="A7" s="2" t="s">
        <v>575</v>
      </c>
      <c r="B7" s="296">
        <v>4.4999999999999998E-2</v>
      </c>
      <c r="C7" s="296">
        <v>4.5999999999999999E-2</v>
      </c>
      <c r="D7" s="296">
        <v>4.8000000000000001E-2</v>
      </c>
    </row>
    <row r="8" spans="1:4" ht="30" x14ac:dyDescent="0.25">
      <c r="A8" s="2" t="s">
        <v>576</v>
      </c>
      <c r="B8" s="4">
        <v>2029</v>
      </c>
      <c r="C8" s="4">
        <v>2027</v>
      </c>
      <c r="D8" s="4">
        <v>2022</v>
      </c>
    </row>
  </sheetData>
  <mergeCells count="2">
    <mergeCell ref="A1:A2"/>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1477</v>
      </c>
      <c r="B1" s="8" t="s">
        <v>3</v>
      </c>
      <c r="C1" s="8" t="s">
        <v>30</v>
      </c>
      <c r="D1" s="8" t="s">
        <v>73</v>
      </c>
    </row>
    <row r="2" spans="1:4" x14ac:dyDescent="0.25">
      <c r="A2" s="1" t="s">
        <v>29</v>
      </c>
      <c r="B2" s="8"/>
      <c r="C2" s="8"/>
      <c r="D2" s="8"/>
    </row>
    <row r="3" spans="1:4" ht="30" x14ac:dyDescent="0.25">
      <c r="A3" s="3" t="s">
        <v>1438</v>
      </c>
      <c r="B3" s="4"/>
      <c r="C3" s="4"/>
      <c r="D3" s="4"/>
    </row>
    <row r="4" spans="1:4" x14ac:dyDescent="0.25">
      <c r="A4" s="2" t="s">
        <v>1478</v>
      </c>
      <c r="B4" s="7">
        <v>2251</v>
      </c>
      <c r="C4" s="7">
        <v>2145</v>
      </c>
      <c r="D4" s="4"/>
    </row>
    <row r="5" spans="1:4" ht="30" x14ac:dyDescent="0.25">
      <c r="A5" s="2" t="s">
        <v>1479</v>
      </c>
      <c r="B5" s="4"/>
      <c r="C5" s="4"/>
      <c r="D5" s="4"/>
    </row>
    <row r="6" spans="1:4" ht="30" x14ac:dyDescent="0.25">
      <c r="A6" s="3" t="s">
        <v>1438</v>
      </c>
      <c r="B6" s="4"/>
      <c r="C6" s="4"/>
      <c r="D6" s="4"/>
    </row>
    <row r="7" spans="1:4" x14ac:dyDescent="0.25">
      <c r="A7" s="2" t="s">
        <v>1478</v>
      </c>
      <c r="B7" s="4">
        <v>53</v>
      </c>
      <c r="C7" s="4">
        <v>75</v>
      </c>
      <c r="D7" s="4"/>
    </row>
    <row r="8" spans="1:4" x14ac:dyDescent="0.25">
      <c r="A8" s="2" t="s">
        <v>1480</v>
      </c>
      <c r="B8" s="4"/>
      <c r="C8" s="4"/>
      <c r="D8" s="4"/>
    </row>
    <row r="9" spans="1:4" ht="30" x14ac:dyDescent="0.25">
      <c r="A9" s="3" t="s">
        <v>1438</v>
      </c>
      <c r="B9" s="4"/>
      <c r="C9" s="4"/>
      <c r="D9" s="4"/>
    </row>
    <row r="10" spans="1:4" x14ac:dyDescent="0.25">
      <c r="A10" s="2" t="s">
        <v>1478</v>
      </c>
      <c r="B10" s="4">
        <v>719</v>
      </c>
      <c r="C10" s="4">
        <v>729</v>
      </c>
      <c r="D10" s="4"/>
    </row>
    <row r="11" spans="1:4" ht="30" x14ac:dyDescent="0.25">
      <c r="A11" s="2" t="s">
        <v>1481</v>
      </c>
      <c r="B11" s="4"/>
      <c r="C11" s="4"/>
      <c r="D11" s="4"/>
    </row>
    <row r="12" spans="1:4" ht="30" x14ac:dyDescent="0.25">
      <c r="A12" s="3" t="s">
        <v>1438</v>
      </c>
      <c r="B12" s="4"/>
      <c r="C12" s="4"/>
      <c r="D12" s="4"/>
    </row>
    <row r="13" spans="1:4" x14ac:dyDescent="0.25">
      <c r="A13" s="2" t="s">
        <v>1478</v>
      </c>
      <c r="B13" s="4">
        <v>249</v>
      </c>
      <c r="C13" s="4">
        <v>252</v>
      </c>
      <c r="D13" s="4"/>
    </row>
    <row r="14" spans="1:4" ht="30" x14ac:dyDescent="0.25">
      <c r="A14" s="2" t="s">
        <v>1482</v>
      </c>
      <c r="B14" s="4"/>
      <c r="C14" s="4"/>
      <c r="D14" s="4"/>
    </row>
    <row r="15" spans="1:4" ht="30" x14ac:dyDescent="0.25">
      <c r="A15" s="3" t="s">
        <v>1438</v>
      </c>
      <c r="B15" s="4"/>
      <c r="C15" s="4"/>
      <c r="D15" s="4"/>
    </row>
    <row r="16" spans="1:4" x14ac:dyDescent="0.25">
      <c r="A16" s="2" t="s">
        <v>1478</v>
      </c>
      <c r="B16" s="4">
        <v>228</v>
      </c>
      <c r="C16" s="4">
        <v>216</v>
      </c>
      <c r="D16" s="4"/>
    </row>
    <row r="17" spans="1:4" ht="30" x14ac:dyDescent="0.25">
      <c r="A17" s="2" t="s">
        <v>1483</v>
      </c>
      <c r="B17" s="4"/>
      <c r="C17" s="4"/>
      <c r="D17" s="4"/>
    </row>
    <row r="18" spans="1:4" ht="30" x14ac:dyDescent="0.25">
      <c r="A18" s="3" t="s">
        <v>1438</v>
      </c>
      <c r="B18" s="4"/>
      <c r="C18" s="4"/>
      <c r="D18" s="4"/>
    </row>
    <row r="19" spans="1:4" x14ac:dyDescent="0.25">
      <c r="A19" s="2" t="s">
        <v>1478</v>
      </c>
      <c r="B19" s="4">
        <v>222</v>
      </c>
      <c r="C19" s="4">
        <v>170</v>
      </c>
      <c r="D19" s="4"/>
    </row>
    <row r="20" spans="1:4" x14ac:dyDescent="0.25">
      <c r="A20" s="2" t="s">
        <v>1484</v>
      </c>
      <c r="B20" s="4"/>
      <c r="C20" s="4"/>
      <c r="D20" s="4"/>
    </row>
    <row r="21" spans="1:4" ht="30" x14ac:dyDescent="0.25">
      <c r="A21" s="3" t="s">
        <v>1438</v>
      </c>
      <c r="B21" s="4"/>
      <c r="C21" s="4"/>
      <c r="D21" s="4"/>
    </row>
    <row r="22" spans="1:4" x14ac:dyDescent="0.25">
      <c r="A22" s="2" t="s">
        <v>1478</v>
      </c>
      <c r="B22" s="4">
        <v>8</v>
      </c>
      <c r="C22" s="4">
        <v>9</v>
      </c>
      <c r="D22" s="4"/>
    </row>
    <row r="23" spans="1:4" x14ac:dyDescent="0.25">
      <c r="A23" s="2" t="s">
        <v>1485</v>
      </c>
      <c r="B23" s="4"/>
      <c r="C23" s="4"/>
      <c r="D23" s="4"/>
    </row>
    <row r="24" spans="1:4" ht="30" x14ac:dyDescent="0.25">
      <c r="A24" s="3" t="s">
        <v>1438</v>
      </c>
      <c r="B24" s="4"/>
      <c r="C24" s="4"/>
      <c r="D24" s="4"/>
    </row>
    <row r="25" spans="1:4" x14ac:dyDescent="0.25">
      <c r="A25" s="2" t="s">
        <v>1478</v>
      </c>
      <c r="B25" s="4">
        <v>148</v>
      </c>
      <c r="C25" s="4">
        <v>110</v>
      </c>
      <c r="D25" s="4"/>
    </row>
    <row r="26" spans="1:4" x14ac:dyDescent="0.25">
      <c r="A26" s="2" t="s">
        <v>1486</v>
      </c>
      <c r="B26" s="4"/>
      <c r="C26" s="4"/>
      <c r="D26" s="4"/>
    </row>
    <row r="27" spans="1:4" ht="30" x14ac:dyDescent="0.25">
      <c r="A27" s="3" t="s">
        <v>1438</v>
      </c>
      <c r="B27" s="4"/>
      <c r="C27" s="4"/>
      <c r="D27" s="4"/>
    </row>
    <row r="28" spans="1:4" x14ac:dyDescent="0.25">
      <c r="A28" s="2" t="s">
        <v>1478</v>
      </c>
      <c r="B28" s="4">
        <v>140</v>
      </c>
      <c r="C28" s="4">
        <v>127</v>
      </c>
      <c r="D28" s="4"/>
    </row>
    <row r="29" spans="1:4" x14ac:dyDescent="0.25">
      <c r="A29" s="2" t="s">
        <v>1487</v>
      </c>
      <c r="B29" s="4"/>
      <c r="C29" s="4"/>
      <c r="D29" s="4"/>
    </row>
    <row r="30" spans="1:4" ht="30" x14ac:dyDescent="0.25">
      <c r="A30" s="3" t="s">
        <v>1438</v>
      </c>
      <c r="B30" s="4"/>
      <c r="C30" s="4"/>
      <c r="D30" s="4"/>
    </row>
    <row r="31" spans="1:4" x14ac:dyDescent="0.25">
      <c r="A31" s="2" t="s">
        <v>1478</v>
      </c>
      <c r="B31" s="4">
        <v>302</v>
      </c>
      <c r="C31" s="4">
        <v>291</v>
      </c>
      <c r="D31" s="4"/>
    </row>
    <row r="32" spans="1:4" x14ac:dyDescent="0.25">
      <c r="A32" s="2" t="s">
        <v>1488</v>
      </c>
      <c r="B32" s="4"/>
      <c r="C32" s="4"/>
      <c r="D32" s="4"/>
    </row>
    <row r="33" spans="1:4" ht="30" x14ac:dyDescent="0.25">
      <c r="A33" s="3" t="s">
        <v>1438</v>
      </c>
      <c r="B33" s="4"/>
      <c r="C33" s="4"/>
      <c r="D33" s="4"/>
    </row>
    <row r="34" spans="1:4" x14ac:dyDescent="0.25">
      <c r="A34" s="2" t="s">
        <v>1478</v>
      </c>
      <c r="B34" s="4">
        <v>105</v>
      </c>
      <c r="C34" s="4">
        <v>89</v>
      </c>
      <c r="D34" s="4"/>
    </row>
    <row r="35" spans="1:4" x14ac:dyDescent="0.25">
      <c r="A35" s="2" t="s">
        <v>1489</v>
      </c>
      <c r="B35" s="4"/>
      <c r="C35" s="4"/>
      <c r="D35" s="4"/>
    </row>
    <row r="36" spans="1:4" ht="30" x14ac:dyDescent="0.25">
      <c r="A36" s="3" t="s">
        <v>1438</v>
      </c>
      <c r="B36" s="4"/>
      <c r="C36" s="4"/>
      <c r="D36" s="4"/>
    </row>
    <row r="37" spans="1:4" x14ac:dyDescent="0.25">
      <c r="A37" s="2" t="s">
        <v>1478</v>
      </c>
      <c r="B37" s="4">
        <v>60</v>
      </c>
      <c r="C37" s="4">
        <v>57</v>
      </c>
      <c r="D37" s="4"/>
    </row>
    <row r="38" spans="1:4" ht="30" x14ac:dyDescent="0.25">
      <c r="A38" s="2" t="s">
        <v>1490</v>
      </c>
      <c r="B38" s="4"/>
      <c r="C38" s="4"/>
      <c r="D38" s="4"/>
    </row>
    <row r="39" spans="1:4" ht="30" x14ac:dyDescent="0.25">
      <c r="A39" s="3" t="s">
        <v>1438</v>
      </c>
      <c r="B39" s="4"/>
      <c r="C39" s="4"/>
      <c r="D39" s="4"/>
    </row>
    <row r="40" spans="1:4" x14ac:dyDescent="0.25">
      <c r="A40" s="2" t="s">
        <v>1478</v>
      </c>
      <c r="B40" s="4">
        <v>17</v>
      </c>
      <c r="C40" s="4">
        <v>20</v>
      </c>
      <c r="D40" s="4"/>
    </row>
    <row r="41" spans="1:4" x14ac:dyDescent="0.25">
      <c r="A41" s="2" t="s">
        <v>1491</v>
      </c>
      <c r="B41" s="4"/>
      <c r="C41" s="4"/>
      <c r="D41" s="4"/>
    </row>
    <row r="42" spans="1:4" ht="30" x14ac:dyDescent="0.25">
      <c r="A42" s="3" t="s">
        <v>1438</v>
      </c>
      <c r="B42" s="4"/>
      <c r="C42" s="4"/>
      <c r="D42" s="4"/>
    </row>
    <row r="43" spans="1:4" x14ac:dyDescent="0.25">
      <c r="A43" s="2" t="s">
        <v>1478</v>
      </c>
      <c r="B43" s="4">
        <v>822</v>
      </c>
      <c r="C43" s="4">
        <v>833</v>
      </c>
      <c r="D43" s="4"/>
    </row>
    <row r="44" spans="1:4" ht="30" x14ac:dyDescent="0.25">
      <c r="A44" s="2" t="s">
        <v>1492</v>
      </c>
      <c r="B44" s="4"/>
      <c r="C44" s="4"/>
      <c r="D44" s="4"/>
    </row>
    <row r="45" spans="1:4" ht="30" x14ac:dyDescent="0.25">
      <c r="A45" s="3" t="s">
        <v>1438</v>
      </c>
      <c r="B45" s="4"/>
      <c r="C45" s="4"/>
      <c r="D45" s="4"/>
    </row>
    <row r="46" spans="1:4" x14ac:dyDescent="0.25">
      <c r="A46" s="2" t="s">
        <v>1478</v>
      </c>
      <c r="B46" s="4">
        <v>6</v>
      </c>
      <c r="C46" s="4">
        <v>3</v>
      </c>
      <c r="D46" s="4"/>
    </row>
    <row r="47" spans="1:4" ht="30" x14ac:dyDescent="0.25">
      <c r="A47" s="2" t="s">
        <v>1493</v>
      </c>
      <c r="B47" s="4"/>
      <c r="C47" s="4"/>
      <c r="D47" s="4"/>
    </row>
    <row r="48" spans="1:4" ht="30" x14ac:dyDescent="0.25">
      <c r="A48" s="3" t="s">
        <v>1438</v>
      </c>
      <c r="B48" s="4"/>
      <c r="C48" s="4"/>
      <c r="D48" s="4"/>
    </row>
    <row r="49" spans="1:4" x14ac:dyDescent="0.25">
      <c r="A49" s="2" t="s">
        <v>1478</v>
      </c>
      <c r="B49" s="4">
        <v>719</v>
      </c>
      <c r="C49" s="4">
        <v>729</v>
      </c>
      <c r="D49" s="4"/>
    </row>
    <row r="50" spans="1:4" ht="30" x14ac:dyDescent="0.25">
      <c r="A50" s="2" t="s">
        <v>1494</v>
      </c>
      <c r="B50" s="4"/>
      <c r="C50" s="4"/>
      <c r="D50" s="4"/>
    </row>
    <row r="51" spans="1:4" ht="30" x14ac:dyDescent="0.25">
      <c r="A51" s="3" t="s">
        <v>1438</v>
      </c>
      <c r="B51" s="4"/>
      <c r="C51" s="4"/>
      <c r="D51" s="4"/>
    </row>
    <row r="52" spans="1:4" x14ac:dyDescent="0.25">
      <c r="A52" s="2" t="s">
        <v>1478</v>
      </c>
      <c r="B52" s="4">
        <v>72</v>
      </c>
      <c r="C52" s="4">
        <v>81</v>
      </c>
      <c r="D52" s="4"/>
    </row>
    <row r="53" spans="1:4" ht="30" x14ac:dyDescent="0.25">
      <c r="A53" s="2" t="s">
        <v>1495</v>
      </c>
      <c r="B53" s="4"/>
      <c r="C53" s="4"/>
      <c r="D53" s="4"/>
    </row>
    <row r="54" spans="1:4" ht="30" x14ac:dyDescent="0.25">
      <c r="A54" s="3" t="s">
        <v>1438</v>
      </c>
      <c r="B54" s="4"/>
      <c r="C54" s="4"/>
      <c r="D54" s="4"/>
    </row>
    <row r="55" spans="1:4" x14ac:dyDescent="0.25">
      <c r="A55" s="2" t="s">
        <v>1478</v>
      </c>
      <c r="B55" s="4">
        <v>10</v>
      </c>
      <c r="C55" s="4">
        <v>8</v>
      </c>
      <c r="D55" s="4"/>
    </row>
    <row r="56" spans="1:4" ht="30" x14ac:dyDescent="0.25">
      <c r="A56" s="2" t="s">
        <v>1496</v>
      </c>
      <c r="B56" s="4"/>
      <c r="C56" s="4"/>
      <c r="D56" s="4"/>
    </row>
    <row r="57" spans="1:4" ht="30" x14ac:dyDescent="0.25">
      <c r="A57" s="3" t="s">
        <v>1438</v>
      </c>
      <c r="B57" s="4"/>
      <c r="C57" s="4"/>
      <c r="D57" s="4"/>
    </row>
    <row r="58" spans="1:4" x14ac:dyDescent="0.25">
      <c r="A58" s="2" t="s">
        <v>1478</v>
      </c>
      <c r="B58" s="4">
        <v>3</v>
      </c>
      <c r="C58" s="4">
        <v>2</v>
      </c>
      <c r="D58" s="4"/>
    </row>
    <row r="59" spans="1:4" ht="30" x14ac:dyDescent="0.25">
      <c r="A59" s="2" t="s">
        <v>1497</v>
      </c>
      <c r="B59" s="4"/>
      <c r="C59" s="4"/>
      <c r="D59" s="4"/>
    </row>
    <row r="60" spans="1:4" ht="30" x14ac:dyDescent="0.25">
      <c r="A60" s="3" t="s">
        <v>1438</v>
      </c>
      <c r="B60" s="4"/>
      <c r="C60" s="4"/>
      <c r="D60" s="4"/>
    </row>
    <row r="61" spans="1:4" x14ac:dyDescent="0.25">
      <c r="A61" s="2" t="s">
        <v>1478</v>
      </c>
      <c r="B61" s="4">
        <v>12</v>
      </c>
      <c r="C61" s="4">
        <v>10</v>
      </c>
      <c r="D61" s="4"/>
    </row>
    <row r="62" spans="1:4" x14ac:dyDescent="0.25">
      <c r="A62" s="2" t="s">
        <v>1498</v>
      </c>
      <c r="B62" s="4"/>
      <c r="C62" s="4"/>
      <c r="D62" s="4"/>
    </row>
    <row r="63" spans="1:4" ht="30" x14ac:dyDescent="0.25">
      <c r="A63" s="3" t="s">
        <v>1438</v>
      </c>
      <c r="B63" s="4"/>
      <c r="C63" s="4"/>
      <c r="D63" s="4"/>
    </row>
    <row r="64" spans="1:4" x14ac:dyDescent="0.25">
      <c r="A64" s="2" t="s">
        <v>1478</v>
      </c>
      <c r="B64" s="4">
        <v>972</v>
      </c>
      <c r="C64" s="4">
        <v>882</v>
      </c>
      <c r="D64" s="4"/>
    </row>
    <row r="65" spans="1:4" ht="30" x14ac:dyDescent="0.25">
      <c r="A65" s="2" t="s">
        <v>1499</v>
      </c>
      <c r="B65" s="4"/>
      <c r="C65" s="4"/>
      <c r="D65" s="4"/>
    </row>
    <row r="66" spans="1:4" ht="30" x14ac:dyDescent="0.25">
      <c r="A66" s="3" t="s">
        <v>1438</v>
      </c>
      <c r="B66" s="4"/>
      <c r="C66" s="4"/>
      <c r="D66" s="4"/>
    </row>
    <row r="67" spans="1:4" x14ac:dyDescent="0.25">
      <c r="A67" s="2" t="s">
        <v>1478</v>
      </c>
      <c r="B67" s="4">
        <v>47</v>
      </c>
      <c r="C67" s="4">
        <v>72</v>
      </c>
      <c r="D67" s="4"/>
    </row>
    <row r="68" spans="1:4" ht="30" x14ac:dyDescent="0.25">
      <c r="A68" s="2" t="s">
        <v>1500</v>
      </c>
      <c r="B68" s="4"/>
      <c r="C68" s="4"/>
      <c r="D68" s="4"/>
    </row>
    <row r="69" spans="1:4" ht="30" x14ac:dyDescent="0.25">
      <c r="A69" s="3" t="s">
        <v>1438</v>
      </c>
      <c r="B69" s="4"/>
      <c r="C69" s="4"/>
      <c r="D69" s="4"/>
    </row>
    <row r="70" spans="1:4" x14ac:dyDescent="0.25">
      <c r="A70" s="2" t="s">
        <v>1478</v>
      </c>
      <c r="B70" s="4">
        <v>177</v>
      </c>
      <c r="C70" s="4">
        <v>171</v>
      </c>
      <c r="D70" s="4"/>
    </row>
    <row r="71" spans="1:4" ht="30" x14ac:dyDescent="0.25">
      <c r="A71" s="2" t="s">
        <v>1501</v>
      </c>
      <c r="B71" s="4"/>
      <c r="C71" s="4"/>
      <c r="D71" s="4"/>
    </row>
    <row r="72" spans="1:4" ht="30" x14ac:dyDescent="0.25">
      <c r="A72" s="3" t="s">
        <v>1438</v>
      </c>
      <c r="B72" s="4"/>
      <c r="C72" s="4"/>
      <c r="D72" s="4"/>
    </row>
    <row r="73" spans="1:4" x14ac:dyDescent="0.25">
      <c r="A73" s="2" t="s">
        <v>1478</v>
      </c>
      <c r="B73" s="4">
        <v>218</v>
      </c>
      <c r="C73" s="4">
        <v>208</v>
      </c>
      <c r="D73" s="4"/>
    </row>
    <row r="74" spans="1:4" ht="30" x14ac:dyDescent="0.25">
      <c r="A74" s="2" t="s">
        <v>1502</v>
      </c>
      <c r="B74" s="4"/>
      <c r="C74" s="4"/>
      <c r="D74" s="4"/>
    </row>
    <row r="75" spans="1:4" ht="30" x14ac:dyDescent="0.25">
      <c r="A75" s="3" t="s">
        <v>1438</v>
      </c>
      <c r="B75" s="4"/>
      <c r="C75" s="4"/>
      <c r="D75" s="4"/>
    </row>
    <row r="76" spans="1:4" x14ac:dyDescent="0.25">
      <c r="A76" s="2" t="s">
        <v>1478</v>
      </c>
      <c r="B76" s="4">
        <v>222</v>
      </c>
      <c r="C76" s="4">
        <v>169</v>
      </c>
      <c r="D76" s="4"/>
    </row>
    <row r="77" spans="1:4" ht="30" x14ac:dyDescent="0.25">
      <c r="A77" s="2" t="s">
        <v>1503</v>
      </c>
      <c r="B77" s="4"/>
      <c r="C77" s="4"/>
      <c r="D77" s="4"/>
    </row>
    <row r="78" spans="1:4" ht="30" x14ac:dyDescent="0.25">
      <c r="A78" s="3" t="s">
        <v>1438</v>
      </c>
      <c r="B78" s="4"/>
      <c r="C78" s="4"/>
      <c r="D78" s="4"/>
    </row>
    <row r="79" spans="1:4" x14ac:dyDescent="0.25">
      <c r="A79" s="2" t="s">
        <v>1478</v>
      </c>
      <c r="B79" s="4">
        <v>7</v>
      </c>
      <c r="C79" s="4">
        <v>9</v>
      </c>
      <c r="D79" s="4"/>
    </row>
    <row r="80" spans="1:4" ht="30" x14ac:dyDescent="0.25">
      <c r="A80" s="2" t="s">
        <v>1504</v>
      </c>
      <c r="B80" s="4"/>
      <c r="C80" s="4"/>
      <c r="D80" s="4"/>
    </row>
    <row r="81" spans="1:4" ht="30" x14ac:dyDescent="0.25">
      <c r="A81" s="3" t="s">
        <v>1438</v>
      </c>
      <c r="B81" s="4"/>
      <c r="C81" s="4"/>
      <c r="D81" s="4"/>
    </row>
    <row r="82" spans="1:4" x14ac:dyDescent="0.25">
      <c r="A82" s="2" t="s">
        <v>1478</v>
      </c>
      <c r="B82" s="4">
        <v>147</v>
      </c>
      <c r="C82" s="4">
        <v>109</v>
      </c>
      <c r="D82" s="4"/>
    </row>
    <row r="83" spans="1:4" ht="30" x14ac:dyDescent="0.25">
      <c r="A83" s="2" t="s">
        <v>1505</v>
      </c>
      <c r="B83" s="4"/>
      <c r="C83" s="4"/>
      <c r="D83" s="4"/>
    </row>
    <row r="84" spans="1:4" ht="30" x14ac:dyDescent="0.25">
      <c r="A84" s="3" t="s">
        <v>1438</v>
      </c>
      <c r="B84" s="4"/>
      <c r="C84" s="4"/>
      <c r="D84" s="4"/>
    </row>
    <row r="85" spans="1:4" x14ac:dyDescent="0.25">
      <c r="A85" s="2" t="s">
        <v>1478</v>
      </c>
      <c r="B85" s="4">
        <v>137</v>
      </c>
      <c r="C85" s="4">
        <v>124</v>
      </c>
      <c r="D85" s="4"/>
    </row>
    <row r="86" spans="1:4" ht="30" x14ac:dyDescent="0.25">
      <c r="A86" s="2" t="s">
        <v>1506</v>
      </c>
      <c r="B86" s="4"/>
      <c r="C86" s="4"/>
      <c r="D86" s="4"/>
    </row>
    <row r="87" spans="1:4" ht="30" x14ac:dyDescent="0.25">
      <c r="A87" s="3" t="s">
        <v>1438</v>
      </c>
      <c r="B87" s="4"/>
      <c r="C87" s="4"/>
      <c r="D87" s="4"/>
    </row>
    <row r="88" spans="1:4" x14ac:dyDescent="0.25">
      <c r="A88" s="2" t="s">
        <v>1478</v>
      </c>
      <c r="B88" s="4">
        <v>17</v>
      </c>
      <c r="C88" s="4">
        <v>20</v>
      </c>
      <c r="D88" s="4"/>
    </row>
    <row r="89" spans="1:4" x14ac:dyDescent="0.25">
      <c r="A89" s="2" t="s">
        <v>1507</v>
      </c>
      <c r="B89" s="4"/>
      <c r="C89" s="4"/>
      <c r="D89" s="4"/>
    </row>
    <row r="90" spans="1:4" ht="30" x14ac:dyDescent="0.25">
      <c r="A90" s="3" t="s">
        <v>1438</v>
      </c>
      <c r="B90" s="4"/>
      <c r="C90" s="4"/>
      <c r="D90" s="4"/>
    </row>
    <row r="91" spans="1:4" x14ac:dyDescent="0.25">
      <c r="A91" s="2" t="s">
        <v>1478</v>
      </c>
      <c r="B91" s="4">
        <v>457</v>
      </c>
      <c r="C91" s="4">
        <v>430</v>
      </c>
      <c r="D91" s="4">
        <v>377</v>
      </c>
    </row>
    <row r="92" spans="1:4" ht="30" x14ac:dyDescent="0.25">
      <c r="A92" s="2" t="s">
        <v>1508</v>
      </c>
      <c r="B92" s="4"/>
      <c r="C92" s="4"/>
      <c r="D92" s="4"/>
    </row>
    <row r="93" spans="1:4" ht="30" x14ac:dyDescent="0.25">
      <c r="A93" s="3" t="s">
        <v>1438</v>
      </c>
      <c r="B93" s="4"/>
      <c r="C93" s="4"/>
      <c r="D93" s="4"/>
    </row>
    <row r="94" spans="1:4" x14ac:dyDescent="0.25">
      <c r="A94" s="2" t="s">
        <v>1478</v>
      </c>
      <c r="B94" s="4"/>
      <c r="C94" s="4">
        <v>1</v>
      </c>
      <c r="D94" s="4"/>
    </row>
    <row r="95" spans="1:4" ht="30" x14ac:dyDescent="0.25">
      <c r="A95" s="2" t="s">
        <v>1509</v>
      </c>
      <c r="B95" s="4"/>
      <c r="C95" s="4"/>
      <c r="D95" s="4"/>
    </row>
    <row r="96" spans="1:4" ht="30" x14ac:dyDescent="0.25">
      <c r="A96" s="3" t="s">
        <v>1438</v>
      </c>
      <c r="B96" s="4"/>
      <c r="C96" s="4"/>
      <c r="D96" s="4"/>
    </row>
    <row r="97" spans="1:4" x14ac:dyDescent="0.25">
      <c r="A97" s="2" t="s">
        <v>1478</v>
      </c>
      <c r="B97" s="4">
        <v>1</v>
      </c>
      <c r="C97" s="4"/>
      <c r="D97" s="4"/>
    </row>
    <row r="98" spans="1:4" ht="30" x14ac:dyDescent="0.25">
      <c r="A98" s="2" t="s">
        <v>1510</v>
      </c>
      <c r="B98" s="4"/>
      <c r="C98" s="4"/>
      <c r="D98" s="4"/>
    </row>
    <row r="99" spans="1:4" ht="30" x14ac:dyDescent="0.25">
      <c r="A99" s="3" t="s">
        <v>1438</v>
      </c>
      <c r="B99" s="4"/>
      <c r="C99" s="4"/>
      <c r="D99" s="4"/>
    </row>
    <row r="100" spans="1:4" x14ac:dyDescent="0.25">
      <c r="A100" s="2" t="s">
        <v>1478</v>
      </c>
      <c r="B100" s="4">
        <v>1</v>
      </c>
      <c r="C100" s="4">
        <v>1</v>
      </c>
      <c r="D100" s="4"/>
    </row>
    <row r="101" spans="1:4" ht="30" x14ac:dyDescent="0.25">
      <c r="A101" s="2" t="s">
        <v>1511</v>
      </c>
      <c r="B101" s="4"/>
      <c r="C101" s="4"/>
      <c r="D101" s="4"/>
    </row>
    <row r="102" spans="1:4" ht="30" x14ac:dyDescent="0.25">
      <c r="A102" s="3" t="s">
        <v>1438</v>
      </c>
      <c r="B102" s="4"/>
      <c r="C102" s="4"/>
      <c r="D102" s="4"/>
    </row>
    <row r="103" spans="1:4" x14ac:dyDescent="0.25">
      <c r="A103" s="2" t="s">
        <v>1478</v>
      </c>
      <c r="B103" s="4"/>
      <c r="C103" s="4">
        <v>1</v>
      </c>
      <c r="D103" s="4"/>
    </row>
    <row r="104" spans="1:4" ht="30" x14ac:dyDescent="0.25">
      <c r="A104" s="2" t="s">
        <v>1512</v>
      </c>
      <c r="B104" s="4"/>
      <c r="C104" s="4"/>
      <c r="D104" s="4"/>
    </row>
    <row r="105" spans="1:4" ht="30" x14ac:dyDescent="0.25">
      <c r="A105" s="3" t="s">
        <v>1438</v>
      </c>
      <c r="B105" s="4"/>
      <c r="C105" s="4"/>
      <c r="D105" s="4"/>
    </row>
    <row r="106" spans="1:4" x14ac:dyDescent="0.25">
      <c r="A106" s="2" t="s">
        <v>1478</v>
      </c>
      <c r="B106" s="4">
        <v>302</v>
      </c>
      <c r="C106" s="4">
        <v>291</v>
      </c>
      <c r="D106" s="4">
        <v>255</v>
      </c>
    </row>
    <row r="107" spans="1:4" ht="30" x14ac:dyDescent="0.25">
      <c r="A107" s="2" t="s">
        <v>1513</v>
      </c>
      <c r="B107" s="4"/>
      <c r="C107" s="4"/>
      <c r="D107" s="4"/>
    </row>
    <row r="108" spans="1:4" ht="30" x14ac:dyDescent="0.25">
      <c r="A108" s="3" t="s">
        <v>1438</v>
      </c>
      <c r="B108" s="4"/>
      <c r="C108" s="4"/>
      <c r="D108" s="4"/>
    </row>
    <row r="109" spans="1:4" x14ac:dyDescent="0.25">
      <c r="A109" s="2" t="s">
        <v>1478</v>
      </c>
      <c r="B109" s="4">
        <v>105</v>
      </c>
      <c r="C109" s="4">
        <v>89</v>
      </c>
      <c r="D109" s="4">
        <v>75</v>
      </c>
    </row>
    <row r="110" spans="1:4" ht="30" x14ac:dyDescent="0.25">
      <c r="A110" s="2" t="s">
        <v>1514</v>
      </c>
      <c r="B110" s="4"/>
      <c r="C110" s="4"/>
      <c r="D110" s="4"/>
    </row>
    <row r="111" spans="1:4" ht="30" x14ac:dyDescent="0.25">
      <c r="A111" s="3" t="s">
        <v>1438</v>
      </c>
      <c r="B111" s="4"/>
      <c r="C111" s="4"/>
      <c r="D111" s="4"/>
    </row>
    <row r="112" spans="1:4" x14ac:dyDescent="0.25">
      <c r="A112" s="2" t="s">
        <v>1478</v>
      </c>
      <c r="B112" s="7">
        <v>48</v>
      </c>
      <c r="C112" s="7">
        <v>47</v>
      </c>
      <c r="D112" s="7">
        <v>45</v>
      </c>
    </row>
  </sheetData>
  <mergeCells count="3">
    <mergeCell ref="B1:B2"/>
    <mergeCell ref="C1:C2"/>
    <mergeCell ref="D1:D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1515</v>
      </c>
      <c r="B1" s="8" t="s">
        <v>2</v>
      </c>
      <c r="C1" s="8"/>
    </row>
    <row r="2" spans="1:3" x14ac:dyDescent="0.25">
      <c r="A2" s="1" t="s">
        <v>29</v>
      </c>
      <c r="B2" s="1" t="s">
        <v>3</v>
      </c>
      <c r="C2" s="1" t="s">
        <v>30</v>
      </c>
    </row>
    <row r="3" spans="1:3" ht="30" x14ac:dyDescent="0.25">
      <c r="A3" s="3" t="s">
        <v>1438</v>
      </c>
      <c r="B3" s="4"/>
      <c r="C3" s="4"/>
    </row>
    <row r="4" spans="1:3" x14ac:dyDescent="0.25">
      <c r="A4" s="2" t="s">
        <v>1252</v>
      </c>
      <c r="B4" s="7">
        <v>2251</v>
      </c>
      <c r="C4" s="7">
        <v>2145</v>
      </c>
    </row>
    <row r="5" spans="1:3" x14ac:dyDescent="0.25">
      <c r="A5" s="2" t="s">
        <v>1507</v>
      </c>
      <c r="B5" s="4"/>
      <c r="C5" s="4"/>
    </row>
    <row r="6" spans="1:3" ht="30" x14ac:dyDescent="0.25">
      <c r="A6" s="3" t="s">
        <v>1438</v>
      </c>
      <c r="B6" s="4"/>
      <c r="C6" s="4"/>
    </row>
    <row r="7" spans="1:3" x14ac:dyDescent="0.25">
      <c r="A7" s="2" t="s">
        <v>1251</v>
      </c>
      <c r="B7" s="4">
        <v>430</v>
      </c>
      <c r="C7" s="4">
        <v>377</v>
      </c>
    </row>
    <row r="8" spans="1:3" x14ac:dyDescent="0.25">
      <c r="A8" s="2" t="s">
        <v>532</v>
      </c>
      <c r="B8" s="4">
        <v>24</v>
      </c>
      <c r="C8" s="4">
        <v>39</v>
      </c>
    </row>
    <row r="9" spans="1:3" x14ac:dyDescent="0.25">
      <c r="A9" s="2" t="s">
        <v>617</v>
      </c>
      <c r="B9" s="4">
        <v>3</v>
      </c>
      <c r="C9" s="4">
        <v>14</v>
      </c>
    </row>
    <row r="10" spans="1:3" x14ac:dyDescent="0.25">
      <c r="A10" s="2" t="s">
        <v>1252</v>
      </c>
      <c r="B10" s="4">
        <v>457</v>
      </c>
      <c r="C10" s="4">
        <v>430</v>
      </c>
    </row>
    <row r="11" spans="1:3" ht="30" x14ac:dyDescent="0.25">
      <c r="A11" s="2" t="s">
        <v>1516</v>
      </c>
      <c r="B11" s="4"/>
      <c r="C11" s="4"/>
    </row>
    <row r="12" spans="1:3" ht="30" x14ac:dyDescent="0.25">
      <c r="A12" s="3" t="s">
        <v>1438</v>
      </c>
      <c r="B12" s="4"/>
      <c r="C12" s="4"/>
    </row>
    <row r="13" spans="1:3" x14ac:dyDescent="0.25">
      <c r="A13" s="2" t="s">
        <v>1251</v>
      </c>
      <c r="B13" s="4">
        <v>3</v>
      </c>
      <c r="C13" s="4">
        <v>2</v>
      </c>
    </row>
    <row r="14" spans="1:3" x14ac:dyDescent="0.25">
      <c r="A14" s="2" t="s">
        <v>617</v>
      </c>
      <c r="B14" s="4">
        <v>-1</v>
      </c>
      <c r="C14" s="4">
        <v>1</v>
      </c>
    </row>
    <row r="15" spans="1:3" x14ac:dyDescent="0.25">
      <c r="A15" s="2" t="s">
        <v>1252</v>
      </c>
      <c r="B15" s="4">
        <v>2</v>
      </c>
      <c r="C15" s="4">
        <v>3</v>
      </c>
    </row>
    <row r="16" spans="1:3" x14ac:dyDescent="0.25">
      <c r="A16" s="2" t="s">
        <v>1487</v>
      </c>
      <c r="B16" s="4"/>
      <c r="C16" s="4"/>
    </row>
    <row r="17" spans="1:3" ht="30" x14ac:dyDescent="0.25">
      <c r="A17" s="3" t="s">
        <v>1438</v>
      </c>
      <c r="B17" s="4"/>
      <c r="C17" s="4"/>
    </row>
    <row r="18" spans="1:3" x14ac:dyDescent="0.25">
      <c r="A18" s="2" t="s">
        <v>1252</v>
      </c>
      <c r="B18" s="4">
        <v>302</v>
      </c>
      <c r="C18" s="4">
        <v>291</v>
      </c>
    </row>
    <row r="19" spans="1:3" ht="30" x14ac:dyDescent="0.25">
      <c r="A19" s="2" t="s">
        <v>1517</v>
      </c>
      <c r="B19" s="4"/>
      <c r="C19" s="4"/>
    </row>
    <row r="20" spans="1:3" ht="30" x14ac:dyDescent="0.25">
      <c r="A20" s="3" t="s">
        <v>1438</v>
      </c>
      <c r="B20" s="4"/>
      <c r="C20" s="4"/>
    </row>
    <row r="21" spans="1:3" x14ac:dyDescent="0.25">
      <c r="A21" s="2" t="s">
        <v>1251</v>
      </c>
      <c r="B21" s="4">
        <v>291</v>
      </c>
      <c r="C21" s="4">
        <v>255</v>
      </c>
    </row>
    <row r="22" spans="1:3" x14ac:dyDescent="0.25">
      <c r="A22" s="2" t="s">
        <v>532</v>
      </c>
      <c r="B22" s="4">
        <v>9</v>
      </c>
      <c r="C22" s="4">
        <v>26</v>
      </c>
    </row>
    <row r="23" spans="1:3" x14ac:dyDescent="0.25">
      <c r="A23" s="2" t="s">
        <v>617</v>
      </c>
      <c r="B23" s="4">
        <v>2</v>
      </c>
      <c r="C23" s="4">
        <v>10</v>
      </c>
    </row>
    <row r="24" spans="1:3" x14ac:dyDescent="0.25">
      <c r="A24" s="2" t="s">
        <v>1252</v>
      </c>
      <c r="B24" s="4">
        <v>302</v>
      </c>
      <c r="C24" s="4">
        <v>291</v>
      </c>
    </row>
    <row r="25" spans="1:3" x14ac:dyDescent="0.25">
      <c r="A25" s="2" t="s">
        <v>1488</v>
      </c>
      <c r="B25" s="4"/>
      <c r="C25" s="4"/>
    </row>
    <row r="26" spans="1:3" ht="30" x14ac:dyDescent="0.25">
      <c r="A26" s="3" t="s">
        <v>1438</v>
      </c>
      <c r="B26" s="4"/>
      <c r="C26" s="4"/>
    </row>
    <row r="27" spans="1:3" x14ac:dyDescent="0.25">
      <c r="A27" s="2" t="s">
        <v>1252</v>
      </c>
      <c r="B27" s="4">
        <v>105</v>
      </c>
      <c r="C27" s="4">
        <v>89</v>
      </c>
    </row>
    <row r="28" spans="1:3" ht="30" x14ac:dyDescent="0.25">
      <c r="A28" s="2" t="s">
        <v>1518</v>
      </c>
      <c r="B28" s="4"/>
      <c r="C28" s="4"/>
    </row>
    <row r="29" spans="1:3" ht="30" x14ac:dyDescent="0.25">
      <c r="A29" s="3" t="s">
        <v>1438</v>
      </c>
      <c r="B29" s="4"/>
      <c r="C29" s="4"/>
    </row>
    <row r="30" spans="1:3" x14ac:dyDescent="0.25">
      <c r="A30" s="2" t="s">
        <v>1251</v>
      </c>
      <c r="B30" s="4">
        <v>89</v>
      </c>
      <c r="C30" s="4">
        <v>75</v>
      </c>
    </row>
    <row r="31" spans="1:3" x14ac:dyDescent="0.25">
      <c r="A31" s="2" t="s">
        <v>532</v>
      </c>
      <c r="B31" s="4">
        <v>15</v>
      </c>
      <c r="C31" s="4">
        <v>11</v>
      </c>
    </row>
    <row r="32" spans="1:3" x14ac:dyDescent="0.25">
      <c r="A32" s="2" t="s">
        <v>617</v>
      </c>
      <c r="B32" s="4">
        <v>1</v>
      </c>
      <c r="C32" s="4">
        <v>3</v>
      </c>
    </row>
    <row r="33" spans="1:3" x14ac:dyDescent="0.25">
      <c r="A33" s="2" t="s">
        <v>1252</v>
      </c>
      <c r="B33" s="4">
        <v>105</v>
      </c>
      <c r="C33" s="4">
        <v>89</v>
      </c>
    </row>
    <row r="34" spans="1:3" x14ac:dyDescent="0.25">
      <c r="A34" s="2" t="s">
        <v>1489</v>
      </c>
      <c r="B34" s="4"/>
      <c r="C34" s="4"/>
    </row>
    <row r="35" spans="1:3" ht="30" x14ac:dyDescent="0.25">
      <c r="A35" s="3" t="s">
        <v>1438</v>
      </c>
      <c r="B35" s="4"/>
      <c r="C35" s="4"/>
    </row>
    <row r="36" spans="1:3" x14ac:dyDescent="0.25">
      <c r="A36" s="2" t="s">
        <v>1252</v>
      </c>
      <c r="B36" s="4">
        <v>60</v>
      </c>
      <c r="C36" s="4">
        <v>57</v>
      </c>
    </row>
    <row r="37" spans="1:3" ht="30" x14ac:dyDescent="0.25">
      <c r="A37" s="2" t="s">
        <v>1519</v>
      </c>
      <c r="B37" s="4"/>
      <c r="C37" s="4"/>
    </row>
    <row r="38" spans="1:3" ht="30" x14ac:dyDescent="0.25">
      <c r="A38" s="3" t="s">
        <v>1438</v>
      </c>
      <c r="B38" s="4"/>
      <c r="C38" s="4"/>
    </row>
    <row r="39" spans="1:3" x14ac:dyDescent="0.25">
      <c r="A39" s="2" t="s">
        <v>1251</v>
      </c>
      <c r="B39" s="4">
        <v>47</v>
      </c>
      <c r="C39" s="4">
        <v>45</v>
      </c>
    </row>
    <row r="40" spans="1:3" x14ac:dyDescent="0.25">
      <c r="A40" s="2" t="s">
        <v>532</v>
      </c>
      <c r="B40" s="4"/>
      <c r="C40" s="4">
        <v>2</v>
      </c>
    </row>
    <row r="41" spans="1:3" x14ac:dyDescent="0.25">
      <c r="A41" s="2" t="s">
        <v>617</v>
      </c>
      <c r="B41" s="4">
        <v>1</v>
      </c>
      <c r="C41" s="4"/>
    </row>
    <row r="42" spans="1:3" x14ac:dyDescent="0.25">
      <c r="A42" s="2" t="s">
        <v>1252</v>
      </c>
      <c r="B42" s="7">
        <v>48</v>
      </c>
      <c r="C42" s="7">
        <v>47</v>
      </c>
    </row>
  </sheetData>
  <mergeCells count="1">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75" x14ac:dyDescent="0.25">
      <c r="A1" s="1" t="s">
        <v>1520</v>
      </c>
      <c r="B1" s="8" t="s">
        <v>3</v>
      </c>
    </row>
    <row r="2" spans="1:2" x14ac:dyDescent="0.25">
      <c r="A2" s="1" t="s">
        <v>29</v>
      </c>
      <c r="B2" s="8"/>
    </row>
    <row r="3" spans="1:2" ht="30" x14ac:dyDescent="0.25">
      <c r="A3" s="3" t="s">
        <v>500</v>
      </c>
      <c r="B3" s="4"/>
    </row>
    <row r="4" spans="1:2" x14ac:dyDescent="0.25">
      <c r="A4" s="2">
        <v>2015</v>
      </c>
      <c r="B4" s="7">
        <v>157</v>
      </c>
    </row>
    <row r="5" spans="1:2" x14ac:dyDescent="0.25">
      <c r="A5" s="2">
        <v>2016</v>
      </c>
      <c r="B5" s="4">
        <v>112</v>
      </c>
    </row>
    <row r="6" spans="1:2" x14ac:dyDescent="0.25">
      <c r="A6" s="2">
        <v>2017</v>
      </c>
      <c r="B6" s="4">
        <v>118</v>
      </c>
    </row>
    <row r="7" spans="1:2" x14ac:dyDescent="0.25">
      <c r="A7" s="2">
        <v>2018</v>
      </c>
      <c r="B7" s="4">
        <v>121</v>
      </c>
    </row>
    <row r="8" spans="1:2" x14ac:dyDescent="0.25">
      <c r="A8" s="2">
        <v>2019</v>
      </c>
      <c r="B8" s="4">
        <v>129</v>
      </c>
    </row>
    <row r="9" spans="1:2" x14ac:dyDescent="0.25">
      <c r="A9" s="2" t="s">
        <v>624</v>
      </c>
      <c r="B9" s="7">
        <v>694</v>
      </c>
    </row>
  </sheetData>
  <mergeCells count="1">
    <mergeCell ref="B1:B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1521</v>
      </c>
      <c r="B1" s="8" t="s">
        <v>2</v>
      </c>
      <c r="C1" s="8"/>
      <c r="D1" s="8"/>
    </row>
    <row r="2" spans="1:4" x14ac:dyDescent="0.25">
      <c r="A2" s="1" t="s">
        <v>29</v>
      </c>
      <c r="B2" s="1" t="s">
        <v>3</v>
      </c>
      <c r="C2" s="1" t="s">
        <v>30</v>
      </c>
      <c r="D2" s="1" t="s">
        <v>73</v>
      </c>
    </row>
    <row r="3" spans="1:4" ht="30" x14ac:dyDescent="0.25">
      <c r="A3" s="3" t="s">
        <v>1522</v>
      </c>
      <c r="B3" s="4"/>
      <c r="C3" s="4"/>
      <c r="D3" s="4"/>
    </row>
    <row r="4" spans="1:4" x14ac:dyDescent="0.25">
      <c r="A4" s="2" t="s">
        <v>1523</v>
      </c>
      <c r="B4" s="7">
        <v>-1</v>
      </c>
      <c r="C4" s="7">
        <v>8</v>
      </c>
      <c r="D4" s="7">
        <v>30</v>
      </c>
    </row>
    <row r="5" spans="1:4" x14ac:dyDescent="0.25">
      <c r="A5" s="2" t="s">
        <v>1524</v>
      </c>
      <c r="B5" s="4">
        <v>156</v>
      </c>
      <c r="C5" s="4">
        <v>103</v>
      </c>
      <c r="D5" s="4">
        <v>-435</v>
      </c>
    </row>
    <row r="6" spans="1:4" x14ac:dyDescent="0.25">
      <c r="A6" s="2" t="s">
        <v>1525</v>
      </c>
      <c r="B6" s="4">
        <v>453</v>
      </c>
      <c r="C6" s="4">
        <v>941</v>
      </c>
      <c r="D6" s="6">
        <v>2012</v>
      </c>
    </row>
    <row r="7" spans="1:4" x14ac:dyDescent="0.25">
      <c r="A7" s="2" t="s">
        <v>1526</v>
      </c>
      <c r="B7" s="4">
        <v>79</v>
      </c>
      <c r="C7" s="4">
        <v>186</v>
      </c>
      <c r="D7" s="4">
        <v>-224</v>
      </c>
    </row>
    <row r="8" spans="1:4" x14ac:dyDescent="0.25">
      <c r="A8" s="2" t="s">
        <v>1527</v>
      </c>
      <c r="B8" s="4">
        <v>532</v>
      </c>
      <c r="C8" s="6">
        <v>1127</v>
      </c>
      <c r="D8" s="6">
        <v>1788</v>
      </c>
    </row>
    <row r="9" spans="1:4" x14ac:dyDescent="0.25">
      <c r="A9" s="2" t="s">
        <v>1528</v>
      </c>
      <c r="B9" s="4">
        <v>744</v>
      </c>
      <c r="C9" s="6">
        <v>1247</v>
      </c>
      <c r="D9" s="6">
        <v>1414</v>
      </c>
    </row>
    <row r="10" spans="1:4" ht="30" x14ac:dyDescent="0.25">
      <c r="A10" s="2" t="s">
        <v>1529</v>
      </c>
      <c r="B10" s="4"/>
      <c r="C10" s="4">
        <v>-682</v>
      </c>
      <c r="D10" s="4">
        <v>115</v>
      </c>
    </row>
    <row r="11" spans="1:4" x14ac:dyDescent="0.25">
      <c r="A11" s="2" t="s">
        <v>759</v>
      </c>
      <c r="B11" s="4">
        <v>744</v>
      </c>
      <c r="C11" s="4">
        <v>565</v>
      </c>
      <c r="D11" s="6">
        <v>1529</v>
      </c>
    </row>
    <row r="12" spans="1:4" x14ac:dyDescent="0.25">
      <c r="A12" s="2" t="s">
        <v>1530</v>
      </c>
      <c r="B12" s="4"/>
      <c r="C12" s="4"/>
      <c r="D12" s="4"/>
    </row>
    <row r="13" spans="1:4" ht="30" x14ac:dyDescent="0.25">
      <c r="A13" s="3" t="s">
        <v>1522</v>
      </c>
      <c r="B13" s="4"/>
      <c r="C13" s="4"/>
      <c r="D13" s="4"/>
    </row>
    <row r="14" spans="1:4" x14ac:dyDescent="0.25">
      <c r="A14" s="2" t="s">
        <v>759</v>
      </c>
      <c r="B14" s="4">
        <v>57</v>
      </c>
      <c r="C14" s="4">
        <v>9</v>
      </c>
      <c r="D14" s="4">
        <v>31</v>
      </c>
    </row>
    <row r="15" spans="1:4" x14ac:dyDescent="0.25">
      <c r="A15" s="2" t="s">
        <v>1531</v>
      </c>
      <c r="B15" s="4"/>
      <c r="C15" s="4"/>
      <c r="D15" s="4"/>
    </row>
    <row r="16" spans="1:4" ht="30" x14ac:dyDescent="0.25">
      <c r="A16" s="3" t="s">
        <v>1522</v>
      </c>
      <c r="B16" s="4"/>
      <c r="C16" s="4"/>
      <c r="D16" s="4"/>
    </row>
    <row r="17" spans="1:4" x14ac:dyDescent="0.25">
      <c r="A17" s="2" t="s">
        <v>759</v>
      </c>
      <c r="B17" s="7">
        <v>212</v>
      </c>
      <c r="C17" s="7">
        <v>120</v>
      </c>
      <c r="D17" s="7">
        <v>-374</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workbookViewId="0"/>
  </sheetViews>
  <sheetFormatPr defaultRowHeight="15" x14ac:dyDescent="0.25"/>
  <cols>
    <col min="1" max="3" width="36.5703125" bestFit="1" customWidth="1"/>
    <col min="4" max="4" width="7.28515625" customWidth="1"/>
    <col min="5" max="5" width="20.28515625" customWidth="1"/>
    <col min="6" max="8" width="6.7109375" customWidth="1"/>
    <col min="9" max="9" width="21.28515625" customWidth="1"/>
    <col min="10" max="10" width="34" customWidth="1"/>
    <col min="11" max="12" width="6.7109375" customWidth="1"/>
    <col min="13" max="13" width="21.28515625" customWidth="1"/>
    <col min="14" max="14" width="34" customWidth="1"/>
  </cols>
  <sheetData>
    <row r="1" spans="1:14" ht="15" customHeight="1" x14ac:dyDescent="0.25">
      <c r="A1" s="8" t="s">
        <v>220</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ht="30" x14ac:dyDescent="0.25">
      <c r="A3" s="3" t="s">
        <v>221</v>
      </c>
      <c r="B3" s="66"/>
      <c r="C3" s="66"/>
      <c r="D3" s="66"/>
      <c r="E3" s="66"/>
      <c r="F3" s="66"/>
      <c r="G3" s="66"/>
      <c r="H3" s="66"/>
      <c r="I3" s="66"/>
      <c r="J3" s="66"/>
      <c r="K3" s="66"/>
      <c r="L3" s="66"/>
      <c r="M3" s="66"/>
      <c r="N3" s="66"/>
    </row>
    <row r="4" spans="1:14" x14ac:dyDescent="0.25">
      <c r="A4" s="14" t="s">
        <v>220</v>
      </c>
      <c r="B4" s="67"/>
      <c r="C4" s="67"/>
      <c r="D4" s="67"/>
      <c r="E4" s="67"/>
      <c r="F4" s="67"/>
      <c r="G4" s="67"/>
      <c r="H4" s="67"/>
      <c r="I4" s="67"/>
      <c r="J4" s="67"/>
      <c r="K4" s="67"/>
      <c r="L4" s="67"/>
      <c r="M4" s="67"/>
      <c r="N4" s="67"/>
    </row>
    <row r="5" spans="1:14" x14ac:dyDescent="0.25">
      <c r="A5" s="14"/>
      <c r="B5" s="66"/>
      <c r="C5" s="66"/>
      <c r="D5" s="66"/>
      <c r="E5" s="66"/>
      <c r="F5" s="66"/>
      <c r="G5" s="66"/>
      <c r="H5" s="66"/>
      <c r="I5" s="66"/>
      <c r="J5" s="66"/>
      <c r="K5" s="66"/>
      <c r="L5" s="66"/>
      <c r="M5" s="66"/>
      <c r="N5" s="66"/>
    </row>
    <row r="6" spans="1:14" x14ac:dyDescent="0.25">
      <c r="A6" s="14"/>
      <c r="B6" s="68" t="s">
        <v>222</v>
      </c>
      <c r="C6" s="68"/>
      <c r="D6" s="68"/>
      <c r="E6" s="68"/>
      <c r="F6" s="68"/>
      <c r="G6" s="68"/>
      <c r="H6" s="68"/>
      <c r="I6" s="68"/>
      <c r="J6" s="68"/>
      <c r="K6" s="68"/>
      <c r="L6" s="68"/>
      <c r="M6" s="68"/>
      <c r="N6" s="68"/>
    </row>
    <row r="7" spans="1:14" ht="25.5" customHeight="1" x14ac:dyDescent="0.25">
      <c r="A7" s="14"/>
      <c r="B7" s="69" t="s">
        <v>223</v>
      </c>
      <c r="C7" s="69"/>
      <c r="D7" s="69"/>
      <c r="E7" s="69"/>
      <c r="F7" s="69"/>
      <c r="G7" s="69"/>
      <c r="H7" s="69"/>
      <c r="I7" s="69"/>
      <c r="J7" s="69"/>
      <c r="K7" s="69"/>
      <c r="L7" s="69"/>
      <c r="M7" s="69"/>
      <c r="N7" s="69"/>
    </row>
    <row r="8" spans="1:14" x14ac:dyDescent="0.25">
      <c r="A8" s="14"/>
      <c r="B8" s="69" t="s">
        <v>224</v>
      </c>
      <c r="C8" s="69"/>
      <c r="D8" s="69"/>
      <c r="E8" s="69"/>
      <c r="F8" s="69"/>
      <c r="G8" s="69"/>
      <c r="H8" s="69"/>
      <c r="I8" s="69"/>
      <c r="J8" s="69"/>
      <c r="K8" s="69"/>
      <c r="L8" s="69"/>
      <c r="M8" s="69"/>
      <c r="N8" s="69"/>
    </row>
    <row r="9" spans="1:14" ht="15.75" x14ac:dyDescent="0.25">
      <c r="A9" s="14"/>
      <c r="B9" s="70"/>
      <c r="C9" s="70"/>
      <c r="D9" s="70"/>
      <c r="E9" s="70"/>
      <c r="F9" s="70"/>
      <c r="G9" s="70"/>
      <c r="H9" s="70"/>
      <c r="I9" s="70"/>
      <c r="J9" s="70"/>
      <c r="K9" s="70"/>
      <c r="L9" s="70"/>
      <c r="M9" s="70"/>
      <c r="N9" s="70"/>
    </row>
    <row r="10" spans="1:14" x14ac:dyDescent="0.25">
      <c r="A10" s="14"/>
      <c r="B10" s="16"/>
      <c r="C10" s="16" t="s">
        <v>225</v>
      </c>
      <c r="D10" s="62">
        <v>2014</v>
      </c>
      <c r="E10" s="62"/>
      <c r="F10" s="16"/>
      <c r="G10" s="16" t="s">
        <v>225</v>
      </c>
      <c r="H10" s="62">
        <v>2013</v>
      </c>
      <c r="I10" s="62"/>
      <c r="J10" s="16"/>
      <c r="K10" s="16" t="s">
        <v>225</v>
      </c>
      <c r="L10" s="62">
        <v>2012</v>
      </c>
      <c r="M10" s="62"/>
      <c r="N10" s="16"/>
    </row>
    <row r="11" spans="1:14" x14ac:dyDescent="0.25">
      <c r="A11" s="14"/>
      <c r="B11" s="16"/>
      <c r="C11" s="16" t="s">
        <v>225</v>
      </c>
      <c r="D11" s="63" t="s">
        <v>226</v>
      </c>
      <c r="E11" s="63"/>
      <c r="F11" s="63"/>
      <c r="G11" s="63"/>
      <c r="H11" s="63"/>
      <c r="I11" s="63"/>
      <c r="J11" s="63"/>
      <c r="K11" s="63"/>
      <c r="L11" s="63"/>
      <c r="M11" s="63"/>
      <c r="N11" s="16"/>
    </row>
    <row r="12" spans="1:14" ht="15.75" thickBot="1" x14ac:dyDescent="0.3">
      <c r="A12" s="14"/>
      <c r="B12" s="17" t="s">
        <v>227</v>
      </c>
      <c r="C12" s="19" t="s">
        <v>225</v>
      </c>
      <c r="D12" s="20" t="s">
        <v>228</v>
      </c>
      <c r="E12" s="21">
        <v>9576</v>
      </c>
      <c r="F12" s="22" t="s">
        <v>225</v>
      </c>
      <c r="G12" s="23" t="s">
        <v>225</v>
      </c>
      <c r="H12" s="23" t="s">
        <v>228</v>
      </c>
      <c r="I12" s="24">
        <v>22652</v>
      </c>
      <c r="J12" s="22"/>
      <c r="K12" s="23" t="s">
        <v>225</v>
      </c>
      <c r="L12" s="23" t="s">
        <v>228</v>
      </c>
      <c r="M12" s="24">
        <v>25517</v>
      </c>
      <c r="N12" s="22"/>
    </row>
    <row r="13" spans="1:14" ht="15.75" thickTop="1" x14ac:dyDescent="0.25">
      <c r="A13" s="14"/>
      <c r="B13" s="25"/>
      <c r="C13" s="26"/>
      <c r="D13" s="27"/>
      <c r="E13" s="28"/>
      <c r="F13" s="12"/>
      <c r="G13" s="29"/>
      <c r="H13" s="30"/>
      <c r="I13" s="31"/>
      <c r="J13" s="12"/>
      <c r="K13" s="29"/>
      <c r="L13" s="30"/>
      <c r="M13" s="31"/>
      <c r="N13" s="12"/>
    </row>
    <row r="14" spans="1:14" ht="26.25" x14ac:dyDescent="0.25">
      <c r="A14" s="14"/>
      <c r="B14" s="17" t="s">
        <v>229</v>
      </c>
      <c r="C14" s="19" t="s">
        <v>225</v>
      </c>
      <c r="D14" s="32" t="s">
        <v>228</v>
      </c>
      <c r="E14" s="33">
        <v>1071</v>
      </c>
      <c r="F14" s="22" t="s">
        <v>225</v>
      </c>
      <c r="G14" s="23" t="s">
        <v>225</v>
      </c>
      <c r="H14" s="23" t="s">
        <v>228</v>
      </c>
      <c r="I14" s="24">
        <v>1835</v>
      </c>
      <c r="J14" s="22"/>
      <c r="K14" s="23" t="s">
        <v>225</v>
      </c>
      <c r="L14" s="23" t="s">
        <v>228</v>
      </c>
      <c r="M14" s="34">
        <v>400</v>
      </c>
      <c r="N14" s="22"/>
    </row>
    <row r="15" spans="1:14" x14ac:dyDescent="0.25">
      <c r="A15" s="14"/>
      <c r="B15" s="25"/>
      <c r="C15" s="26"/>
      <c r="D15" s="12"/>
      <c r="E15" s="35"/>
      <c r="F15" s="12"/>
      <c r="G15" s="29"/>
      <c r="H15" s="15"/>
      <c r="I15" s="36"/>
      <c r="J15" s="12"/>
      <c r="K15" s="29"/>
      <c r="L15" s="15"/>
      <c r="M15" s="36"/>
      <c r="N15" s="12"/>
    </row>
    <row r="16" spans="1:14" x14ac:dyDescent="0.25">
      <c r="A16" s="14"/>
      <c r="B16" s="17" t="s">
        <v>230</v>
      </c>
      <c r="C16" s="19" t="s">
        <v>225</v>
      </c>
      <c r="D16" s="22"/>
      <c r="E16" s="37" t="s">
        <v>231</v>
      </c>
      <c r="F16" s="22" t="s">
        <v>225</v>
      </c>
      <c r="G16" s="23" t="s">
        <v>225</v>
      </c>
      <c r="H16" s="23"/>
      <c r="I16" s="34" t="s">
        <v>231</v>
      </c>
      <c r="J16" s="22"/>
      <c r="K16" s="23" t="s">
        <v>225</v>
      </c>
      <c r="L16" s="23"/>
      <c r="M16" s="34">
        <v>7</v>
      </c>
      <c r="N16" s="22"/>
    </row>
    <row r="17" spans="1:14" x14ac:dyDescent="0.25">
      <c r="A17" s="14"/>
      <c r="B17" s="25" t="s">
        <v>232</v>
      </c>
      <c r="C17" s="10" t="s">
        <v>225</v>
      </c>
      <c r="D17" s="12"/>
      <c r="E17" s="38">
        <v>389</v>
      </c>
      <c r="F17" s="12" t="s">
        <v>225</v>
      </c>
      <c r="G17" s="15" t="s">
        <v>225</v>
      </c>
      <c r="H17" s="39"/>
      <c r="I17" s="40">
        <v>649</v>
      </c>
      <c r="J17" s="12"/>
      <c r="K17" s="15" t="s">
        <v>225</v>
      </c>
      <c r="L17" s="15"/>
      <c r="M17" s="36">
        <v>138</v>
      </c>
      <c r="N17" s="12"/>
    </row>
    <row r="18" spans="1:14" x14ac:dyDescent="0.25">
      <c r="A18" s="14"/>
      <c r="B18" s="41" t="s">
        <v>90</v>
      </c>
      <c r="C18" s="19" t="s">
        <v>225</v>
      </c>
      <c r="D18" s="43"/>
      <c r="E18" s="44">
        <v>389</v>
      </c>
      <c r="F18" s="22"/>
      <c r="G18" s="23" t="s">
        <v>225</v>
      </c>
      <c r="H18" s="45"/>
      <c r="I18" s="46">
        <v>649</v>
      </c>
      <c r="J18" s="22"/>
      <c r="K18" s="23" t="s">
        <v>225</v>
      </c>
      <c r="L18" s="45"/>
      <c r="M18" s="46">
        <v>145</v>
      </c>
      <c r="N18" s="22"/>
    </row>
    <row r="19" spans="1:14" ht="26.25" x14ac:dyDescent="0.25">
      <c r="A19" s="14"/>
      <c r="B19" s="25" t="s">
        <v>233</v>
      </c>
      <c r="C19" s="10" t="s">
        <v>225</v>
      </c>
      <c r="D19" s="42" t="s">
        <v>228</v>
      </c>
      <c r="E19" s="38">
        <v>682</v>
      </c>
      <c r="F19" s="12" t="s">
        <v>225</v>
      </c>
      <c r="G19" s="15" t="s">
        <v>225</v>
      </c>
      <c r="H19" s="47" t="s">
        <v>228</v>
      </c>
      <c r="I19" s="48">
        <v>1186</v>
      </c>
      <c r="J19" s="12"/>
      <c r="K19" s="15" t="s">
        <v>225</v>
      </c>
      <c r="L19" s="47" t="s">
        <v>228</v>
      </c>
      <c r="M19" s="49">
        <v>255</v>
      </c>
      <c r="N19" s="12"/>
    </row>
    <row r="20" spans="1:14" ht="26.25" x14ac:dyDescent="0.25">
      <c r="A20" s="14"/>
      <c r="B20" s="41" t="s">
        <v>234</v>
      </c>
      <c r="C20" s="50"/>
      <c r="D20" s="51"/>
      <c r="E20" s="52">
        <v>57</v>
      </c>
      <c r="F20" s="22"/>
      <c r="G20" s="53"/>
      <c r="H20" s="54"/>
      <c r="I20" s="55">
        <v>-6</v>
      </c>
      <c r="J20" s="22"/>
      <c r="K20" s="53"/>
      <c r="L20" s="54"/>
      <c r="M20" s="55">
        <v>20</v>
      </c>
      <c r="N20" s="22"/>
    </row>
    <row r="21" spans="1:14" ht="27" thickBot="1" x14ac:dyDescent="0.3">
      <c r="A21" s="14"/>
      <c r="B21" s="56" t="s">
        <v>235</v>
      </c>
      <c r="C21" s="26"/>
      <c r="D21" s="57" t="s">
        <v>228</v>
      </c>
      <c r="E21" s="58">
        <v>625</v>
      </c>
      <c r="F21" s="12"/>
      <c r="G21" s="29"/>
      <c r="H21" s="59" t="s">
        <v>228</v>
      </c>
      <c r="I21" s="60">
        <v>1192</v>
      </c>
      <c r="J21" s="12"/>
      <c r="K21" s="29"/>
      <c r="L21" s="59" t="s">
        <v>228</v>
      </c>
      <c r="M21" s="61">
        <v>235</v>
      </c>
      <c r="N21" s="12"/>
    </row>
    <row r="22" spans="1:14" ht="23.25" thickTop="1" x14ac:dyDescent="0.25">
      <c r="A22" s="14"/>
      <c r="B22" s="64" t="s">
        <v>236</v>
      </c>
      <c r="C22" s="65" t="s">
        <v>237</v>
      </c>
    </row>
    <row r="23" spans="1:14" ht="77.25" customHeight="1" x14ac:dyDescent="0.25">
      <c r="A23" s="14"/>
      <c r="B23" s="71" t="s">
        <v>238</v>
      </c>
      <c r="C23" s="71"/>
      <c r="D23" s="71"/>
      <c r="E23" s="71"/>
      <c r="F23" s="71"/>
      <c r="G23" s="71"/>
      <c r="H23" s="71"/>
      <c r="I23" s="71"/>
      <c r="J23" s="71"/>
      <c r="K23" s="71"/>
      <c r="L23" s="71"/>
      <c r="M23" s="71"/>
      <c r="N23" s="71"/>
    </row>
    <row r="24" spans="1:14" ht="38.25" customHeight="1" x14ac:dyDescent="0.25">
      <c r="A24" s="14"/>
      <c r="B24" s="69" t="s">
        <v>239</v>
      </c>
      <c r="C24" s="69"/>
      <c r="D24" s="69"/>
      <c r="E24" s="69"/>
      <c r="F24" s="69"/>
      <c r="G24" s="69"/>
      <c r="H24" s="69"/>
      <c r="I24" s="69"/>
      <c r="J24" s="69"/>
      <c r="K24" s="69"/>
      <c r="L24" s="69"/>
      <c r="M24" s="69"/>
      <c r="N24" s="69"/>
    </row>
    <row r="25" spans="1:14" x14ac:dyDescent="0.25">
      <c r="A25" s="14"/>
      <c r="B25" s="69" t="s">
        <v>240</v>
      </c>
      <c r="C25" s="69"/>
      <c r="D25" s="69"/>
      <c r="E25" s="69"/>
      <c r="F25" s="69"/>
      <c r="G25" s="69"/>
      <c r="H25" s="69"/>
      <c r="I25" s="69"/>
      <c r="J25" s="69"/>
      <c r="K25" s="69"/>
      <c r="L25" s="69"/>
      <c r="M25" s="69"/>
      <c r="N25" s="69"/>
    </row>
  </sheetData>
  <mergeCells count="18">
    <mergeCell ref="B24:N24"/>
    <mergeCell ref="B25:N25"/>
    <mergeCell ref="B5:N5"/>
    <mergeCell ref="B6:N6"/>
    <mergeCell ref="B7:N7"/>
    <mergeCell ref="B8:N8"/>
    <mergeCell ref="B9:N9"/>
    <mergeCell ref="B23:N23"/>
    <mergeCell ref="D10:E10"/>
    <mergeCell ref="H10:I10"/>
    <mergeCell ref="L10:M10"/>
    <mergeCell ref="D11:M11"/>
    <mergeCell ref="A1:A2"/>
    <mergeCell ref="B1:N1"/>
    <mergeCell ref="B2:N2"/>
    <mergeCell ref="B3:N3"/>
    <mergeCell ref="A4:A25"/>
    <mergeCell ref="B4:N4"/>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1532</v>
      </c>
      <c r="B1" s="1" t="s">
        <v>2</v>
      </c>
    </row>
    <row r="2" spans="1:2" x14ac:dyDescent="0.25">
      <c r="A2" s="1" t="s">
        <v>29</v>
      </c>
      <c r="B2" s="1" t="s">
        <v>30</v>
      </c>
    </row>
    <row r="3" spans="1:2" x14ac:dyDescent="0.25">
      <c r="A3" s="2" t="s">
        <v>1533</v>
      </c>
      <c r="B3" s="4"/>
    </row>
    <row r="4" spans="1:2" ht="30" x14ac:dyDescent="0.25">
      <c r="A4" s="3" t="s">
        <v>1522</v>
      </c>
      <c r="B4" s="4"/>
    </row>
    <row r="5" spans="1:2" ht="30" x14ac:dyDescent="0.25">
      <c r="A5" s="2" t="s">
        <v>1534</v>
      </c>
      <c r="B5" s="7">
        <v>674</v>
      </c>
    </row>
    <row r="6" spans="1:2" x14ac:dyDescent="0.25">
      <c r="A6" s="2" t="s">
        <v>1535</v>
      </c>
      <c r="B6" s="4"/>
    </row>
    <row r="7" spans="1:2" ht="30" x14ac:dyDescent="0.25">
      <c r="A7" s="3" t="s">
        <v>1522</v>
      </c>
      <c r="B7" s="4"/>
    </row>
    <row r="8" spans="1:2" ht="30" x14ac:dyDescent="0.25">
      <c r="A8" s="2" t="s">
        <v>1536</v>
      </c>
      <c r="B8" s="7">
        <v>8</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1537</v>
      </c>
      <c r="B1" s="8" t="s">
        <v>2</v>
      </c>
      <c r="C1" s="8"/>
      <c r="D1" s="8"/>
    </row>
    <row r="2" spans="1:4" x14ac:dyDescent="0.25">
      <c r="A2" s="1" t="s">
        <v>29</v>
      </c>
      <c r="B2" s="1" t="s">
        <v>3</v>
      </c>
      <c r="C2" s="1" t="s">
        <v>30</v>
      </c>
      <c r="D2" s="1" t="s">
        <v>73</v>
      </c>
    </row>
    <row r="3" spans="1:4" x14ac:dyDescent="0.25">
      <c r="A3" s="3" t="s">
        <v>627</v>
      </c>
      <c r="B3" s="4"/>
      <c r="C3" s="4"/>
      <c r="D3" s="4"/>
    </row>
    <row r="4" spans="1:4" x14ac:dyDescent="0.25">
      <c r="A4" s="2" t="s">
        <v>630</v>
      </c>
      <c r="B4" s="7">
        <v>676</v>
      </c>
      <c r="C4" s="7">
        <v>580</v>
      </c>
      <c r="D4" s="7">
        <v>-608</v>
      </c>
    </row>
    <row r="5" spans="1:4" x14ac:dyDescent="0.25">
      <c r="A5" s="2" t="s">
        <v>637</v>
      </c>
      <c r="B5" s="6">
        <v>1760</v>
      </c>
      <c r="C5" s="6">
        <v>4021</v>
      </c>
      <c r="D5" s="6">
        <v>3945</v>
      </c>
    </row>
    <row r="6" spans="1:4" ht="30" x14ac:dyDescent="0.25">
      <c r="A6" s="2" t="s">
        <v>89</v>
      </c>
      <c r="B6" s="7">
        <v>2436</v>
      </c>
      <c r="C6" s="7">
        <v>4601</v>
      </c>
      <c r="D6" s="7">
        <v>3337</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1538</v>
      </c>
      <c r="B1" s="8" t="s">
        <v>3</v>
      </c>
      <c r="C1" s="8" t="s">
        <v>30</v>
      </c>
    </row>
    <row r="2" spans="1:3" x14ac:dyDescent="0.25">
      <c r="A2" s="1" t="s">
        <v>29</v>
      </c>
      <c r="B2" s="8"/>
      <c r="C2" s="8"/>
    </row>
    <row r="3" spans="1:3" x14ac:dyDescent="0.25">
      <c r="A3" s="3" t="s">
        <v>649</v>
      </c>
      <c r="B3" s="4"/>
      <c r="C3" s="4"/>
    </row>
    <row r="4" spans="1:3" ht="30" x14ac:dyDescent="0.25">
      <c r="A4" s="2" t="s">
        <v>650</v>
      </c>
      <c r="B4" s="7">
        <v>-5361</v>
      </c>
      <c r="C4" s="7">
        <v>-5581</v>
      </c>
    </row>
    <row r="5" spans="1:3" x14ac:dyDescent="0.25">
      <c r="A5" s="2" t="s">
        <v>35</v>
      </c>
      <c r="B5" s="4">
        <v>-269</v>
      </c>
      <c r="C5" s="4">
        <v>-155</v>
      </c>
    </row>
    <row r="6" spans="1:3" x14ac:dyDescent="0.25">
      <c r="A6" s="2" t="s">
        <v>655</v>
      </c>
      <c r="B6" s="6">
        <v>-5630</v>
      </c>
      <c r="C6" s="6">
        <v>-5736</v>
      </c>
    </row>
    <row r="7" spans="1:3" x14ac:dyDescent="0.25">
      <c r="A7" s="3" t="s">
        <v>658</v>
      </c>
      <c r="B7" s="4"/>
      <c r="C7" s="4"/>
    </row>
    <row r="8" spans="1:3" x14ac:dyDescent="0.25">
      <c r="A8" s="2" t="s">
        <v>659</v>
      </c>
      <c r="B8" s="6">
        <v>3010</v>
      </c>
      <c r="C8" s="6">
        <v>2726</v>
      </c>
    </row>
    <row r="9" spans="1:3" x14ac:dyDescent="0.25">
      <c r="A9" s="2" t="s">
        <v>660</v>
      </c>
      <c r="B9" s="4">
        <v>193</v>
      </c>
      <c r="C9" s="4">
        <v>161</v>
      </c>
    </row>
    <row r="10" spans="1:3" ht="30" x14ac:dyDescent="0.25">
      <c r="A10" s="2" t="s">
        <v>650</v>
      </c>
      <c r="B10" s="6">
        <v>2245</v>
      </c>
      <c r="C10" s="6">
        <v>2643</v>
      </c>
    </row>
    <row r="11" spans="1:3" ht="30" x14ac:dyDescent="0.25">
      <c r="A11" s="2" t="s">
        <v>661</v>
      </c>
      <c r="B11" s="4">
        <v>449</v>
      </c>
      <c r="C11" s="4">
        <v>982</v>
      </c>
    </row>
    <row r="12" spans="1:3" x14ac:dyDescent="0.25">
      <c r="A12" s="2" t="s">
        <v>662</v>
      </c>
      <c r="B12" s="6">
        <v>1421</v>
      </c>
      <c r="C12" s="6">
        <v>1516</v>
      </c>
    </row>
    <row r="13" spans="1:3" x14ac:dyDescent="0.25">
      <c r="A13" s="2" t="s">
        <v>35</v>
      </c>
      <c r="B13" s="4">
        <v>261</v>
      </c>
      <c r="C13" s="4">
        <v>216</v>
      </c>
    </row>
    <row r="14" spans="1:3" x14ac:dyDescent="0.25">
      <c r="A14" s="2" t="s">
        <v>663</v>
      </c>
      <c r="B14" s="6">
        <v>7579</v>
      </c>
      <c r="C14" s="6">
        <v>8244</v>
      </c>
    </row>
    <row r="15" spans="1:3" x14ac:dyDescent="0.25">
      <c r="A15" s="2" t="s">
        <v>664</v>
      </c>
      <c r="B15" s="6">
        <v>-1416</v>
      </c>
      <c r="C15" s="6">
        <v>-1519</v>
      </c>
    </row>
    <row r="16" spans="1:3" ht="30" x14ac:dyDescent="0.25">
      <c r="A16" s="2" t="s">
        <v>667</v>
      </c>
      <c r="B16" s="6">
        <v>6163</v>
      </c>
      <c r="C16" s="6">
        <v>6725</v>
      </c>
    </row>
    <row r="17" spans="1:3" x14ac:dyDescent="0.25">
      <c r="A17" s="2" t="s">
        <v>668</v>
      </c>
      <c r="B17" s="7">
        <v>533</v>
      </c>
      <c r="C17" s="7">
        <v>989</v>
      </c>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2" width="14.28515625" bestFit="1" customWidth="1"/>
    <col min="3" max="4" width="12.7109375" bestFit="1" customWidth="1"/>
  </cols>
  <sheetData>
    <row r="1" spans="1:4" ht="15" customHeight="1" x14ac:dyDescent="0.25">
      <c r="A1" s="8" t="s">
        <v>1539</v>
      </c>
      <c r="B1" s="8" t="s">
        <v>2</v>
      </c>
      <c r="C1" s="8"/>
      <c r="D1" s="8"/>
    </row>
    <row r="2" spans="1:4" x14ac:dyDescent="0.25">
      <c r="A2" s="8"/>
      <c r="B2" s="1" t="s">
        <v>3</v>
      </c>
      <c r="C2" s="1" t="s">
        <v>30</v>
      </c>
      <c r="D2" s="1" t="s">
        <v>73</v>
      </c>
    </row>
    <row r="3" spans="1:4" x14ac:dyDescent="0.25">
      <c r="A3" s="3" t="s">
        <v>1540</v>
      </c>
      <c r="B3" s="4"/>
      <c r="C3" s="4"/>
      <c r="D3" s="4"/>
    </row>
    <row r="4" spans="1:4" x14ac:dyDescent="0.25">
      <c r="A4" s="2" t="s">
        <v>1541</v>
      </c>
      <c r="B4" s="7">
        <v>3010000000</v>
      </c>
      <c r="C4" s="4"/>
      <c r="D4" s="4"/>
    </row>
    <row r="5" spans="1:4" ht="30" x14ac:dyDescent="0.25">
      <c r="A5" s="2" t="s">
        <v>1542</v>
      </c>
      <c r="B5" s="6">
        <v>109000000</v>
      </c>
      <c r="C5" s="4"/>
      <c r="D5" s="4"/>
    </row>
    <row r="6" spans="1:4" x14ac:dyDescent="0.25">
      <c r="A6" s="2" t="s">
        <v>1543</v>
      </c>
      <c r="B6" s="6">
        <v>1000000</v>
      </c>
      <c r="C6" s="4"/>
      <c r="D6" s="4"/>
    </row>
    <row r="7" spans="1:4" x14ac:dyDescent="0.25">
      <c r="A7" s="2" t="s">
        <v>1544</v>
      </c>
      <c r="B7" s="6">
        <v>83000000</v>
      </c>
      <c r="C7" s="4"/>
      <c r="D7" s="4"/>
    </row>
    <row r="8" spans="1:4" ht="30" x14ac:dyDescent="0.25">
      <c r="A8" s="2" t="s">
        <v>1545</v>
      </c>
      <c r="B8" s="4">
        <v>2016</v>
      </c>
      <c r="C8" s="4"/>
      <c r="D8" s="4"/>
    </row>
    <row r="9" spans="1:4" x14ac:dyDescent="0.25">
      <c r="A9" s="2" t="s">
        <v>44</v>
      </c>
      <c r="B9" s="6">
        <v>2169000000</v>
      </c>
      <c r="C9" s="6">
        <v>2319000000</v>
      </c>
      <c r="D9" s="4"/>
    </row>
    <row r="10" spans="1:4" x14ac:dyDescent="0.25">
      <c r="A10" s="2" t="s">
        <v>1546</v>
      </c>
      <c r="B10" s="6">
        <v>2009000000</v>
      </c>
      <c r="C10" s="6">
        <v>2292000000</v>
      </c>
      <c r="D10" s="4"/>
    </row>
    <row r="11" spans="1:4" ht="30" x14ac:dyDescent="0.25">
      <c r="A11" s="2" t="s">
        <v>1547</v>
      </c>
      <c r="B11" s="6">
        <v>528000000</v>
      </c>
      <c r="C11" s="4"/>
      <c r="D11" s="4"/>
    </row>
    <row r="12" spans="1:4" ht="45" x14ac:dyDescent="0.25">
      <c r="A12" s="2" t="s">
        <v>1548</v>
      </c>
      <c r="B12" s="4" t="s">
        <v>1549</v>
      </c>
      <c r="C12" s="4"/>
      <c r="D12" s="4"/>
    </row>
    <row r="13" spans="1:4" ht="60" x14ac:dyDescent="0.25">
      <c r="A13" s="2" t="s">
        <v>1550</v>
      </c>
      <c r="B13" s="4"/>
      <c r="C13" s="6">
        <v>1000000</v>
      </c>
      <c r="D13" s="4"/>
    </row>
    <row r="14" spans="1:4" x14ac:dyDescent="0.25">
      <c r="A14" s="2" t="s">
        <v>1551</v>
      </c>
      <c r="B14" s="6">
        <v>62000000</v>
      </c>
      <c r="C14" s="6">
        <v>52000000</v>
      </c>
      <c r="D14" s="4"/>
    </row>
    <row r="15" spans="1:4" ht="60" x14ac:dyDescent="0.25">
      <c r="A15" s="2" t="s">
        <v>1552</v>
      </c>
      <c r="B15" s="6">
        <v>8300000000</v>
      </c>
      <c r="C15" s="4"/>
      <c r="D15" s="4"/>
    </row>
    <row r="16" spans="1:4" x14ac:dyDescent="0.25">
      <c r="A16" s="2" t="s">
        <v>1553</v>
      </c>
      <c r="B16" s="6">
        <v>455000000</v>
      </c>
      <c r="C16" s="6">
        <v>1353000000</v>
      </c>
      <c r="D16" s="6">
        <v>1822000000</v>
      </c>
    </row>
    <row r="17" spans="1:4" x14ac:dyDescent="0.25">
      <c r="A17" s="2" t="s">
        <v>1125</v>
      </c>
      <c r="B17" s="4"/>
      <c r="C17" s="4"/>
      <c r="D17" s="4"/>
    </row>
    <row r="18" spans="1:4" x14ac:dyDescent="0.25">
      <c r="A18" s="3" t="s">
        <v>1540</v>
      </c>
      <c r="B18" s="4"/>
      <c r="C18" s="4"/>
      <c r="D18" s="4"/>
    </row>
    <row r="19" spans="1:4" ht="60" x14ac:dyDescent="0.25">
      <c r="A19" s="2" t="s">
        <v>1550</v>
      </c>
      <c r="B19" s="6">
        <v>94000000</v>
      </c>
      <c r="C19" s="4"/>
      <c r="D19" s="4"/>
    </row>
    <row r="20" spans="1:4" ht="30" x14ac:dyDescent="0.25">
      <c r="A20" s="2" t="s">
        <v>1554</v>
      </c>
      <c r="B20" s="4"/>
      <c r="C20" s="4"/>
      <c r="D20" s="4"/>
    </row>
    <row r="21" spans="1:4" x14ac:dyDescent="0.25">
      <c r="A21" s="3" t="s">
        <v>1540</v>
      </c>
      <c r="B21" s="4"/>
      <c r="C21" s="4"/>
      <c r="D21" s="4"/>
    </row>
    <row r="22" spans="1:4" x14ac:dyDescent="0.25">
      <c r="A22" s="2" t="s">
        <v>44</v>
      </c>
      <c r="B22" s="6">
        <v>5000000</v>
      </c>
      <c r="C22" s="4"/>
      <c r="D22" s="4"/>
    </row>
    <row r="23" spans="1:4" ht="45" x14ac:dyDescent="0.25">
      <c r="A23" s="2" t="s">
        <v>1555</v>
      </c>
      <c r="B23" s="4"/>
      <c r="C23" s="4"/>
      <c r="D23" s="4"/>
    </row>
    <row r="24" spans="1:4" x14ac:dyDescent="0.25">
      <c r="A24" s="3" t="s">
        <v>1540</v>
      </c>
      <c r="B24" s="4"/>
      <c r="C24" s="4"/>
      <c r="D24" s="4"/>
    </row>
    <row r="25" spans="1:4" x14ac:dyDescent="0.25">
      <c r="A25" s="2" t="s">
        <v>1546</v>
      </c>
      <c r="B25" s="4"/>
      <c r="C25" s="6">
        <v>157000000</v>
      </c>
      <c r="D25" s="4"/>
    </row>
    <row r="26" spans="1:4" x14ac:dyDescent="0.25">
      <c r="A26" s="2" t="s">
        <v>1556</v>
      </c>
      <c r="B26" s="4"/>
      <c r="C26" s="4"/>
      <c r="D26" s="4"/>
    </row>
    <row r="27" spans="1:4" x14ac:dyDescent="0.25">
      <c r="A27" s="3" t="s">
        <v>1540</v>
      </c>
      <c r="B27" s="4"/>
      <c r="C27" s="4"/>
      <c r="D27" s="4"/>
    </row>
    <row r="28" spans="1:4" x14ac:dyDescent="0.25">
      <c r="A28" s="2" t="s">
        <v>1541</v>
      </c>
      <c r="B28" s="6">
        <v>2131000000</v>
      </c>
      <c r="C28" s="4"/>
      <c r="D28" s="4"/>
    </row>
    <row r="29" spans="1:4" ht="30" x14ac:dyDescent="0.25">
      <c r="A29" s="2" t="s">
        <v>1557</v>
      </c>
      <c r="B29" s="4">
        <v>2029</v>
      </c>
      <c r="C29" s="4"/>
      <c r="D29" s="4"/>
    </row>
    <row r="30" spans="1:4" ht="30" x14ac:dyDescent="0.25">
      <c r="A30" s="2" t="s">
        <v>1558</v>
      </c>
      <c r="B30" s="6">
        <v>1504000000</v>
      </c>
      <c r="C30" s="4"/>
      <c r="D30" s="4"/>
    </row>
    <row r="31" spans="1:4" x14ac:dyDescent="0.25">
      <c r="A31" s="2" t="s">
        <v>1559</v>
      </c>
      <c r="B31" s="4"/>
      <c r="C31" s="4"/>
      <c r="D31" s="4"/>
    </row>
    <row r="32" spans="1:4" x14ac:dyDescent="0.25">
      <c r="A32" s="3" t="s">
        <v>1540</v>
      </c>
      <c r="B32" s="4"/>
      <c r="C32" s="4"/>
      <c r="D32" s="4"/>
    </row>
    <row r="33" spans="1:4" x14ac:dyDescent="0.25">
      <c r="A33" s="2" t="s">
        <v>1541</v>
      </c>
      <c r="B33" s="6">
        <v>712000000</v>
      </c>
      <c r="C33" s="4"/>
      <c r="D33" s="4"/>
    </row>
    <row r="34" spans="1:4" ht="30" x14ac:dyDescent="0.25">
      <c r="A34" s="2" t="s">
        <v>1557</v>
      </c>
      <c r="B34" s="4">
        <v>2020</v>
      </c>
      <c r="C34" s="4"/>
      <c r="D34" s="4"/>
    </row>
    <row r="35" spans="1:4" x14ac:dyDescent="0.25">
      <c r="A35" s="2" t="s">
        <v>1530</v>
      </c>
      <c r="B35" s="4"/>
      <c r="C35" s="4"/>
      <c r="D35" s="4"/>
    </row>
    <row r="36" spans="1:4" x14ac:dyDescent="0.25">
      <c r="A36" s="3" t="s">
        <v>1540</v>
      </c>
      <c r="B36" s="4"/>
      <c r="C36" s="4"/>
      <c r="D36" s="4"/>
    </row>
    <row r="37" spans="1:4" x14ac:dyDescent="0.25">
      <c r="A37" s="2" t="s">
        <v>1541</v>
      </c>
      <c r="B37" s="7">
        <v>167000000</v>
      </c>
      <c r="C37" s="4"/>
      <c r="D37" s="4"/>
    </row>
    <row r="38" spans="1:4" ht="30" x14ac:dyDescent="0.25">
      <c r="A38" s="2" t="s">
        <v>1557</v>
      </c>
      <c r="B38" s="4">
        <v>2015</v>
      </c>
      <c r="C38" s="4"/>
      <c r="D38" s="4"/>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1560</v>
      </c>
      <c r="B1" s="8" t="s">
        <v>3</v>
      </c>
      <c r="C1" s="8" t="s">
        <v>30</v>
      </c>
    </row>
    <row r="2" spans="1:3" x14ac:dyDescent="0.25">
      <c r="A2" s="1" t="s">
        <v>29</v>
      </c>
      <c r="B2" s="8"/>
      <c r="C2" s="8"/>
    </row>
    <row r="3" spans="1:3" x14ac:dyDescent="0.25">
      <c r="A3" s="3" t="s">
        <v>627</v>
      </c>
      <c r="B3" s="4"/>
      <c r="C3" s="4"/>
    </row>
    <row r="4" spans="1:3" x14ac:dyDescent="0.25">
      <c r="A4" s="2" t="s">
        <v>37</v>
      </c>
      <c r="B4" s="7">
        <v>373</v>
      </c>
      <c r="C4" s="7">
        <v>963</v>
      </c>
    </row>
    <row r="5" spans="1:3" ht="30" x14ac:dyDescent="0.25">
      <c r="A5" s="2" t="s">
        <v>671</v>
      </c>
      <c r="B5" s="6">
        <v>2169</v>
      </c>
      <c r="C5" s="6">
        <v>2319</v>
      </c>
    </row>
    <row r="6" spans="1:3" x14ac:dyDescent="0.25">
      <c r="A6" s="2" t="s">
        <v>49</v>
      </c>
      <c r="B6" s="4"/>
      <c r="C6" s="4">
        <v>-1</v>
      </c>
    </row>
    <row r="7" spans="1:3" ht="30" x14ac:dyDescent="0.25">
      <c r="A7" s="2" t="s">
        <v>672</v>
      </c>
      <c r="B7" s="6">
        <v>-2009</v>
      </c>
      <c r="C7" s="6">
        <v>-2292</v>
      </c>
    </row>
    <row r="8" spans="1:3" x14ac:dyDescent="0.25">
      <c r="A8" s="2" t="s">
        <v>668</v>
      </c>
      <c r="B8" s="7">
        <v>533</v>
      </c>
      <c r="C8" s="7">
        <v>989</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8" t="s">
        <v>1561</v>
      </c>
      <c r="B1" s="8" t="s">
        <v>2</v>
      </c>
      <c r="C1" s="8"/>
      <c r="D1" s="8"/>
    </row>
    <row r="2" spans="1:4" x14ac:dyDescent="0.25">
      <c r="A2" s="8"/>
      <c r="B2" s="1" t="s">
        <v>3</v>
      </c>
      <c r="C2" s="1" t="s">
        <v>30</v>
      </c>
      <c r="D2" s="1" t="s">
        <v>73</v>
      </c>
    </row>
    <row r="3" spans="1:4" x14ac:dyDescent="0.25">
      <c r="A3" s="3" t="s">
        <v>627</v>
      </c>
      <c r="B3" s="4"/>
      <c r="C3" s="4"/>
      <c r="D3" s="4"/>
    </row>
    <row r="4" spans="1:4" x14ac:dyDescent="0.25">
      <c r="A4" s="2" t="s">
        <v>677</v>
      </c>
      <c r="B4" s="296">
        <v>0.35</v>
      </c>
      <c r="C4" s="296">
        <v>0.35</v>
      </c>
      <c r="D4" s="296">
        <v>0.35</v>
      </c>
    </row>
    <row r="5" spans="1:4" x14ac:dyDescent="0.25">
      <c r="A5" s="2" t="s">
        <v>1562</v>
      </c>
      <c r="B5" s="296">
        <v>0.01</v>
      </c>
      <c r="C5" s="296">
        <v>6.9000000000000006E-2</v>
      </c>
      <c r="D5" s="296">
        <v>0.125</v>
      </c>
    </row>
    <row r="6" spans="1:4" ht="30" x14ac:dyDescent="0.25">
      <c r="A6" s="2" t="s">
        <v>679</v>
      </c>
      <c r="B6" s="296">
        <v>1.4999999999999999E-2</v>
      </c>
      <c r="C6" s="296">
        <v>1E-3</v>
      </c>
      <c r="D6" s="296">
        <v>6.0000000000000001E-3</v>
      </c>
    </row>
    <row r="7" spans="1:4" x14ac:dyDescent="0.25">
      <c r="A7" s="2" t="s">
        <v>680</v>
      </c>
      <c r="B7" s="4"/>
      <c r="C7" s="296">
        <v>-0.14799999999999999</v>
      </c>
      <c r="D7" s="296">
        <v>3.4000000000000002E-2</v>
      </c>
    </row>
    <row r="8" spans="1:4" x14ac:dyDescent="0.25">
      <c r="A8" s="2" t="s">
        <v>76</v>
      </c>
      <c r="B8" s="296">
        <v>-8.3000000000000004E-2</v>
      </c>
      <c r="C8" s="296">
        <v>-0.156</v>
      </c>
      <c r="D8" s="296">
        <v>-5.3999999999999999E-2</v>
      </c>
    </row>
    <row r="9" spans="1:4" x14ac:dyDescent="0.25">
      <c r="A9" s="2" t="s">
        <v>35</v>
      </c>
      <c r="B9" s="296">
        <v>1.2999999999999999E-2</v>
      </c>
      <c r="C9" s="296">
        <v>7.0000000000000001E-3</v>
      </c>
      <c r="D9" s="296">
        <v>-3.0000000000000001E-3</v>
      </c>
    </row>
    <row r="10" spans="1:4" x14ac:dyDescent="0.25">
      <c r="A10" s="2" t="s">
        <v>169</v>
      </c>
      <c r="B10" s="296">
        <v>0.30499999999999999</v>
      </c>
      <c r="C10" s="296">
        <v>0.123</v>
      </c>
      <c r="D10" s="296">
        <v>0.45800000000000002</v>
      </c>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1563</v>
      </c>
      <c r="B1" s="8" t="s">
        <v>2</v>
      </c>
      <c r="C1" s="8"/>
    </row>
    <row r="2" spans="1:3" x14ac:dyDescent="0.25">
      <c r="A2" s="1" t="s">
        <v>29</v>
      </c>
      <c r="B2" s="1" t="s">
        <v>3</v>
      </c>
      <c r="C2" s="1" t="s">
        <v>30</v>
      </c>
    </row>
    <row r="3" spans="1:3" x14ac:dyDescent="0.25">
      <c r="A3" s="3" t="s">
        <v>627</v>
      </c>
      <c r="B3" s="4"/>
      <c r="C3" s="4"/>
    </row>
    <row r="4" spans="1:3" x14ac:dyDescent="0.25">
      <c r="A4" s="2" t="s">
        <v>1564</v>
      </c>
      <c r="B4" s="7">
        <v>570</v>
      </c>
      <c r="C4" s="7">
        <v>523</v>
      </c>
    </row>
    <row r="5" spans="1:3" ht="30" x14ac:dyDescent="0.25">
      <c r="A5" s="2" t="s">
        <v>688</v>
      </c>
      <c r="B5" s="4">
        <v>42</v>
      </c>
      <c r="C5" s="4">
        <v>161</v>
      </c>
    </row>
    <row r="6" spans="1:3" ht="30" x14ac:dyDescent="0.25">
      <c r="A6" s="2" t="s">
        <v>689</v>
      </c>
      <c r="B6" s="4">
        <v>70</v>
      </c>
      <c r="C6" s="4">
        <v>2</v>
      </c>
    </row>
    <row r="7" spans="1:3" ht="30" x14ac:dyDescent="0.25">
      <c r="A7" s="2" t="s">
        <v>690</v>
      </c>
      <c r="B7" s="4">
        <v>-76</v>
      </c>
      <c r="C7" s="4">
        <v>-96</v>
      </c>
    </row>
    <row r="8" spans="1:3" ht="30" x14ac:dyDescent="0.25">
      <c r="A8" s="2" t="s">
        <v>693</v>
      </c>
      <c r="B8" s="4">
        <v>-3</v>
      </c>
      <c r="C8" s="4">
        <v>-19</v>
      </c>
    </row>
    <row r="9" spans="1:3" ht="30" x14ac:dyDescent="0.25">
      <c r="A9" s="2" t="s">
        <v>695</v>
      </c>
      <c r="B9" s="4"/>
      <c r="C9" s="4">
        <v>-1</v>
      </c>
    </row>
    <row r="10" spans="1:3" x14ac:dyDescent="0.25">
      <c r="A10" s="2" t="s">
        <v>1565</v>
      </c>
      <c r="B10" s="7">
        <v>603</v>
      </c>
      <c r="C10" s="7">
        <v>570</v>
      </c>
    </row>
  </sheetData>
  <mergeCells count="1">
    <mergeCell ref="B1:C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45" customHeight="1" x14ac:dyDescent="0.25">
      <c r="A1" s="8" t="s">
        <v>1566</v>
      </c>
      <c r="B1" s="1" t="s">
        <v>1567</v>
      </c>
      <c r="C1" s="8" t="s">
        <v>2</v>
      </c>
      <c r="D1" s="8"/>
      <c r="E1" s="8"/>
    </row>
    <row r="2" spans="1:5" x14ac:dyDescent="0.25">
      <c r="A2" s="8"/>
      <c r="B2" s="1" t="s">
        <v>30</v>
      </c>
      <c r="C2" s="1" t="s">
        <v>3</v>
      </c>
      <c r="D2" s="1" t="s">
        <v>30</v>
      </c>
      <c r="E2" s="1" t="s">
        <v>73</v>
      </c>
    </row>
    <row r="3" spans="1:5" x14ac:dyDescent="0.25">
      <c r="A3" s="3" t="s">
        <v>1568</v>
      </c>
      <c r="B3" s="4"/>
      <c r="C3" s="4"/>
      <c r="D3" s="4"/>
      <c r="E3" s="4"/>
    </row>
    <row r="4" spans="1:5" x14ac:dyDescent="0.25">
      <c r="A4" s="2" t="s">
        <v>1564</v>
      </c>
      <c r="B4" s="4"/>
      <c r="C4" s="6">
        <v>325314177</v>
      </c>
      <c r="D4" s="4">
        <v>341.5</v>
      </c>
      <c r="E4" s="4">
        <v>340</v>
      </c>
    </row>
    <row r="5" spans="1:5" ht="30" x14ac:dyDescent="0.25">
      <c r="A5" s="2" t="s">
        <v>179</v>
      </c>
      <c r="B5" s="4"/>
      <c r="C5" s="6">
        <v>600000</v>
      </c>
      <c r="D5" s="6">
        <v>800000</v>
      </c>
      <c r="E5" s="6">
        <v>1300000</v>
      </c>
    </row>
    <row r="6" spans="1:5" x14ac:dyDescent="0.25">
      <c r="A6" s="2" t="s">
        <v>704</v>
      </c>
      <c r="B6" s="4"/>
      <c r="C6" s="6">
        <v>3300000</v>
      </c>
      <c r="D6" s="6">
        <v>2300000</v>
      </c>
      <c r="E6" s="6">
        <v>200000</v>
      </c>
    </row>
    <row r="7" spans="1:5" x14ac:dyDescent="0.25">
      <c r="A7" s="2" t="s">
        <v>1569</v>
      </c>
      <c r="B7" s="6">
        <v>-19300000</v>
      </c>
      <c r="C7" s="6">
        <v>-43400000</v>
      </c>
      <c r="D7" s="6">
        <v>-19300000</v>
      </c>
      <c r="E7" s="4"/>
    </row>
    <row r="8" spans="1:5" x14ac:dyDescent="0.25">
      <c r="A8" s="2" t="s">
        <v>1565</v>
      </c>
      <c r="B8" s="6">
        <v>325314177</v>
      </c>
      <c r="C8" s="6">
        <v>285834964</v>
      </c>
      <c r="D8" s="6">
        <v>325314177</v>
      </c>
      <c r="E8" s="4">
        <v>341.5</v>
      </c>
    </row>
  </sheetData>
  <mergeCells count="2">
    <mergeCell ref="A1:A2"/>
    <mergeCell ref="C1:E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1570</v>
      </c>
      <c r="B1" s="8" t="s">
        <v>2</v>
      </c>
      <c r="C1" s="8"/>
      <c r="D1" s="8"/>
    </row>
    <row r="2" spans="1:4" ht="30" x14ac:dyDescent="0.25">
      <c r="A2" s="1" t="s">
        <v>72</v>
      </c>
      <c r="B2" s="1" t="s">
        <v>3</v>
      </c>
      <c r="C2" s="1" t="s">
        <v>30</v>
      </c>
      <c r="D2" s="1" t="s">
        <v>73</v>
      </c>
    </row>
    <row r="3" spans="1:4" x14ac:dyDescent="0.25">
      <c r="A3" s="3" t="s">
        <v>1568</v>
      </c>
      <c r="B3" s="4"/>
      <c r="C3" s="4"/>
      <c r="D3" s="4"/>
    </row>
    <row r="4" spans="1:4" ht="30" x14ac:dyDescent="0.25">
      <c r="A4" s="2" t="s">
        <v>710</v>
      </c>
      <c r="B4" s="7">
        <v>1692</v>
      </c>
      <c r="C4" s="7">
        <v>4036</v>
      </c>
      <c r="D4" s="7">
        <v>1808</v>
      </c>
    </row>
    <row r="5" spans="1:4" ht="30" x14ac:dyDescent="0.25">
      <c r="A5" s="2" t="s">
        <v>94</v>
      </c>
      <c r="B5" s="4"/>
      <c r="C5" s="4">
        <v>176</v>
      </c>
      <c r="D5" s="4">
        <v>18</v>
      </c>
    </row>
    <row r="6" spans="1:4" ht="45" x14ac:dyDescent="0.25">
      <c r="A6" s="2" t="s">
        <v>711</v>
      </c>
      <c r="B6" s="6">
        <v>1692</v>
      </c>
      <c r="C6" s="6">
        <v>3860</v>
      </c>
      <c r="D6" s="6">
        <v>1790</v>
      </c>
    </row>
    <row r="7" spans="1:4" ht="30" x14ac:dyDescent="0.25">
      <c r="A7" s="2" t="s">
        <v>233</v>
      </c>
      <c r="B7" s="4">
        <v>682</v>
      </c>
      <c r="C7" s="6">
        <v>1186</v>
      </c>
      <c r="D7" s="4">
        <v>255</v>
      </c>
    </row>
    <row r="8" spans="1:4" ht="30" x14ac:dyDescent="0.25">
      <c r="A8" s="2" t="s">
        <v>234</v>
      </c>
      <c r="B8" s="4">
        <v>57</v>
      </c>
      <c r="C8" s="4">
        <v>-6</v>
      </c>
      <c r="D8" s="4">
        <v>20</v>
      </c>
    </row>
    <row r="9" spans="1:4" ht="30" x14ac:dyDescent="0.25">
      <c r="A9" s="2" t="s">
        <v>712</v>
      </c>
      <c r="B9" s="4">
        <v>625</v>
      </c>
      <c r="C9" s="6">
        <v>1192</v>
      </c>
      <c r="D9" s="4">
        <v>235</v>
      </c>
    </row>
    <row r="10" spans="1:4" ht="30" x14ac:dyDescent="0.25">
      <c r="A10" s="2" t="s">
        <v>95</v>
      </c>
      <c r="B10" s="7">
        <v>2317</v>
      </c>
      <c r="C10" s="7">
        <v>5052</v>
      </c>
      <c r="D10" s="7">
        <v>2025</v>
      </c>
    </row>
    <row r="11" spans="1:4" ht="30" x14ac:dyDescent="0.25">
      <c r="A11" s="3" t="s">
        <v>715</v>
      </c>
      <c r="B11" s="4"/>
      <c r="C11" s="4"/>
      <c r="D11" s="4"/>
    </row>
    <row r="12" spans="1:4" x14ac:dyDescent="0.25">
      <c r="A12" s="2" t="s">
        <v>716</v>
      </c>
      <c r="B12" s="4">
        <v>303.7</v>
      </c>
      <c r="C12" s="4">
        <v>336.6</v>
      </c>
      <c r="D12" s="4">
        <v>338.4</v>
      </c>
    </row>
    <row r="13" spans="1:4" x14ac:dyDescent="0.25">
      <c r="A13" s="3" t="s">
        <v>717</v>
      </c>
      <c r="B13" s="4"/>
      <c r="C13" s="4"/>
      <c r="D13" s="4"/>
    </row>
    <row r="14" spans="1:4" x14ac:dyDescent="0.25">
      <c r="A14" s="2" t="s">
        <v>718</v>
      </c>
      <c r="B14" s="4">
        <v>1.5</v>
      </c>
      <c r="C14" s="4">
        <v>1.4</v>
      </c>
      <c r="D14" s="4">
        <v>1.1000000000000001</v>
      </c>
    </row>
    <row r="15" spans="1:4" x14ac:dyDescent="0.25">
      <c r="A15" s="2" t="s">
        <v>411</v>
      </c>
      <c r="B15" s="4">
        <v>1.8</v>
      </c>
      <c r="C15" s="4">
        <v>1.7</v>
      </c>
      <c r="D15" s="4">
        <v>0.8</v>
      </c>
    </row>
    <row r="16" spans="1:4" x14ac:dyDescent="0.25">
      <c r="A16" s="2" t="s">
        <v>181</v>
      </c>
      <c r="B16" s="4">
        <v>0.7</v>
      </c>
      <c r="C16" s="4">
        <v>1.2</v>
      </c>
      <c r="D16" s="4"/>
    </row>
    <row r="17" spans="1:4" x14ac:dyDescent="0.25">
      <c r="A17" s="2" t="s">
        <v>719</v>
      </c>
      <c r="B17" s="4">
        <v>307.7</v>
      </c>
      <c r="C17" s="4">
        <v>340.9</v>
      </c>
      <c r="D17" s="4">
        <v>340.3</v>
      </c>
    </row>
    <row r="18" spans="1:4" x14ac:dyDescent="0.25">
      <c r="A18" s="3" t="s">
        <v>721</v>
      </c>
      <c r="B18" s="4"/>
      <c r="C18" s="4"/>
      <c r="D18" s="4"/>
    </row>
    <row r="19" spans="1:4" x14ac:dyDescent="0.25">
      <c r="A19" s="2" t="s">
        <v>97</v>
      </c>
      <c r="B19" s="9">
        <v>5.57</v>
      </c>
      <c r="C19" s="9">
        <v>11.47</v>
      </c>
      <c r="D19" s="9">
        <v>5.29</v>
      </c>
    </row>
    <row r="20" spans="1:4" x14ac:dyDescent="0.25">
      <c r="A20" s="2" t="s">
        <v>98</v>
      </c>
      <c r="B20" s="9">
        <v>2.06</v>
      </c>
      <c r="C20" s="9">
        <v>3.54</v>
      </c>
      <c r="D20" s="9">
        <v>0.69</v>
      </c>
    </row>
    <row r="21" spans="1:4" x14ac:dyDescent="0.25">
      <c r="A21" s="2" t="s">
        <v>99</v>
      </c>
      <c r="B21" s="9">
        <v>7.63</v>
      </c>
      <c r="C21" s="9">
        <v>15.01</v>
      </c>
      <c r="D21" s="9">
        <v>5.98</v>
      </c>
    </row>
    <row r="22" spans="1:4" x14ac:dyDescent="0.25">
      <c r="A22" s="3" t="s">
        <v>723</v>
      </c>
      <c r="B22" s="4"/>
      <c r="C22" s="4"/>
      <c r="D22" s="4"/>
    </row>
    <row r="23" spans="1:4" x14ac:dyDescent="0.25">
      <c r="A23" s="2" t="s">
        <v>97</v>
      </c>
      <c r="B23" s="9">
        <v>5.5</v>
      </c>
      <c r="C23" s="9">
        <v>11.33</v>
      </c>
      <c r="D23" s="9">
        <v>5.26</v>
      </c>
    </row>
    <row r="24" spans="1:4" x14ac:dyDescent="0.25">
      <c r="A24" s="2" t="s">
        <v>98</v>
      </c>
      <c r="B24" s="9">
        <v>2.0299999999999998</v>
      </c>
      <c r="C24" s="9">
        <v>3.49</v>
      </c>
      <c r="D24" s="9">
        <v>0.69</v>
      </c>
    </row>
    <row r="25" spans="1:4" x14ac:dyDescent="0.25">
      <c r="A25" s="2" t="s">
        <v>99</v>
      </c>
      <c r="B25" s="9">
        <v>7.53</v>
      </c>
      <c r="C25" s="9">
        <v>14.82</v>
      </c>
      <c r="D25" s="9">
        <v>5.95</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1" width="12.28515625" bestFit="1" customWidth="1"/>
    <col min="12" max="12" width="12" bestFit="1" customWidth="1"/>
    <col min="13" max="13" width="12.5703125" bestFit="1" customWidth="1"/>
    <col min="14" max="16" width="12.28515625" bestFit="1" customWidth="1"/>
  </cols>
  <sheetData>
    <row r="1" spans="1:16" ht="30" customHeight="1" x14ac:dyDescent="0.25">
      <c r="A1" s="8" t="s">
        <v>1571</v>
      </c>
      <c r="B1" s="8" t="s">
        <v>1164</v>
      </c>
      <c r="C1" s="8"/>
      <c r="D1" s="8"/>
      <c r="E1" s="8"/>
      <c r="F1" s="8"/>
      <c r="G1" s="8"/>
      <c r="H1" s="8"/>
      <c r="I1" s="8"/>
      <c r="J1" s="8"/>
      <c r="K1" s="8"/>
      <c r="L1" s="8"/>
      <c r="M1" s="8"/>
      <c r="N1" s="8" t="s">
        <v>2</v>
      </c>
      <c r="O1" s="8"/>
      <c r="P1" s="8"/>
    </row>
    <row r="2" spans="1:16" x14ac:dyDescent="0.25">
      <c r="A2" s="8"/>
      <c r="B2" s="1" t="s">
        <v>3</v>
      </c>
      <c r="C2" s="1" t="s">
        <v>1137</v>
      </c>
      <c r="D2" s="1" t="s">
        <v>4</v>
      </c>
      <c r="E2" s="1" t="s">
        <v>1173</v>
      </c>
      <c r="F2" s="1" t="s">
        <v>30</v>
      </c>
      <c r="G2" s="1" t="s">
        <v>1572</v>
      </c>
      <c r="H2" s="1" t="s">
        <v>1573</v>
      </c>
      <c r="I2" s="1" t="s">
        <v>1168</v>
      </c>
      <c r="J2" s="1" t="s">
        <v>73</v>
      </c>
      <c r="K2" s="1" t="s">
        <v>1171</v>
      </c>
      <c r="L2" s="1" t="s">
        <v>1574</v>
      </c>
      <c r="M2" s="1" t="s">
        <v>1575</v>
      </c>
      <c r="N2" s="1" t="s">
        <v>3</v>
      </c>
      <c r="O2" s="1" t="s">
        <v>30</v>
      </c>
      <c r="P2" s="1" t="s">
        <v>73</v>
      </c>
    </row>
    <row r="3" spans="1:16" ht="45" x14ac:dyDescent="0.25">
      <c r="A3" s="3" t="s">
        <v>1576</v>
      </c>
      <c r="B3" s="4"/>
      <c r="C3" s="4"/>
      <c r="D3" s="4"/>
      <c r="E3" s="4"/>
      <c r="F3" s="4"/>
      <c r="G3" s="4"/>
      <c r="H3" s="4"/>
      <c r="I3" s="4"/>
      <c r="J3" s="4"/>
      <c r="K3" s="4"/>
      <c r="L3" s="4"/>
      <c r="M3" s="4"/>
      <c r="N3" s="4"/>
      <c r="O3" s="4"/>
      <c r="P3" s="4"/>
    </row>
    <row r="4" spans="1:16" x14ac:dyDescent="0.25">
      <c r="A4" s="2" t="s">
        <v>1577</v>
      </c>
      <c r="B4" s="4"/>
      <c r="C4" s="4"/>
      <c r="D4" s="4"/>
      <c r="E4" s="4"/>
      <c r="F4" s="4"/>
      <c r="G4" s="4"/>
      <c r="H4" s="4"/>
      <c r="I4" s="4"/>
      <c r="J4" s="4"/>
      <c r="K4" s="4"/>
      <c r="L4" s="4"/>
      <c r="M4" s="4"/>
      <c r="N4" s="6">
        <v>1400000</v>
      </c>
      <c r="O4" s="6">
        <v>4400000</v>
      </c>
      <c r="P4" s="6">
        <v>9200000</v>
      </c>
    </row>
    <row r="5" spans="1:16" x14ac:dyDescent="0.25">
      <c r="A5" s="2" t="s">
        <v>1578</v>
      </c>
      <c r="B5" s="9">
        <v>0.25</v>
      </c>
      <c r="C5" s="9">
        <v>0.25</v>
      </c>
      <c r="D5" s="9">
        <v>0.25</v>
      </c>
      <c r="E5" s="9">
        <v>0.25</v>
      </c>
      <c r="F5" s="9">
        <v>0.25</v>
      </c>
      <c r="G5" s="9">
        <v>0.25</v>
      </c>
      <c r="H5" s="9">
        <v>0.1</v>
      </c>
      <c r="I5" s="9">
        <v>0.1</v>
      </c>
      <c r="J5" s="9">
        <v>0.1</v>
      </c>
      <c r="K5" s="9">
        <v>0.1</v>
      </c>
      <c r="L5" s="9">
        <v>0.1</v>
      </c>
      <c r="M5" s="9">
        <v>0.1</v>
      </c>
      <c r="N5" s="7">
        <v>1</v>
      </c>
      <c r="O5" s="9">
        <v>0.7</v>
      </c>
      <c r="P5" s="9">
        <v>0.4</v>
      </c>
    </row>
    <row r="6" spans="1:16" x14ac:dyDescent="0.25">
      <c r="A6" s="2" t="s">
        <v>1378</v>
      </c>
      <c r="B6" s="4"/>
      <c r="C6" s="4"/>
      <c r="D6" s="4"/>
      <c r="E6" s="4"/>
      <c r="F6" s="4"/>
      <c r="G6" s="4"/>
      <c r="H6" s="4"/>
      <c r="I6" s="4"/>
      <c r="J6" s="4"/>
      <c r="K6" s="4"/>
      <c r="L6" s="4"/>
      <c r="M6" s="4"/>
      <c r="N6" s="4"/>
      <c r="O6" s="4"/>
      <c r="P6" s="4"/>
    </row>
    <row r="7" spans="1:16" ht="45" x14ac:dyDescent="0.25">
      <c r="A7" s="3" t="s">
        <v>1576</v>
      </c>
      <c r="B7" s="4"/>
      <c r="C7" s="4"/>
      <c r="D7" s="4"/>
      <c r="E7" s="4"/>
      <c r="F7" s="4"/>
      <c r="G7" s="4"/>
      <c r="H7" s="4"/>
      <c r="I7" s="4"/>
      <c r="J7" s="4"/>
      <c r="K7" s="4"/>
      <c r="L7" s="4"/>
      <c r="M7" s="4"/>
      <c r="N7" s="4"/>
      <c r="O7" s="4"/>
      <c r="P7" s="4"/>
    </row>
    <row r="8" spans="1:16" x14ac:dyDescent="0.25">
      <c r="A8" s="2" t="s">
        <v>1577</v>
      </c>
      <c r="B8" s="4"/>
      <c r="C8" s="4"/>
      <c r="D8" s="4"/>
      <c r="E8" s="4"/>
      <c r="F8" s="4"/>
      <c r="G8" s="4"/>
      <c r="H8" s="4"/>
      <c r="I8" s="4"/>
      <c r="J8" s="4"/>
      <c r="K8" s="4"/>
      <c r="L8" s="4"/>
      <c r="M8" s="4"/>
      <c r="N8" s="4"/>
      <c r="O8" s="4"/>
      <c r="P8" s="6">
        <v>414175</v>
      </c>
    </row>
  </sheetData>
  <mergeCells count="3">
    <mergeCell ref="A1:A2"/>
    <mergeCell ref="B1:M1"/>
    <mergeCell ref="N1:P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128</vt:i4>
      </vt:variant>
    </vt:vector>
  </HeadingPairs>
  <TitlesOfParts>
    <vt:vector size="128" baseType="lpstr">
      <vt:lpstr>Document_and_Entity_Informatio</vt:lpstr>
      <vt:lpstr>Consolidated_Balance_Sheet</vt:lpstr>
      <vt:lpstr>Consolidated_Balance_Sheet_Par</vt:lpstr>
      <vt:lpstr>Statement_of_Consolidated_Inco</vt:lpstr>
      <vt:lpstr>Statement_of_Consolidated_Comp</vt:lpstr>
      <vt:lpstr>Statement_of_Consolidated_Cash</vt:lpstr>
      <vt:lpstr>Statement_of_Consolidated_Equi</vt:lpstr>
      <vt:lpstr>Summary_of_Significant_Account</vt:lpstr>
      <vt:lpstr>Discontinued_Operations</vt:lpstr>
      <vt:lpstr>Dispositions</vt:lpstr>
      <vt:lpstr>Exit_and_Disposal_Costs</vt:lpstr>
      <vt:lpstr>Inventories</vt:lpstr>
      <vt:lpstr>Property_Plant_and_Equipment</vt:lpstr>
      <vt:lpstr>Goodwill</vt:lpstr>
      <vt:lpstr>Asset_Impairments</vt:lpstr>
      <vt:lpstr>Asset_Retirement_Obligations</vt:lpstr>
      <vt:lpstr>Debt_and_Interest_Expense</vt:lpstr>
      <vt:lpstr>Sharebased_Compensation</vt:lpstr>
      <vt:lpstr>Foreign_Currency</vt:lpstr>
      <vt:lpstr>Retirement_Plans</vt:lpstr>
      <vt:lpstr>Income_Taxes</vt:lpstr>
      <vt:lpstr>Outstanding_and_Weighted_Avera</vt:lpstr>
      <vt:lpstr>Share_Repurchase_Plan</vt:lpstr>
      <vt:lpstr>Leased_Assets</vt:lpstr>
      <vt:lpstr>Guarantees_and_Contingencies</vt:lpstr>
      <vt:lpstr>Segment_Information</vt:lpstr>
      <vt:lpstr>Related_Party_Transactions</vt:lpstr>
      <vt:lpstr>Financial_Risk_Management_and_</vt:lpstr>
      <vt:lpstr>Subsequent_Events</vt:lpstr>
      <vt:lpstr>Valuation_and_Qualifying_Accou</vt:lpstr>
      <vt:lpstr>Summary_of_Significant_Account1</vt:lpstr>
      <vt:lpstr>Discontinued_Operations_Tables</vt:lpstr>
      <vt:lpstr>Exit_and_Disposal_Costs_Tables</vt:lpstr>
      <vt:lpstr>Inventories_Tables</vt:lpstr>
      <vt:lpstr>Property_Plant_and_Equipment_T</vt:lpstr>
      <vt:lpstr>Goodwill_Tables</vt:lpstr>
      <vt:lpstr>Asset_Retirement_Obligations_T</vt:lpstr>
      <vt:lpstr>Debt_and_Interest_Expense_Tabl</vt:lpstr>
      <vt:lpstr>Sharebased_Compensation_Tables</vt:lpstr>
      <vt:lpstr>Retirement_Plans_Tables</vt:lpstr>
      <vt:lpstr>Income_Taxes_Tables</vt:lpstr>
      <vt:lpstr>Outstanding_and_Weighted_Avera1</vt:lpstr>
      <vt:lpstr>Leased_Assets_Tables</vt:lpstr>
      <vt:lpstr>Segment_Information_Tables</vt:lpstr>
      <vt:lpstr>Related_Party_Transactions_Tab</vt:lpstr>
      <vt:lpstr>Financial_Risk_Management_and_1</vt:lpstr>
      <vt:lpstr>Summary_of_Significant_Account2</vt:lpstr>
      <vt:lpstr>Discontinued_Operations_Summar</vt:lpstr>
      <vt:lpstr>Discontinued_Operations_Additi</vt:lpstr>
      <vt:lpstr>Dispositions_Additional_Inform</vt:lpstr>
      <vt:lpstr>Exit_and_Disposal_Costs_Compon</vt:lpstr>
      <vt:lpstr>Exit_and_Disposal_Costs_Financ</vt:lpstr>
      <vt:lpstr>Exit_and_Disposal_Costs_Additi</vt:lpstr>
      <vt:lpstr>Inventories_Inventories_Detail</vt:lpstr>
      <vt:lpstr>Inventories_Additional_Informa</vt:lpstr>
      <vt:lpstr>Property_Plant_and_Equipment_C</vt:lpstr>
      <vt:lpstr>Property_Plant_and_Equipment_C1</vt:lpstr>
      <vt:lpstr>Property_Plant_and_Equipment_A</vt:lpstr>
      <vt:lpstr>Property_Plant_and_Equipment_N</vt:lpstr>
      <vt:lpstr>Property_Plant_and_Equipment_C2</vt:lpstr>
      <vt:lpstr>Property_Plant_and_Equipment_E</vt:lpstr>
      <vt:lpstr>Goodwill_Changes_in_Carrying_A</vt:lpstr>
      <vt:lpstr>Goodwill_Changes_in_Carrying_A1</vt:lpstr>
      <vt:lpstr>Asset_Impairments_Additional_I</vt:lpstr>
      <vt:lpstr>Asset_Retirement_Obligations_C</vt:lpstr>
      <vt:lpstr>Debt_and_Interest_Expense_Long</vt:lpstr>
      <vt:lpstr>Debt_and_Interest_Expense_Long1</vt:lpstr>
      <vt:lpstr>Debt_and_Interest_Expense_Addi</vt:lpstr>
      <vt:lpstr>Debt_and_Interest_Expense_Outs</vt:lpstr>
      <vt:lpstr>Debt_and_Interest_Expense_Outs1</vt:lpstr>
      <vt:lpstr>Sharebased_Compensation_Additi</vt:lpstr>
      <vt:lpstr>Sharebased_Compensation_Shareb</vt:lpstr>
      <vt:lpstr>Sharebased_Compensation_Shareb1</vt:lpstr>
      <vt:lpstr>Sharebased_Compensation_Summar</vt:lpstr>
      <vt:lpstr>Sharebased_Compensation_Summar1</vt:lpstr>
      <vt:lpstr>Sharebased_Compensation_Weight</vt:lpstr>
      <vt:lpstr>Foreign_Currency_Additional_In</vt:lpstr>
      <vt:lpstr>Retirement_Plans_Additional_In</vt:lpstr>
      <vt:lpstr>Retirement_Plans_Funded_Status</vt:lpstr>
      <vt:lpstr>Retirement_Plans_Funded_Status1</vt:lpstr>
      <vt:lpstr>Retirement_Plans_Amounts_Recog</vt:lpstr>
      <vt:lpstr>Retirement_Plans_Amounts_Recog1</vt:lpstr>
      <vt:lpstr>Retirement_Plans_Components_of</vt:lpstr>
      <vt:lpstr>Retirement_Plans_Weighted_Aver</vt:lpstr>
      <vt:lpstr>Retirement_Plans_Actuarial_Ass</vt:lpstr>
      <vt:lpstr>Retirement_Plans_Fair_Value_of</vt:lpstr>
      <vt:lpstr>Retirement_Plans_Fair_Value_Ba</vt:lpstr>
      <vt:lpstr>Retirement_Plans_Estimated_Fut</vt:lpstr>
      <vt:lpstr>Income_Taxes_Provision_Benefit</vt:lpstr>
      <vt:lpstr>Income_Taxes_Provision_Benefit1</vt:lpstr>
      <vt:lpstr>Income_Taxes_Income_From_Conti</vt:lpstr>
      <vt:lpstr>Income_Taxes_Components_of_Def</vt:lpstr>
      <vt:lpstr>Income_Taxes_Additional_Inform</vt:lpstr>
      <vt:lpstr>Income_Taxes_Deferred_Tax_Asse</vt:lpstr>
      <vt:lpstr>Income_Taxes_Difference_Betwee</vt:lpstr>
      <vt:lpstr>Income_Taxes_Reconciliation_of</vt:lpstr>
      <vt:lpstr>Outstanding_and_Weighted_Avera2</vt:lpstr>
      <vt:lpstr>Outstanding_and_Weighted_Avera3</vt:lpstr>
      <vt:lpstr>Outstanding_and_Weighted_Avera4</vt:lpstr>
      <vt:lpstr>Share_Repurchase_Plan_Addition</vt:lpstr>
      <vt:lpstr>Leased_Assets_Future_Minimum_R</vt:lpstr>
      <vt:lpstr>Leased_Assets_Rental_Expense_D</vt:lpstr>
      <vt:lpstr>Guarantees_and_Contingencies_A</vt:lpstr>
      <vt:lpstr>Segment_Information_Additional</vt:lpstr>
      <vt:lpstr>Segment_Information_Financial_</vt:lpstr>
      <vt:lpstr>Segment_Information_Financial_1</vt:lpstr>
      <vt:lpstr>Segment_Information_Financial_2</vt:lpstr>
      <vt:lpstr>Related_Party_Transactions_Rel</vt:lpstr>
      <vt:lpstr>Related_Party_Transactions_Rel1</vt:lpstr>
      <vt:lpstr>Related_Party_Transactions_Cor</vt:lpstr>
      <vt:lpstr>Financial_Risk_Management_and_2</vt:lpstr>
      <vt:lpstr>Financial_Risk_Management_and_3</vt:lpstr>
      <vt:lpstr>Financial_Risk_Management_and_4</vt:lpstr>
      <vt:lpstr>Financial_Risk_Management_and_5</vt:lpstr>
      <vt:lpstr>Financial_Risk_Management_and_6</vt:lpstr>
      <vt:lpstr>Financial_Risk_Management_and_7</vt:lpstr>
      <vt:lpstr>Financial_Risk_Management_and_8</vt:lpstr>
      <vt:lpstr>Financial_Risk_Management_and_9</vt:lpstr>
      <vt:lpstr>Recovered_Sheet1</vt:lpstr>
      <vt:lpstr>Recovered_Sheet2</vt:lpstr>
      <vt:lpstr>Recovered_Sheet3</vt:lpstr>
      <vt:lpstr>Recovered_Sheet4</vt:lpstr>
      <vt:lpstr>Recovered_Sheet5</vt:lpstr>
      <vt:lpstr>Recovered_Sheet6</vt:lpstr>
      <vt:lpstr>Recovered_Sheet7</vt:lpstr>
      <vt:lpstr>Recovered_Sheet8</vt:lpstr>
      <vt:lpstr>Subsequent_Events_Additional_I</vt:lpstr>
      <vt:lpstr>Schedule_VALUATION_AND_QUALIFY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2015-02-27T11:13:15Z</dcterms:created>
  <dcterms:modified xsi:type="dcterms:W3CDTF">2015-02-27T11:13:15Z</dcterms:modified>
</cp:coreProperties>
</file>