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_OF_OPER" sheetId="2" r:id="rId2"/>
    <sheet name="CONSOLIDATED_STATEMENT_OF_COMP" sheetId="3" r:id="rId3"/>
    <sheet name="CONSOLIDATED_BALANCE_SHEET" sheetId="103" r:id="rId4"/>
    <sheet name="CONSOLIDATED_STATEMENT_OF_CASH" sheetId="5" r:id="rId5"/>
    <sheet name="CONSOLIDATED_STATEMENT_OF_SHAR" sheetId="104" r:id="rId6"/>
    <sheet name="SUMMARY_OF_SIGNIFICANT_ACCOUNT" sheetId="105" r:id="rId7"/>
    <sheet name="DIVESTITURE" sheetId="106" r:id="rId8"/>
    <sheet name="REPOSITIONING_AND_OTHER_CHARGE" sheetId="107" r:id="rId9"/>
    <sheet name="OTHER_INCOME_EXPENSE" sheetId="108" r:id="rId10"/>
    <sheet name="INCOME_TAXES" sheetId="109" r:id="rId11"/>
    <sheet name="EARNINGS_LOSS_PER_SHARE" sheetId="110" r:id="rId12"/>
    <sheet name="ACCOUNTS_NOTES_AND_OTHER_RECEI" sheetId="111" r:id="rId13"/>
    <sheet name="INVENTORIES" sheetId="112" r:id="rId14"/>
    <sheet name="PROPERTY_PLANT_AND_EQUIPMENT" sheetId="113" r:id="rId15"/>
    <sheet name="GOODWILL_AND_OTHER_INTANGIBLES" sheetId="114" r:id="rId16"/>
    <sheet name="ACCRUED_LIABILITIES" sheetId="115" r:id="rId17"/>
    <sheet name="LONGTERM_DEBT_AND_CREDIT_AGREE" sheetId="116" r:id="rId18"/>
    <sheet name="LEASE_COMMITMENTS" sheetId="117" r:id="rId19"/>
    <sheet name="FINANCIAL_INSTRUMENTS_AND_FAIR" sheetId="118" r:id="rId20"/>
    <sheet name="OTHER_LIABILITIES" sheetId="119" r:id="rId21"/>
    <sheet name="CAPITAL_STOCK" sheetId="120" r:id="rId22"/>
    <sheet name="ACCUMULATED_OTHER_COMPREHENSIV" sheetId="121" r:id="rId23"/>
    <sheet name="STOCKBASED_COMPENSATION_PLANS" sheetId="122" r:id="rId24"/>
    <sheet name="COMMITMENTS_AND_CONTINGENCIES" sheetId="123" r:id="rId25"/>
    <sheet name="PENSION_AND_OTHER_POSTRETIREME" sheetId="124" r:id="rId26"/>
    <sheet name="SEGMENT_FINANCIAL_DATA" sheetId="125" r:id="rId27"/>
    <sheet name="GEOGRAPHIC_AREAS_FINANCIAL_DAT" sheetId="126" r:id="rId28"/>
    <sheet name="SUPPLEMENTAL_CASH_FLOW_INFORMA" sheetId="127" r:id="rId29"/>
    <sheet name="UNAUDITED_QUARTERLY_FINANCIAL_" sheetId="128" r:id="rId30"/>
    <sheet name="SUMMARY_OF_SIGNIFICANT_ACCOUNT1" sheetId="129" r:id="rId31"/>
    <sheet name="REPOSITIONING_AND_OTHER_CHARGE1" sheetId="130" r:id="rId32"/>
    <sheet name="OTHER_INCOME_EXPENSE_Tables" sheetId="131" r:id="rId33"/>
    <sheet name="INCOME_TAXES_Tables" sheetId="132" r:id="rId34"/>
    <sheet name="EARNINGS_LOSS_PER_SHARE_Tables" sheetId="133" r:id="rId35"/>
    <sheet name="ACCOUNTS_NOTES_AND_OTHER_RECEI1" sheetId="134" r:id="rId36"/>
    <sheet name="INVENTORIES_Tables" sheetId="135" r:id="rId37"/>
    <sheet name="PROPERTY_PLANT_AND_EQUIPMENT_T" sheetId="136" r:id="rId38"/>
    <sheet name="GOODWILL_AND_OTHER_INTANGIBLES1" sheetId="137" r:id="rId39"/>
    <sheet name="ACCRUED_LIABILITIES_Tables" sheetId="138" r:id="rId40"/>
    <sheet name="LONGTERM_DEBT_AND_CREDIT_AGREE1" sheetId="139" r:id="rId41"/>
    <sheet name="LEASE_COMMITMENTS_Tables" sheetId="140" r:id="rId42"/>
    <sheet name="FINANCIAL_INSTRUMENTS_AND_FAIR1" sheetId="141" r:id="rId43"/>
    <sheet name="OTHER_LIABILITIES_Tables" sheetId="142" r:id="rId44"/>
    <sheet name="ACCUMULATED_OTHER_COMPREHENSIV1" sheetId="143" r:id="rId45"/>
    <sheet name="STOCKBASED_COMPENSATION_PLANS_" sheetId="144" r:id="rId46"/>
    <sheet name="COMMITMENTS_AND_CONTINGENCIES_" sheetId="145" r:id="rId47"/>
    <sheet name="PENSION_AND_OTHER_POSTRETIREME1" sheetId="146" r:id="rId48"/>
    <sheet name="SEGMENT_FINANCIAL_DATA_Tables" sheetId="147" r:id="rId49"/>
    <sheet name="GEOGRAPHIC_AREAS_FINANCIAL_DAT1" sheetId="148" r:id="rId50"/>
    <sheet name="SUPPLEMENTAL_CASH_FLOW_INFORMA1" sheetId="149" r:id="rId51"/>
    <sheet name="UNAUDITED_QUARTERLY_FINANCIAL_1" sheetId="150" r:id="rId52"/>
    <sheet name="SUMMARY_OF_SIGNIFICANT_ACCOUNT2" sheetId="53" r:id="rId53"/>
    <sheet name="DIVESTITUTURE_Details" sheetId="151" r:id="rId54"/>
    <sheet name="REPOSITIONING_AND_OTHER_CHARGE2" sheetId="55" r:id="rId55"/>
    <sheet name="REPOSITIONING_AND_OTHER_CHARGE3" sheetId="56" r:id="rId56"/>
    <sheet name="REPOSITIONING_AND_OTHER_CHARGE4" sheetId="57" r:id="rId57"/>
    <sheet name="REPOSITIONING_AND_OTHER_CHARGE5" sheetId="152" r:id="rId58"/>
    <sheet name="REPOSITIONING_AND_OTHER_CHARGE6" sheetId="59" r:id="rId59"/>
    <sheet name="OTHER_INCOME_EXPENSE_Details" sheetId="60" r:id="rId60"/>
    <sheet name="INCOME_TAX_Details" sheetId="61" r:id="rId61"/>
    <sheet name="INCOME_TAX_2_Details" sheetId="62" r:id="rId62"/>
    <sheet name="INCOME_TAX_3_Details" sheetId="153" r:id="rId63"/>
    <sheet name="INCOME_TAX_4_Details" sheetId="64" r:id="rId64"/>
    <sheet name="INCOME_TAX_5_Details" sheetId="65" r:id="rId65"/>
    <sheet name="INCOME_TAX_6_Details" sheetId="66" r:id="rId66"/>
    <sheet name="EARNINGS_LOSS_PER_SHARE_Detail" sheetId="67" r:id="rId67"/>
    <sheet name="ACCOUNTS_NOTES_AND_OTHER_RECEI2" sheetId="154" r:id="rId68"/>
    <sheet name="INVENTORIES_Details" sheetId="155" r:id="rId69"/>
    <sheet name="PROPERTY_PLANT_AND_EQUIPMENT_D" sheetId="70" r:id="rId70"/>
    <sheet name="GOODWILL_AND_OTHER_INTANGIBLE_" sheetId="71" r:id="rId71"/>
    <sheet name="ACCRUED_LIABILITIES_Details" sheetId="156" r:id="rId72"/>
    <sheet name="LONGTERM_DEBT_AND_CREDIT_AGREE2" sheetId="73" r:id="rId73"/>
    <sheet name="LEASE_COMMITMENTS_Details" sheetId="74" r:id="rId74"/>
    <sheet name="FINANCIAL_INSTRUMENTS_AND_FAIR2" sheetId="157" r:id="rId75"/>
    <sheet name="FINANCIAL_INSTRUMENTS_AND_FAIR3" sheetId="76" r:id="rId76"/>
    <sheet name="FINANCIAL_INSTRUMENTS_AND_FAIR4" sheetId="158" r:id="rId77"/>
    <sheet name="FINANCIAL_INSTRUMENTS_AND_FAIR5" sheetId="78" r:id="rId78"/>
    <sheet name="OTHER_LIABILITIES_Details" sheetId="159" r:id="rId79"/>
    <sheet name="CAPITAL_STOCK_Details" sheetId="80" r:id="rId80"/>
    <sheet name="ACCUMULATED_OTHER_COMPREHENSIV2" sheetId="81" r:id="rId81"/>
    <sheet name="ACCUMULATED_OTHER_COMPREHENSIV3" sheetId="82" r:id="rId82"/>
    <sheet name="ACCUMULATED_OTHER_COMPREHENSIV4" sheetId="83" r:id="rId83"/>
    <sheet name="STOCKBASED_COMPENSATION_PLANS_1" sheetId="84" r:id="rId84"/>
    <sheet name="STOCKBASED_COMPENSATION_PLANS_2" sheetId="85" r:id="rId85"/>
    <sheet name="STOCK_BASED_COMPENSATION_PLANS" sheetId="86" r:id="rId86"/>
    <sheet name="STOCKBASED_COMPENSATION_PLANS_3" sheetId="87" r:id="rId87"/>
    <sheet name="COMMITMENTS_AND_CONTINGENCIES_1" sheetId="88" r:id="rId88"/>
    <sheet name="COMMITMENTS_AND_CONTINGENCIES_2" sheetId="89" r:id="rId89"/>
    <sheet name="COMMITMENTS_AND_CONTINGENCIES_3" sheetId="160" r:id="rId90"/>
    <sheet name="COMMITMENTS_AND_CONTINGENCIES_4" sheetId="161" r:id="rId91"/>
    <sheet name="COMMITMENTS_AND_CONTINGENCIES_5" sheetId="162" r:id="rId92"/>
    <sheet name="COMMITMENTS_AND_CONTINGENCIES_6" sheetId="93" r:id="rId93"/>
    <sheet name="COMMITMENTS_AND_CONTINGENCIES_7" sheetId="94" r:id="rId94"/>
    <sheet name="PENSION_AND_OTHER_POSTRETIREME2" sheetId="95" r:id="rId95"/>
    <sheet name="PENSION_AND_OTHER_POSTRETIREME3" sheetId="96" r:id="rId96"/>
    <sheet name="PENSION_AND_OTHER_POSTRETIREME4" sheetId="97" r:id="rId97"/>
    <sheet name="PENSION_AND_OTHER_POSTRETIREME5" sheetId="98" r:id="rId98"/>
    <sheet name="SEGMENT_FINANCIAL_DATA_Details" sheetId="163" r:id="rId99"/>
    <sheet name="GEOGRAPHIC_AREAS_FINANCIAL_DAT2" sheetId="100" r:id="rId100"/>
    <sheet name="SUPPLEMENTAL_CASH_FLOW_INFORMA2" sheetId="101" r:id="rId101"/>
    <sheet name="UNAUDITED_QUARTERLY_FINANCIAL_2" sheetId="102" r:id="rId102"/>
  </sheets>
  <calcPr calcId="145621"/>
</workbook>
</file>

<file path=xl/calcChain.xml><?xml version="1.0" encoding="utf-8"?>
<calcChain xmlns="http://schemas.openxmlformats.org/spreadsheetml/2006/main">
  <c r="B13" i="1" l="1"/>
</calcChain>
</file>

<file path=xl/sharedStrings.xml><?xml version="1.0" encoding="utf-8"?>
<sst xmlns="http://schemas.openxmlformats.org/spreadsheetml/2006/main" count="6635" uniqueCount="1828">
  <si>
    <t>Document and Entity Information (USD $)</t>
  </si>
  <si>
    <t>In Billions, except Share data, unless otherwise specified</t>
  </si>
  <si>
    <t>12 Months Ended</t>
  </si>
  <si>
    <t>Dec. 31, 2014</t>
  </si>
  <si>
    <t>Jan. 23, 2015</t>
  </si>
  <si>
    <t>Jun. 30, 2014</t>
  </si>
  <si>
    <t>Document And Entity Information [Abstract]</t>
  </si>
  <si>
    <t>Document type</t>
  </si>
  <si>
    <t>10-K</t>
  </si>
  <si>
    <t>Document period end date</t>
  </si>
  <si>
    <t>Document Fiscal Year Focus</t>
  </si>
  <si>
    <t>Document Fiscal Period Focus</t>
  </si>
  <si>
    <t>FY</t>
  </si>
  <si>
    <t>Amendment flag</t>
  </si>
  <si>
    <t>Entity registrant name</t>
  </si>
  <si>
    <t>Honeywell International Inc</t>
  </si>
  <si>
    <t>Entity central index key</t>
  </si>
  <si>
    <t>Entity current reporting status</t>
  </si>
  <si>
    <t>Yes</t>
  </si>
  <si>
    <t>Entity voluntary filers</t>
  </si>
  <si>
    <t>No</t>
  </si>
  <si>
    <t>Current fiscal year end date</t>
  </si>
  <si>
    <t>Entity filer category</t>
  </si>
  <si>
    <t>Large Accelerated Filer</t>
  </si>
  <si>
    <t>Entity well known seasoned issuer</t>
  </si>
  <si>
    <t>Entity common stock shares outstanding</t>
  </si>
  <si>
    <t>Entity public float</t>
  </si>
  <si>
    <t>CONSOLIDATED STATEMENT OF OPERATIONS (USD $)</t>
  </si>
  <si>
    <t>In Millions, except Per Share data, unless otherwise specified</t>
  </si>
  <si>
    <t>Dec. 31, 2013</t>
  </si>
  <si>
    <t>Dec. 31, 2012</t>
  </si>
  <si>
    <t>Consolidated Statement of Operations</t>
  </si>
  <si>
    <t>Product sales</t>
  </si>
  <si>
    <t>Service sales</t>
  </si>
  <si>
    <t>Net Sales</t>
  </si>
  <si>
    <t>Costs, expenses and other</t>
  </si>
  <si>
    <t>Cost of products sold</t>
  </si>
  <si>
    <t>Cost of services sold</t>
  </si>
  <si>
    <t>Cost of products and services sold</t>
  </si>
  <si>
    <t>Selling, general and administrative expenses</t>
  </si>
  <si>
    <t>Other (income) expense</t>
  </si>
  <si>
    <t>Interest and other financial charges</t>
  </si>
  <si>
    <t>Cost, operating and non-operating expenses</t>
  </si>
  <si>
    <t>Income from continuing operations before taxes</t>
  </si>
  <si>
    <t>Tax expense</t>
  </si>
  <si>
    <t>Net income</t>
  </si>
  <si>
    <t>Less: Net income attributable to the noncontrolling interest</t>
  </si>
  <si>
    <t>Net income attributable to Honeywell</t>
  </si>
  <si>
    <t>Earnings per share of common stock - basic</t>
  </si>
  <si>
    <t>Earnings per share - assuming dilution</t>
  </si>
  <si>
    <t>Cash dividends per share of common stock</t>
  </si>
  <si>
    <t>CONSOLIDATED STATEMENT OF COMPREHENSIVE INCOME (USD $)</t>
  </si>
  <si>
    <t>Statement Of Income And Comprehensive Income [Abstract]</t>
  </si>
  <si>
    <t>Other Comprehensive Income (Loss), Net Of Tax [Abstract]</t>
  </si>
  <si>
    <t>Foreign exchange translation adjustment</t>
  </si>
  <si>
    <t>Actuarial gains (losses)</t>
  </si>
  <si>
    <t>Prior service credit</t>
  </si>
  <si>
    <t>Prior service cost (credit) recognized during the year</t>
  </si>
  <si>
    <t>Actuarial losses recognized during year</t>
  </si>
  <si>
    <t>Transition obligation recognized during year</t>
  </si>
  <si>
    <t>Settlements and curtailments</t>
  </si>
  <si>
    <t>Foreign exchange translation and other</t>
  </si>
  <si>
    <t>Pensions and other postretirement benefit adjustments</t>
  </si>
  <si>
    <t>Unrealized gains (losses) for the period</t>
  </si>
  <si>
    <t>Less: reclassification adjustment for gains included in net income</t>
  </si>
  <si>
    <t>Changes in fair value of available for sale investments</t>
  </si>
  <si>
    <t>Effective portion of cash flow hedges recognized in other comprehensive income</t>
  </si>
  <si>
    <t>Less: Reclassification adjustment for losses included in net income</t>
  </si>
  <si>
    <t>Changes in fair value of effective cash flow hedges</t>
  </si>
  <si>
    <t>Other comprehensive income (loss), net of tax</t>
  </si>
  <si>
    <t>Comprehensive income</t>
  </si>
  <si>
    <t>Less: Comprehensive income attributable to the noncontrolling interest</t>
  </si>
  <si>
    <t>Comprehensive income attributable to Honeywell</t>
  </si>
  <si>
    <t>CONSOLIDATED BALANCE SHEET (USD $)</t>
  </si>
  <si>
    <t>In Millions, unless otherwise specified</t>
  </si>
  <si>
    <t>Current assets:</t>
  </si>
  <si>
    <t>Cash and cash equivalents</t>
  </si>
  <si>
    <t>Accounts, notes and other receivables</t>
  </si>
  <si>
    <t>Inventories</t>
  </si>
  <si>
    <t>Deferred income taxes</t>
  </si>
  <si>
    <t>Investments and other current assets</t>
  </si>
  <si>
    <t>Total current assets</t>
  </si>
  <si>
    <t>Investments and long-term receivables</t>
  </si>
  <si>
    <t>Property, plant and equipment - net</t>
  </si>
  <si>
    <t>Goodwill</t>
  </si>
  <si>
    <t>Other intangible assets - net</t>
  </si>
  <si>
    <t>Insurance recoveries for asbestos related liabilities</t>
  </si>
  <si>
    <t>Other assets</t>
  </si>
  <si>
    <t>Total assets</t>
  </si>
  <si>
    <t>Current liabilities:</t>
  </si>
  <si>
    <t>Accounts payable</t>
  </si>
  <si>
    <t>Short-term borrowings</t>
  </si>
  <si>
    <t>Commercial paper</t>
  </si>
  <si>
    <t>Current maturities of long-term debt</t>
  </si>
  <si>
    <t>Accrued liabilities</t>
  </si>
  <si>
    <t>Total current liabilities</t>
  </si>
  <si>
    <t>Long-term debt</t>
  </si>
  <si>
    <t>Postretirement benefit obligations other than pensions</t>
  </si>
  <si>
    <t>Asbestos related liabilities</t>
  </si>
  <si>
    <t>Other liabilities</t>
  </si>
  <si>
    <t>Redeemable noncontrolling interest</t>
  </si>
  <si>
    <t>SHAREOWNERS' EQUITY</t>
  </si>
  <si>
    <t>Capital - common stock issued</t>
  </si>
  <si>
    <t>Capital - additional paid in capital</t>
  </si>
  <si>
    <t>Common stock held in treasury, at cost</t>
  </si>
  <si>
    <t>Accumulated other comprehensive income (loss)</t>
  </si>
  <si>
    <t>Retained earnings</t>
  </si>
  <si>
    <t>Total Honeywell shareowners' equity</t>
  </si>
  <si>
    <t>Noncontrolling interest</t>
  </si>
  <si>
    <t>Total shareowners' equity</t>
  </si>
  <si>
    <t>Total liabilities, redeemable noncontrolling interest, and shareowners' equity</t>
  </si>
  <si>
    <t>CONSOLIDATED STATEMENT OF CASH FLOWS (USD $)</t>
  </si>
  <si>
    <t>Cash flows from operating activities:</t>
  </si>
  <si>
    <t>Adjustments to reconcile net income attributable to Honeywell to net cash provided by operating activities:</t>
  </si>
  <si>
    <t>Depreciation and amortization</t>
  </si>
  <si>
    <t>Loss (gain) on sale of nonstrategic businesses and assets</t>
  </si>
  <si>
    <t>Gain on sale of available for sale investments</t>
  </si>
  <si>
    <t>Repositioning and other charges</t>
  </si>
  <si>
    <t>Net payments for repositioning and other charges</t>
  </si>
  <si>
    <t>Pension and other postretirement (income) expense</t>
  </si>
  <si>
    <t>Pension and other postretirement benefit payments</t>
  </si>
  <si>
    <t>Stock compensation expense</t>
  </si>
  <si>
    <t>Excess tax benefits from share based payment arrangements</t>
  </si>
  <si>
    <t>Other</t>
  </si>
  <si>
    <t>Changes in assets and liabilities, net of the effects of acquisitions and divestitures:</t>
  </si>
  <si>
    <t>Other current assets</t>
  </si>
  <si>
    <t>Net cash provided by operating activities</t>
  </si>
  <si>
    <t>Cash flows from investing activities:</t>
  </si>
  <si>
    <t>Expenditures for property, plant and equipment</t>
  </si>
  <si>
    <t>Proceeds from disposals of property, plant and equipment</t>
  </si>
  <si>
    <t>Increase in investments</t>
  </si>
  <si>
    <t>Decrease in investments</t>
  </si>
  <si>
    <t>Cash paid for acquisitions, net of cash acquired</t>
  </si>
  <si>
    <t>Proceeds from sales of businesses, net of fees paid</t>
  </si>
  <si>
    <t>Net cash used for investing activities</t>
  </si>
  <si>
    <t>Cash flows from financing activities:</t>
  </si>
  <si>
    <t>Net increase (decrease) in commercial paper</t>
  </si>
  <si>
    <t>Net (decrease) increase in short-term borrowings</t>
  </si>
  <si>
    <t>Proceeds from issuance of common stock</t>
  </si>
  <si>
    <t>Proceeds from issuance of long-term debt</t>
  </si>
  <si>
    <t>Payments of long-term debt</t>
  </si>
  <si>
    <t>Repurchases of common stock</t>
  </si>
  <si>
    <t>Cash dividends paid</t>
  </si>
  <si>
    <t>Net cash used for financing activities</t>
  </si>
  <si>
    <t>Effect of foreign exchange rate changes on cash and cash equivalents</t>
  </si>
  <si>
    <t>Net increase in cash and cash equivalents</t>
  </si>
  <si>
    <t>Cash and cash equivalents at beginning of period</t>
  </si>
  <si>
    <t>Cash and cash equivalents at end of period</t>
  </si>
  <si>
    <t>CONSOLIDATED STATEMENT OF SHAREOWNERS EQUITY (USD $)</t>
  </si>
  <si>
    <t>Share data in Millions</t>
  </si>
  <si>
    <t>Total</t>
  </si>
  <si>
    <t>Common Stock [Member]</t>
  </si>
  <si>
    <t>Additional Paid-in Capital [Member]</t>
  </si>
  <si>
    <t>Treasury Stock [Member]</t>
  </si>
  <si>
    <t>Retained Earnings [Member]</t>
  </si>
  <si>
    <t>Accumulated Other Comprehensive Income (Loss) [Member]</t>
  </si>
  <si>
    <t>Noncontrolling Interest [Member]</t>
  </si>
  <si>
    <t>Balance at, beginning of period at Dec. 31, 2011</t>
  </si>
  <si>
    <t>Treasury Stock, Shares, Beginning Balance at Dec. 31, 2011</t>
  </si>
  <si>
    <t>Common Stock Shares Issued</t>
  </si>
  <si>
    <t>Reacquired stock or repurchases of common stock</t>
  </si>
  <si>
    <t>Reacquired stock or repurchases of common stock, shares</t>
  </si>
  <si>
    <t>Issued for employee savings and option plans</t>
  </si>
  <si>
    <t>Issued for employee savings and option plans, shares</t>
  </si>
  <si>
    <t>Stock-based compensation expense</t>
  </si>
  <si>
    <t>Other owner changes</t>
  </si>
  <si>
    <t>Dividends on common stock</t>
  </si>
  <si>
    <t>Redemption value adjustment</t>
  </si>
  <si>
    <t>Dividends paid</t>
  </si>
  <si>
    <t>Contributions from noncontrolling interest holders</t>
  </si>
  <si>
    <t>Acquisitions</t>
  </si>
  <si>
    <t>Interest sold (bought)</t>
  </si>
  <si>
    <t>Net income attributable to the noncontrolling interest</t>
  </si>
  <si>
    <t>Common stock, shares</t>
  </si>
  <si>
    <t>Balance at, end of period at Dec. 31, 2012</t>
  </si>
  <si>
    <t>Treasury Stock, Shares, Ending Balance at Dec. 31, 2012</t>
  </si>
  <si>
    <t>Balance at, end of period at Dec. 31, 2013</t>
  </si>
  <si>
    <t>Treasury Stock, Shares, Ending Balance at Dec. 31, 2013</t>
  </si>
  <si>
    <t>Balance at, beginning of period at Sep. 30, 2013</t>
  </si>
  <si>
    <t>Treasury Stock, Shares, Beginning Balance at Dec. 31, 2013</t>
  </si>
  <si>
    <t>Balance at, end of period at Dec. 31, 2014</t>
  </si>
  <si>
    <t>Treasury Stock, Shares, Ending Balance at Dec. 31, 2014</t>
  </si>
  <si>
    <t>Balance at, beginning of period at Sep. 30, 2014</t>
  </si>
  <si>
    <t>SUMMARY OF SIGNIFICANT ACCOUNTING POLICIES</t>
  </si>
  <si>
    <t>Significant Accounting Policies [Abstract]</t>
  </si>
  <si>
    <t>Summary of Significant Accounting Policies</t>
  </si>
  <si>
    <t xml:space="preserve">Note 1. Summary of Significant Accounting Policies </t>
  </si>
  <si>
    <r>
      <t>Accounting Principles</t>
    </r>
    <r>
      <rPr>
        <sz val="10"/>
        <color theme="1"/>
        <rFont val="Arial"/>
        <family val="2"/>
      </rPr>
      <t>—The financial statements and accompanying notes are prepared in accordance with accounting principles generally accepted in the United States of America. The following is a description of Honeywell's significant accounting policies.</t>
    </r>
  </si>
  <si>
    <r>
      <t>Principles of Consolidation</t>
    </r>
    <r>
      <rPr>
        <sz val="10"/>
        <color theme="1"/>
        <rFont val="Arial"/>
        <family val="2"/>
      </rPr>
      <t>—The consolidated financial statements include the accounts of Honeywell International Inc. and all of its subsidiaries and entities in which a controlling interest is maintained. Our consolidation policy requires equity investments that we exercise significant influence over but do not control the investee and are not the primary beneficiary of the investee's activities to be accounted for using the equity method. Investments through which we are not able to exercise significant influence over the investee and which we do not have readily determinable fair values are accounted for under the cost method. All intercompany transactions and balances are eliminated in consolidation.</t>
    </r>
  </si>
  <si>
    <t>Redeemable noncontrolling interest is considered to be temporary equity and is therefore reported outside of permanent equity on the Consolidated Balance Sheet at the greater of the initial carrying amount adjusted for the noncontrolling interest's share of net income (loss) or its redemption value.</t>
  </si>
  <si>
    <r>
      <t>Property, Plant and Equipment</t>
    </r>
    <r>
      <rPr>
        <sz val="10"/>
        <color theme="1"/>
        <rFont val="Arial"/>
        <family val="2"/>
      </rPr>
      <t>—Property, plant and equipment are recorded at cost, including any asset retirement obligations, less accumulated depreciation. For financial reporting, the straight-line method of depreciation is used over the estimated useful lives of 10 to 50 years for buildings and improvements and 2 to 16 years for machinery and equipment. Recognition of the fair value of obligations associated with the retirement of tangible long-lived assets is required when there is a legal obligation to incur such costs. Upon initial recognition of a liability, the cost is capitalized as part of the related long-lived asset and depreciated over the corresponding asset's useful life.</t>
    </r>
  </si>
  <si>
    <r>
      <t>Goodwill and Indefinite-Lived Intangible Assets</t>
    </r>
    <r>
      <rPr>
        <sz val="10"/>
        <color theme="1"/>
        <rFont val="Arial"/>
        <family val="2"/>
      </rPr>
      <t>—Goodwill and indefinite-lived intangible assets are subject to impairment testing annually as of March 31, or whenever events or changes in circumstances indicate that the carrying amount may not be fully recoverable. This testing compares carrying values to fair values and, when appropriate, the carrying value of these assets is reduced to fair value. We completed our annual goodwill impairment test as of March 31, 2014 and determined that there was no impairment as of that date.</t>
    </r>
  </si>
  <si>
    <r>
      <t>Other Intangible Assets with Determinable Lives</t>
    </r>
    <r>
      <rPr>
        <sz val="10"/>
        <color theme="1"/>
        <rFont val="Arial"/>
        <family val="2"/>
      </rPr>
      <t>—Other intangible assets with determinable lives consist of customer lists, technology, patents and trademarks and other intangibles and are amortized over their estimated useful lives, ranging from 2 to 24 years.</t>
    </r>
  </si>
  <si>
    <r>
      <t>Sales Recognition</t>
    </r>
    <r>
      <rPr>
        <sz val="10"/>
        <color theme="1"/>
        <rFont val="Arial"/>
        <family val="2"/>
      </rPr>
      <t>—Product and service sales are recognized when persuasive evidence of an arrangement exists, product delivery has occurred or services have been rendered, pricing is fixed or determinable, and collection is reasonably assured. Service sales, principally representing repair, maintenance and engineering activities in our Aerospace and Automation and Control Solutions (ACS) segments, are recognized over the contractual period or as services are rendered. Sales under long-term contracts in the Aerospace, ACS and Performance Materials and Technologies (PMT) segments are recorded on a percentage-of-completion method measured on the cost-to-cost basis for engineering-type contracts and the units-of-delivery basis for production-type contracts. Provisions for anticipated losses on long-term contracts are recorded in full when such losses become evident. Revenues from contracts with multiple element arrangements are recognized as each element is earned based on the relative fair value of each element provided the delivered elements have value to customers on a standalone basis. Amounts allocated to each element are based on its objectively determined fair value, such as the sales price for the product or service when it is sold separately or competitor prices for similar products or services.</t>
    </r>
  </si>
  <si>
    <r>
      <t>Environmental</t>
    </r>
    <r>
      <rPr>
        <sz val="10"/>
        <color theme="1"/>
        <rFont val="Arial"/>
        <family val="2"/>
      </rPr>
      <t>—We accrue costs related to environmental matters when it is probable that we have incurred a liability related to a contaminated site and the amount can be reasonably estimated. For additional information, see Note 19 Commitments and Contingencies.</t>
    </r>
  </si>
  <si>
    <r>
      <t>Asbestos Related Contingencies and Insurance Recoveries</t>
    </r>
    <r>
      <rPr>
        <sz val="10"/>
        <color theme="1"/>
        <rFont val="Arial"/>
        <family val="2"/>
      </rPr>
      <t>—We recognize a liability for any asbestos related contingency that is probable of occurrence and reasonably estimable. In connection with the recognition of liabilities for asbestos related matters, we record asbestos related insurance recoveries that are deemed probable. For additional information, see Note 19 Commitments and Contingencies.</t>
    </r>
  </si>
  <si>
    <r>
      <t>Aerospace Sales Incentives</t>
    </r>
    <r>
      <rPr>
        <sz val="10"/>
        <color theme="1"/>
        <rFont val="Arial"/>
        <family val="2"/>
      </rPr>
      <t>—We provide sales incentives to commercial aircraft manufacturers and airlines in connection with their selection of our aircraft equipment, predominately wheel and braking system hardware, avionics, and auxiliary power units, for installation on commercial aircraft. These incentives consist of free or deeply discounted products, credits for future purchases of product and upfront cash payments. These costs are recognized in the period incurred as cost of products sold or as a reduction to sales, as appropriate.</t>
    </r>
  </si>
  <si>
    <r>
      <t>Research and Development</t>
    </r>
    <r>
      <rPr>
        <sz val="10"/>
        <color theme="1"/>
        <rFont val="Arial"/>
        <family val="2"/>
      </rPr>
      <t>—Research and development costs for company-sponsored research and development projects are expensed as incurred. Such costs are principally included in Cost of Products Sold and were $1,892 million, $1,804 million and $1,847 million in 2014, 2013 and 2012, respectively.</t>
    </r>
  </si>
  <si>
    <r>
      <t>Stock-Based Compensation Plans</t>
    </r>
    <r>
      <rPr>
        <sz val="10"/>
        <color theme="1"/>
        <rFont val="Arial"/>
        <family val="2"/>
      </rPr>
      <t>—The principal awards issued under our stock-based compensation plans, which are described in Note 18 Stock-Based Compensation Plans, are non-qualified stock options and restricted stock units (RSUs). The cost for such awards is measured at the grant date based on the fair value of the award. The value of the portion of the award that is ultimately expected to vest is recognized as expense over the requisite service periods (generally the vesting period of the equity award) and is included in selling, general and administrative expense in our Consolidated Statement of Operations. Forfeitures are estimated at the time of grant to recognize expense for those awards that are expected to vest and are based on our historical forfeiture rates.</t>
    </r>
  </si>
  <si>
    <r>
      <t>Pension Benefits</t>
    </r>
    <r>
      <rPr>
        <sz val="12"/>
        <color theme="1"/>
        <rFont val="Times New Roman"/>
        <family val="1"/>
      </rPr>
      <t>—</t>
    </r>
    <r>
      <rPr>
        <sz val="10"/>
        <color theme="1"/>
        <rFont val="Arial"/>
        <family val="2"/>
      </rPr>
      <t xml:space="preserve">We recognize net actuarial gains or losses in excess of 10% of the greater of the fair value of plan assets or the plans' projected benefit obligation (the corridor) annually in the fourth quarter each year (MTM Adjustment), and, if applicable, in any quarter in which an interim remeasurement is triggered. The remaining components of pension (income) expense, primarily service and interest costs and assumed return on plan assets, are recognized on a quarterly basis (Pension ongoing (income) expense). </t>
    </r>
  </si>
  <si>
    <r>
      <t>Foreign Currency Translation</t>
    </r>
    <r>
      <rPr>
        <sz val="10"/>
        <color theme="1"/>
        <rFont val="Arial"/>
        <family val="2"/>
      </rPr>
      <t>—Assets and liabilities of subsidiaries operating outside the United States with a functional currency other than U.S. dollars are translated into U.S. dollars using year-end exchange rates. Sales, costs and expenses are translated at the average exchange rates in effect during the year. Foreign currency translation gains and losses are included as a component of Accumulated Other Comprehensive Income (Loss). For subsidiaries operating in highly inflationary environments, inventories and property, plant and equipment, including related expenses, are remeasured at the exchange rate in effect on the date the assets were acquired, while monetary assets and liabilities are remeasured at year-end exchange rates. Remeasurement adjustments for these subsidiaries are included in earnings.</t>
    </r>
  </si>
  <si>
    <r>
      <t>Derivative Financial Instruments</t>
    </r>
    <r>
      <rPr>
        <sz val="10"/>
        <color theme="1"/>
        <rFont val="Arial"/>
        <family val="2"/>
      </rPr>
      <t>—We minimize our risks from interest and foreign currency exchange rate fluctuations through our normal operating and financing activities and, when deemed appropriate through the use of derivative financial instruments. Derivative financial instruments are used to manage risk and are not used for trading or other speculative purposes and we do not use leveraged derivative financial instruments. Derivative financial instruments that qualify for hedge accounting must be designated and effective as a hedge of the identified risk exposure at the inception of the contract. Accordingly, changes in fair value of the derivative contract must be highly correlated with changes in fair value of the underlying hedged item at inception of the hedge and over the life of the hedge contract.</t>
    </r>
  </si>
  <si>
    <t>All derivatives are recorded on the balance sheet as assets or liabilities and measured at fair value. For derivatives designated as hedges of the fair value of assets or liabilities, the changes in fair values of both the derivatives and the hedged items are recorded in current earnings. For derivatives designated as cash flow hedges, the effective portion of the changes in fair value of the derivatives are recorded in Accumulated Other Comprehensive Income (Loss) and subsequently recognized in earnings when the hedged items impact earnings. Cash flows of such derivative financial instruments are classified consistent with the underlying hedged item.</t>
  </si>
  <si>
    <r>
      <t>Income Taxes</t>
    </r>
    <r>
      <rPr>
        <sz val="10"/>
        <color theme="1"/>
        <rFont val="Arial"/>
        <family val="2"/>
      </rPr>
      <t>—Significant judgment is required in evaluating tax positions. We establish additional reserves for income taxes when, despite the belief that tax positions are fully supportable, there remain certain positions that do not meet the minimum recognition threshold. The approach for evaluating certain and uncertain tax positions is defined by the authoritative guidance which determines when a tax position is more likely than not to be sustained upon examination by the applicable taxing authority. In the normal course of business, the Company and its subsidiaries are examined by various federal, state and foreign tax authorities. We regularly assess the potential outcomes of these examinations and any future examinations for the current or prior years in determining the adequacy of our provision for income taxes. We continually assess the likelihood and amount of potential adjustments and adjust the income tax provision, the current tax liability and deferred taxes in the period in which the facts that give rise to a change in estimate become known.</t>
    </r>
  </si>
  <si>
    <r>
      <t>Earnings Per Share</t>
    </r>
    <r>
      <rPr>
        <sz val="10"/>
        <color theme="1"/>
        <rFont val="Arial"/>
        <family val="2"/>
      </rPr>
      <t>—Basic earnings per share is based on the weighted average number of common shares outstanding. Diluted earnings per share is based on the weighted average number of common shares outstanding and all dilutive potential common shares outstanding.</t>
    </r>
  </si>
  <si>
    <r>
      <t>Reclassifications</t>
    </r>
    <r>
      <rPr>
        <sz val="10"/>
        <color theme="1"/>
        <rFont val="Arial"/>
        <family val="2"/>
      </rPr>
      <t>—Certain prior year amounts have been reclassified to conform to the current year presentation.</t>
    </r>
  </si>
  <si>
    <r>
      <t>Recent Accounting Pronouncements</t>
    </r>
    <r>
      <rPr>
        <sz val="10"/>
        <color theme="1"/>
        <rFont val="Arial"/>
        <family val="2"/>
      </rPr>
      <t>—Changes to accounting principles generally accepted in the United States of America (U.S. GAAP) are established by the Financial Accounting Standards Board (FASB) in the form of accounting standards updates (ASU's) to the</t>
    </r>
    <r>
      <rPr>
        <i/>
        <sz val="10"/>
        <color theme="1"/>
        <rFont val="Arial"/>
        <family val="2"/>
      </rPr>
      <t xml:space="preserve"> </t>
    </r>
    <r>
      <rPr>
        <sz val="10"/>
        <color theme="1"/>
        <rFont val="Arial"/>
        <family val="2"/>
      </rPr>
      <t xml:space="preserve">FASB's Accounting Standards Codification. </t>
    </r>
  </si>
  <si>
    <t>The Company considers the applicability and impact of all ASU's. ASU's not listed below were assessed and determined to be either not applicable or are expected to have minimal impact on our consolidated financial position or results of operations.</t>
  </si>
  <si>
    <t xml:space="preserve">In May 2014, the FASB issued guidance on revenue from contracts with customers that will supersede most current revenue recognition guidance, including industry-specific guidance. The underlying principle is that an entity will recognize revenue to depict the transfer of goods or services to customers at an amount that the entity expects to be entitled to in exchange for those goods or services. The guidance provides a five-step analysis of transactions to determine when and how revenue is recognized. Other major provisions include capitalization of certain contract costs, consideration of time value of money in the transaction price, and allowing estimates of variable consideration to be recognized before contingencies are resolved in certain circumstances. The guidance also requires enhanced disclosures regarding the nature, amount, timing and uncertainty of revenue and cash flows arising from an entity's contracts with customers. The guidance is effective for the interim and annual periods beginning on or after December 15, 2016 (early adoption is not permitted). The guidance permits the use of either a retrospective or cumulative effect transition method. We have not yet selected a transition method and are currently evaluating the impact of the amended guidance on our consolidated financial position, results of operations and related disclosures. </t>
  </si>
  <si>
    <t>DIVESTITURE</t>
  </si>
  <si>
    <t>Divestiture [Abstract]</t>
  </si>
  <si>
    <t>Divestiture</t>
  </si>
  <si>
    <t>Note 2. Divestiture</t>
  </si>
  <si>
    <t>In 2014, the Company sold its Friction Materials business to Federal Mogul Corporation for $155 million and recognized a pre-tax and after-tax loss of $33 million (of which $5 million was recognized in 2014). The sale of Friction Materials, which was part of the Transportation Systems business, is consistent with the Company's strategic focus on its portfolio of differentiated global technologies.</t>
  </si>
  <si>
    <t>Following the closing of the sale, the Company announced the realignment of its Transportation Systems business segment with its Aerospace business segment. Under the realigned segment reporting structure, the Company has three business segments: Aerospace, Automation and Control Solutions and Performance Materials and Technologies. This realignment has no impact on the Company's historical consolidated financial position, results of operations or cash flows. The Company has reported its financial performance based on the inclusion of Transportation Systems in Aerospace for all periods presented.</t>
  </si>
  <si>
    <t>REPOSITIONING AND OTHER CHARGES</t>
  </si>
  <si>
    <t>Repositioning And Other Charges [Abstract]</t>
  </si>
  <si>
    <t>Repositioning and Other Charges</t>
  </si>
  <si>
    <t>Note 3. Repositioning and Other Charges</t>
  </si>
  <si>
    <t>A summary of repositioning and other charges follows:</t>
  </si>
  <si>
    <t>Years Ended December 31,</t>
  </si>
  <si>
    <t>Severance</t>
  </si>
  <si>
    <t>$</t>
  </si>
  <si>
    <t>Asset impairments</t>
  </si>
  <si>
    <t>Exit costs</t>
  </si>
  <si>
    <t>Reserve adjustments</t>
  </si>
  <si>
    <t>Total net repositioning charge</t>
  </si>
  <si>
    <t>Asbestos related litigation charges, net of insurance</t>
  </si>
  <si>
    <t>Probable and reasonably estimable environmental liabilities</t>
  </si>
  <si>
    <t>-</t>
  </si>
  <si>
    <t>Total net repositioning and other charges</t>
  </si>
  <si>
    <t xml:space="preserve">The following table summarizes the pretax distribution of total net repositioning and other charges by income statement classification: </t>
  </si>
  <si>
    <t>The following table summarizes the pretax impact of total net repositioning and other charges by segment:</t>
  </si>
  <si>
    <t>Aerospace</t>
  </si>
  <si>
    <t>Automation and Control Solutions</t>
  </si>
  <si>
    <t>Performance Materials and Technologies</t>
  </si>
  <si>
    <t>Corporate</t>
  </si>
  <si>
    <t>In 2014, we recognized repositioning charges totaling $184 million including severance costs of $156 million related to workforce reductions of 2,975 manufacturing and administrative positions across all of our segments. The workforce reductions were primarily related to cost savings actions taken in connection with our productivity and ongoing functional transformation initiatives, factory transitions in our ACS and Aerospace segments to more cost-effective locations, and site consolidations and organizational realignments of businesses in our ACS and PMT segments. Also, $38 million of previously established accruals, primarily for severance, mainly in our Aerospace and ACS segment were returned to income in 2014 due principally to the change in scope of a previously announced repositioning action and to fewer employee severance actions caused by higher attrition than originally planned associated with prior severance programs.</t>
  </si>
  <si>
    <t>In 2013, we recognized repositioning charges totaling $231 million including severance costs of $186 million related to workforce reductions of 3,081 manufacturing and administrative positions across all of our segments. The workforce reductions were primarily related to cost savings actions taken in connection with our productivity and ongoing functional transformation initiatives, achieving acquisition-related synergies in our ACS segment, outsourcing of non-core components in our Aerospace segment, the shutdown of a manufacturing facility in our PMT segment, and factory transitions in our ACS segment to more cost-effective locations. Also, $30 million of previously established accruals, primarily for severance, in our ACS and PMT segments were returned to income in 2013 due to changes in the scope of previously announced repositioning actions, lower than expected costs in completing the exit of a product line and fewer employee severance actions caused by higher attrition than originally planned associated with prior severance programs.</t>
  </si>
  <si>
    <t xml:space="preserve">In 2012, we recognized repositioning charges totaling $119 million including severance costs of $91 million related to workforce reductions of 2,204 manufacturing and administrative positions across all of our segments. The workforce reductions were primarily related to the planned shutdown of a manufacturing facility in our Aerospace segment, the exit from a product line in our PMT segment, and cost savings actions taken in connection with our productivity and ongoing functional transformation initiatives. Also, $66 million of previously established accruals, primarily for severance, in our ACS, Aerospace and PMT segments were returned to income in 2012 due primarily to fewer employee severance actions caused by higher attrition than originally planned associated with prior severance programs and changes in the scope of previously announced repositioning actions. </t>
  </si>
  <si>
    <t>The following table summarizes the status of our total repositioning reserves:</t>
  </si>
  <si>
    <t>Asset</t>
  </si>
  <si>
    <t>Exit</t>
  </si>
  <si>
    <t>Costs</t>
  </si>
  <si>
    <t>Impairments</t>
  </si>
  <si>
    <t>Balance at December 31, 2011</t>
  </si>
  <si>
    <t>2012 charges</t>
  </si>
  <si>
    <t>2012 usage - cash</t>
  </si>
  <si>
    <t>2012 usage - noncash</t>
  </si>
  <si>
    <t>Adjustments</t>
  </si>
  <si>
    <t>Foreign currency translation</t>
  </si>
  <si>
    <t>Balance at December 31, 2012</t>
  </si>
  <si>
    <t>2013 charges</t>
  </si>
  <si>
    <t>2013 usage - cash</t>
  </si>
  <si>
    <t>2013 usage - noncash</t>
  </si>
  <si>
    <t>Balance at December 31, 2013</t>
  </si>
  <si>
    <t>2014 charges</t>
  </si>
  <si>
    <t>2014 usage - cash</t>
  </si>
  <si>
    <t>2014 usage - noncash</t>
  </si>
  <si>
    <t>Balance at December 31, 2014</t>
  </si>
  <si>
    <t>Certain repositioning projects in our Aerospace, ACS and PMT segments in 2014, 2013 and 2012 included exit or disposal activities, the costs related to which will be recognized in future periods when the actual liability is incurred. Such exit and disposal costs were not significant.</t>
  </si>
  <si>
    <t>OTHER (INCOME) EXPENSE</t>
  </si>
  <si>
    <t>Other Income Expense [Abstract]</t>
  </si>
  <si>
    <t>Other (income) expense Text Block</t>
  </si>
  <si>
    <t>Note 4. Other (income) expense</t>
  </si>
  <si>
    <t>Equity (income) loss of affiliated companies</t>
  </si>
  <si>
    <t>Loss (gain) on sale of non-strategic businesses and assets</t>
  </si>
  <si>
    <t>Interest income</t>
  </si>
  <si>
    <t>Foreign exchange</t>
  </si>
  <si>
    <t>Other, net</t>
  </si>
  <si>
    <t xml:space="preserve">Gain on sale of available for sale investments of $221 million and $195 million for 2014 and 2013, respectively, are due to realized gain related to the sale of marketable equity securities. These securities (B/E Aerospace common stock), designated as available for sale, were obtained in conjunction with the sale of the Consumables Solutions business in July 2008. </t>
  </si>
  <si>
    <t>INCOME TAXES</t>
  </si>
  <si>
    <t>Income Taxes [Abstract]</t>
  </si>
  <si>
    <t>Income Taxes</t>
  </si>
  <si>
    <t>Note 5. Income Taxes</t>
  </si>
  <si>
    <t>U.S.</t>
  </si>
  <si>
    <t>Non-U.S.</t>
  </si>
  <si>
    <t>Tax expense (benefit)</t>
  </si>
  <si>
    <t>Tax expense (benefit) consists of</t>
  </si>
  <si>
    <t>Current:</t>
  </si>
  <si>
    <t>U.S. Federal</t>
  </si>
  <si>
    <t>U.S. State</t>
  </si>
  <si>
    <t>Deferred:</t>
  </si>
  <si>
    <t>The U.S. federal statutory income tax rate is reconciled to our effective income tax rate as follows:</t>
  </si>
  <si>
    <t xml:space="preserve">U.S. federal statutory income tax rate </t>
  </si>
  <si>
    <t>%</t>
  </si>
  <si>
    <r>
      <t>Taxes on non-U.S. earnings below U.S. tax rate</t>
    </r>
    <r>
      <rPr>
        <vertAlign val="superscript"/>
        <sz val="11"/>
        <color theme="1"/>
        <rFont val="Calibri"/>
        <family val="2"/>
        <scheme val="minor"/>
      </rPr>
      <t>(1)</t>
    </r>
  </si>
  <si>
    <r>
      <t>U.S. state income taxes</t>
    </r>
    <r>
      <rPr>
        <vertAlign val="superscript"/>
        <sz val="11"/>
        <color theme="1"/>
        <rFont val="Calibri"/>
        <family val="2"/>
        <scheme val="minor"/>
      </rPr>
      <t>(1)</t>
    </r>
  </si>
  <si>
    <t>Manufacturing incentives</t>
  </si>
  <si>
    <t>ESOP dividend tax benefit</t>
  </si>
  <si>
    <t>Tax credits</t>
  </si>
  <si>
    <t>Reserves for tax contingencies</t>
  </si>
  <si>
    <t>All other items—net</t>
  </si>
  <si>
    <t>(1) Net of changes in valuation allowance</t>
  </si>
  <si>
    <t>The effective tax rate decreased by 1.2 percentage points in 2014 compared to 2013. The decrease was primarily attributable to lower tax expense from the resolution of audits, partially offset by the impact of more income in jurisdictions with higher tax rates and additional reserves. The Company's non-U.S. effective tax rate for 2014 was 21.3%, an increase of approximately 2.3 percentage points compared to 2013. The increase in the non-U.S. effective tax rate was primarily attributable to additional reserves and the impact of more income in jurisdictions with higher tax rates, partially offset by the tax impact of dispositions. The effective tax rate was lower than the U.S. federal statutory rate of 35% primarily due to overall non-U.S. earnings taxed at lower rates.</t>
  </si>
  <si>
    <t>The effective tax rate increased by 2.4 percentage points in 2013 compared to 2012. The increase was primarily attributable to lower mark-to-market pension expense in the U.S. Other factors causing an increase in the effective tax rate include higher tax expense related to an increase in tax reserves and higher state tax expense. These increases in the effective tax rate were partially offset by tax benefits from retroactive law changes in the U.S. The Company's non-U.S. effective tax rate for 2013 was 19.0%, an increase of approximately 2.0 percentage points compared to 2012. The increase in the non-U.S. effective tax rate was primarily attributable to higher expense related to retroactive tax law changes in Germany and additional reserves in various jurisdictions, coupled with higher earnings in higher tax rate jurisdictions. The effective tax rate was lower than the U.S. federal statutory rate of 35% primarily due to overall non-U.S. earnings taxed at lower rates.</t>
  </si>
  <si>
    <t>Deferred tax assets (liabilities)</t>
  </si>
  <si>
    <t>The tax effects of temporary differences and tax carryforwards which give rise to future income tax benefits and payables are as follows:</t>
  </si>
  <si>
    <t>December 31,</t>
  </si>
  <si>
    <t>Deferred tax assets:</t>
  </si>
  <si>
    <t>Pension</t>
  </si>
  <si>
    <t>Postretirement benefits other than pensions</t>
  </si>
  <si>
    <t>Asbestos and environmental</t>
  </si>
  <si>
    <t>Employee compensation and benefits</t>
  </si>
  <si>
    <t>Other accruals and reserves</t>
  </si>
  <si>
    <t>Net operating and capital losses</t>
  </si>
  <si>
    <t>Tax credit carryforwards</t>
  </si>
  <si>
    <t>Gross deferred tax assets</t>
  </si>
  <si>
    <t>Valuation allowance</t>
  </si>
  <si>
    <t>Total deferred tax assets</t>
  </si>
  <si>
    <t>Deferred tax liabilities:</t>
  </si>
  <si>
    <t>Property, plant and equipment</t>
  </si>
  <si>
    <t>Intangibles</t>
  </si>
  <si>
    <t>Other asset basis differences</t>
  </si>
  <si>
    <t>Total deferred tax liabilities</t>
  </si>
  <si>
    <t>Net deferred taxes</t>
  </si>
  <si>
    <t xml:space="preserve">The net deferred tax assets are included as components of Current and Non-Current Deferred Income Taxes and Accrued Liabilities within the Consolidated Balance Sheet. </t>
  </si>
  <si>
    <t>Our net deferred tax asset of $863 million consists of $305 million related to non-U.S. operations which are comprised principally of net deductible temporary differences and net operating loss, capital loss and tax credit carryforwards (mainly in Canada and the United Kingdom). We maintain a valuation allowance of $557 million against a portion of the non-U.S. gross deferred tax assets. Our valuation allowance decreased by $54 million in 2014, increased by $16 million in 2013 and increased by $7 million in 2012. The amount of the change in the valuation allowance that was credited to income tax expense for 2014 was $10 million and the amounts charged to income tax expense for 2013 and 2012 were $49 million and $18 million, respectively. In the event we determine that we will not be able to realize our net deferred tax assets in the future, we will reduce such amounts through a charge to income in the period such determination is made. Conversely, if we determine that we will be able to realize net deferred tax assets in excess of the carrying amounts, we will decrease the recorded valuation allowance through a credit to income tax expense in the period that such determination is made.</t>
  </si>
  <si>
    <t>As of December 31, 2014, our net operating loss, capital loss and tax credit carryforwards were as follows:</t>
  </si>
  <si>
    <t>Net Operating</t>
  </si>
  <si>
    <t>Expiration</t>
  </si>
  <si>
    <t>and Capital Loss</t>
  </si>
  <si>
    <t>Tax Credit</t>
  </si>
  <si>
    <t>Jurisdiction</t>
  </si>
  <si>
    <t>Period</t>
  </si>
  <si>
    <t>Carryforwards</t>
  </si>
  <si>
    <t xml:space="preserve">Non-U.S. </t>
  </si>
  <si>
    <t>Many jurisdictions impose limitations on the timing and utilization of net operating loss and tax credit carryforwards. In those instances whereby there is an expected permanent limitation on the utilization of the net operating loss or tax credit carryforward the deferred tax asset and amount of the carryforward have been reduced.</t>
  </si>
  <si>
    <t>U.S. federal income taxes have not been provided on undistributed earnings of the vast majority of our international subsidiaries as it is our intention to reinvest these earnings into the respective subsidiaries. At December 31, 2014 Honeywell has not provided for U.S. federal income and non-U.S. withholding taxes on approximately $15.0 billion of such earnings of our non-U.S. operations. It is not practicable to estimate the amount of tax that might be payable if some or all of such earnings were to be repatriated, and the amount of foreign tax credits that would be available to reduce or eliminate the resulting U.S. income tax liability.</t>
  </si>
  <si>
    <t>Change in unrecognized tax benefits:</t>
  </si>
  <si>
    <t xml:space="preserve">Balance at beginning of year </t>
  </si>
  <si>
    <t>Gross increases related to current period tax positions</t>
  </si>
  <si>
    <t>Gross increases related to prior periods tax positions</t>
  </si>
  <si>
    <t>Gross decreases related to prior periods tax positions</t>
  </si>
  <si>
    <t>Decrease related to resolutions of audits with tax authorities</t>
  </si>
  <si>
    <t>Expiration of the statute of limitations for the assessment of taxes</t>
  </si>
  <si>
    <t>Balance at end of year</t>
  </si>
  <si>
    <t xml:space="preserve">       As of December 31, 2014, 2013, and 2012 there were $659 million, $729 million and $722 million of unrecognized tax benefits that if recognized would be recorded as a component of income tax expense. </t>
  </si>
  <si>
    <t>Generally, our uncertain tax positions are related to tax years that remain subject to examination by the relevant tax authorities. The following table summarizes these open tax years by major jurisdiction as of December 31, 2014:</t>
  </si>
  <si>
    <t>Open Tax Years</t>
  </si>
  <si>
    <t>Based on Originally Filed Returns</t>
  </si>
  <si>
    <t>Examination in</t>
  </si>
  <si>
    <t>Examination not yet</t>
  </si>
  <si>
    <t>progress</t>
  </si>
  <si>
    <t>initiated</t>
  </si>
  <si>
    <t>2010 - 2013</t>
  </si>
  <si>
    <t>2013 - 2014</t>
  </si>
  <si>
    <t>2007 - 2013</t>
  </si>
  <si>
    <t>2006 - 2014</t>
  </si>
  <si>
    <t xml:space="preserve">United Kingdom </t>
  </si>
  <si>
    <t>N/A</t>
  </si>
  <si>
    <t>2012 - 2014</t>
  </si>
  <si>
    <r>
      <t>Canada</t>
    </r>
    <r>
      <rPr>
        <vertAlign val="superscript"/>
        <sz val="11"/>
        <color theme="1"/>
        <rFont val="Calibri"/>
        <family val="2"/>
        <scheme val="minor"/>
      </rPr>
      <t>(1)</t>
    </r>
  </si>
  <si>
    <r>
      <t>Germany</t>
    </r>
    <r>
      <rPr>
        <vertAlign val="superscript"/>
        <sz val="11"/>
        <color theme="1"/>
        <rFont val="Calibri"/>
        <family val="2"/>
        <scheme val="minor"/>
      </rPr>
      <t>(1)</t>
    </r>
  </si>
  <si>
    <t>2006 - 2012</t>
  </si>
  <si>
    <t xml:space="preserve">France </t>
  </si>
  <si>
    <t>2008 - 2013</t>
  </si>
  <si>
    <t>2004 - 2007, 2014</t>
  </si>
  <si>
    <t xml:space="preserve">Netherlands </t>
  </si>
  <si>
    <t>2010 - 2014</t>
  </si>
  <si>
    <t xml:space="preserve">Australia </t>
  </si>
  <si>
    <t>2009 - 2014</t>
  </si>
  <si>
    <t xml:space="preserve">China </t>
  </si>
  <si>
    <t>2003 - 2012</t>
  </si>
  <si>
    <t xml:space="preserve">India </t>
  </si>
  <si>
    <t>1999 - 2012</t>
  </si>
  <si>
    <t>Italy</t>
  </si>
  <si>
    <t>(1) Includes provincial or similar local jurisdictions, as applicable.</t>
  </si>
  <si>
    <t xml:space="preserve">Based on the outcome of these examinations, or as a result of the expiration of statute of limitations for specific jurisdictions, it is reasonably possible that certain unrecognized tax benefits for tax positions taken on previously filed tax returns will materially change from those recorded as liabilities for uncertain tax positions in our financial statements. In addition, the outcome of these examinations may impact the valuation of certain deferred tax assets (such as net operating losses) in future periods. </t>
  </si>
  <si>
    <t>Unrecognized tax benefits for examinations in progress were $403 million, $431 million and $443 million, as of December 31, 2014, 2013, and 2012, respectively. Estimated interest and penalties related to the underpayment of income taxes are classified as a component of Tax Expense in the Consolidated Statement of Operations and totaled $24 million, $17 million and $37 million for the years ended December 31, 2014, 2013, and 2012, respectively. Accrued interest and penalties were $325 million, $301 million and $284 million, as of December 31, 2014, 2013, and 2012, respectively.</t>
  </si>
  <si>
    <t>EARNINGS (LOSS) PER SHARE</t>
  </si>
  <si>
    <t>Earnings Per Share [Abstract]</t>
  </si>
  <si>
    <t>Earnings Per Share</t>
  </si>
  <si>
    <t>Note 6. Earnings Per Share</t>
  </si>
  <si>
    <t>       The details of the earnings per share calculations for the years ended December 31, 2014, 2013 and 2012 are as follows:</t>
  </si>
  <si>
    <t>Basic</t>
  </si>
  <si>
    <t>Weighted average shares outstanding</t>
  </si>
  <si>
    <t>Earnings per share of common stock</t>
  </si>
  <si>
    <t>Assuming Dilution</t>
  </si>
  <si>
    <r>
      <t>Average Shares</t>
    </r>
    <r>
      <rPr>
        <sz val="10"/>
        <color rgb="FF000000"/>
        <rFont val="Arial"/>
        <family val="2"/>
      </rPr>
      <t xml:space="preserve"> </t>
    </r>
  </si>
  <si>
    <t>Dilutive securities issuable - stock plans</t>
  </si>
  <si>
    <t>Total weighted average diluted shares outstanding</t>
  </si>
  <si>
    <t>Earnings per share of common stock -</t>
  </si>
  <si>
    <t>assuming dilution</t>
  </si>
  <si>
    <t>The diluted earnings per share calculations exclude the effect of stock options when the options' assumed proceeds exceed the average market price of the common shares during the period. In 2014, 2013, and 2012 the weighted number of stock options excluded from the computations were 4.7 million, 2.2 million, and 12.5 million, respectively. These stock options were outstanding at the end of each of the respective periods.</t>
  </si>
  <si>
    <t>ACCOUNTS, NOTES AND OTHER RECEIVABLES</t>
  </si>
  <si>
    <t>Accounts, Notes And Other Receivables [Abstract]</t>
  </si>
  <si>
    <t>Accounts, Notes and Other Receivables</t>
  </si>
  <si>
    <t>Note 7. Accounts, Notes and Other Receivables</t>
  </si>
  <si>
    <t>Trade</t>
  </si>
  <si>
    <t>Less - Allowance for doubtful accounts</t>
  </si>
  <si>
    <t>Trade Receivables includes $1,636 million and $1,609 million of unbilled balances under long-term contracts as of December 31, 2014 and December 31, 2013, respectively. These amounts are billed in accordance with the terms of customer contracts to which they relate.</t>
  </si>
  <si>
    <t>INVENTORIES</t>
  </si>
  <si>
    <t>Inventories [Abstract]</t>
  </si>
  <si>
    <t>Note 8. Inventories</t>
  </si>
  <si>
    <t>Raw materials</t>
  </si>
  <si>
    <t>Work in process</t>
  </si>
  <si>
    <t>Finished products</t>
  </si>
  <si>
    <t>Reduction to LIFO cost basis</t>
  </si>
  <si>
    <t>Inventories valued at LIFO amounted to $434 million and $405 million at December 31, 2014 and 2013, respectively. Had such LIFO inventories been valued at current costs, their carrying values would have been approximately $168 million and $166 million higher at December 31, 2014 and 2013, respectively.</t>
  </si>
  <si>
    <t>PROPERTY, PLANT AND EQUIPMENT</t>
  </si>
  <si>
    <t>Property Plant And Equipment [Abstract]</t>
  </si>
  <si>
    <t>Property, Plant and Equipment</t>
  </si>
  <si>
    <t xml:space="preserve">Note 9. Property, Plant and Equipment - Net </t>
  </si>
  <si>
    <t xml:space="preserve">December 31, </t>
  </si>
  <si>
    <t xml:space="preserve">Land and improvements </t>
  </si>
  <si>
    <t xml:space="preserve">Machinery and equipment </t>
  </si>
  <si>
    <t xml:space="preserve">Buildings and improvements </t>
  </si>
  <si>
    <t xml:space="preserve">Construction in progress </t>
  </si>
  <si>
    <t xml:space="preserve">Less—Accumulated depreciation </t>
  </si>
  <si>
    <t>Depreciation expense was $667 million, $670 million and $660 million in 2014, 2013 and 2012, respectively.</t>
  </si>
  <si>
    <t>GOODWILL AND OTHER INTANGIBLES-NET</t>
  </si>
  <si>
    <t>Goodwill And Other Intangible Assets Net [Abstract]</t>
  </si>
  <si>
    <t>Goodwill and Other Intangible Assets, Net</t>
  </si>
  <si>
    <t>Note 10. Goodwill and Other Intangible Assets - Net</t>
  </si>
  <si>
    <t>       The change in the carrying amount of goodwill for the years ended December 31, 2014 and 2013 by segment is as follows:</t>
  </si>
  <si>
    <t>Currency</t>
  </si>
  <si>
    <t>Acquisitions/</t>
  </si>
  <si>
    <t>Translation</t>
  </si>
  <si>
    <t>Divestitures</t>
  </si>
  <si>
    <t>Adjustment </t>
  </si>
  <si>
    <t xml:space="preserve">Automation and Control </t>
  </si>
  <si>
    <t>Solutions</t>
  </si>
  <si>
    <t>Performance Materials</t>
  </si>
  <si>
    <t>and Technologies</t>
  </si>
  <si>
    <t>Gross</t>
  </si>
  <si>
    <t>Net</t>
  </si>
  <si>
    <t>Carrying</t>
  </si>
  <si>
    <t>Accumulated</t>
  </si>
  <si>
    <t> Amount </t>
  </si>
  <si>
    <t>Amortization</t>
  </si>
  <si>
    <t>Determinable life intangibles:</t>
  </si>
  <si>
    <t>Patents and technology</t>
  </si>
  <si>
    <t>Customer relationships</t>
  </si>
  <si>
    <t>Trademarks</t>
  </si>
  <si>
    <t>Indefinite life intangibles:</t>
  </si>
  <si>
    <t>Intangible assets amortization expense was $257 million, $319 million, and $266 million in 2014, 2013, 2012, respectively. Estimated intangible asset amortization expense for each of the next five years approximates $208 million in 2015, $183 million in 2016, $173 million in 2017, $157 million in 2018, and $143 million in 2019.</t>
  </si>
  <si>
    <t>ACCRUED LIABILITIES</t>
  </si>
  <si>
    <t>Accrued Liabilities Current [Abstract]</t>
  </si>
  <si>
    <t>Accrued Liabilities</t>
  </si>
  <si>
    <t>Note 11. Accrued Liabilities</t>
  </si>
  <si>
    <t xml:space="preserve">Customer advances and deferred income </t>
  </si>
  <si>
    <t xml:space="preserve">Compensation, benefit and other employee related </t>
  </si>
  <si>
    <t xml:space="preserve">Asbestos related liabilities </t>
  </si>
  <si>
    <t xml:space="preserve">Repositioning </t>
  </si>
  <si>
    <t xml:space="preserve">Product warranties and performance guarantees </t>
  </si>
  <si>
    <t xml:space="preserve">Environmental costs </t>
  </si>
  <si>
    <t xml:space="preserve">Income taxes </t>
  </si>
  <si>
    <t xml:space="preserve">Accrued interest </t>
  </si>
  <si>
    <t xml:space="preserve">Other taxes (payroll, sales, VAT etc.) </t>
  </si>
  <si>
    <t xml:space="preserve">Insurance </t>
  </si>
  <si>
    <t xml:space="preserve">Other (primarily operating expenses) </t>
  </si>
  <si>
    <t>LONG-TERM DEBT AND CREDIT AGREEMENTS</t>
  </si>
  <si>
    <t>Long Term Debt And Credit Agreements [Abstract]</t>
  </si>
  <si>
    <t>Long-term Debt and Credit Agreements</t>
  </si>
  <si>
    <t>Note 12. Long-term Debt and Credit Agreements</t>
  </si>
  <si>
    <t>3.875% notes due 2014</t>
  </si>
  <si>
    <t>Floating rate notes due 2015</t>
  </si>
  <si>
    <t>5.40% notes due 2016</t>
  </si>
  <si>
    <t>5.30% notes due 2017</t>
  </si>
  <si>
    <t>5.30% notes due 2018</t>
  </si>
  <si>
    <t xml:space="preserve">5.00% notes due 2019 </t>
  </si>
  <si>
    <t xml:space="preserve">4.25% notes due 2021 </t>
  </si>
  <si>
    <t xml:space="preserve">3.35% notes due 2023 </t>
  </si>
  <si>
    <t>5.70% notes due 2036</t>
  </si>
  <si>
    <t>5.70% notes due 2037</t>
  </si>
  <si>
    <t xml:space="preserve">5.375% notes due 2041 </t>
  </si>
  <si>
    <t>Industrial development bond obligations, floating</t>
  </si>
  <si>
    <t>rate maturing at various dates through 2037</t>
  </si>
  <si>
    <t>6.625% debentures due 2028</t>
  </si>
  <si>
    <t>9.065% debentures due 2033</t>
  </si>
  <si>
    <t>Other (including capitalized leases), 0.6%-9.5%</t>
  </si>
  <si>
    <t>maturing at various dates through 2023</t>
  </si>
  <si>
    <t>Less: current portion</t>
  </si>
  <si>
    <t>The schedule of principal payments on long-term debt is as follows:</t>
  </si>
  <si>
    <t>Thereafter</t>
  </si>
  <si>
    <t>Less-current portion</t>
  </si>
  <si>
    <t>LEASE COMMITMENTS</t>
  </si>
  <si>
    <t>Lease Commitments [Abstract]</t>
  </si>
  <si>
    <t>Lease Commitments</t>
  </si>
  <si>
    <t>Note 13. Lease Commitments</t>
  </si>
  <si>
    <t>Future minimum lease payments under operating leases having initial or remaining noncancellable lease terms in excess of one year are as follows:</t>
  </si>
  <si>
    <t>At December 31,</t>
  </si>
  <si>
    <t xml:space="preserve">Thereafter </t>
  </si>
  <si>
    <t>Rent expense was $420 million, $404 million and $390 million in 2014, 2013 and 2012, respectively.</t>
  </si>
  <si>
    <t>FINANCIAL INSTRUMENTS AND FAIR VALUE MEASURES</t>
  </si>
  <si>
    <t>Financial Instruments And Fair Value Measures [Abstract]</t>
  </si>
  <si>
    <t>Financial Instruments and Fair Value Measures</t>
  </si>
  <si>
    <t>Note 14. Financial Instruments and Fair Value Measures</t>
  </si>
  <si>
    <r>
      <t>Credit and Market Risk—</t>
    </r>
    <r>
      <rPr>
        <sz val="10"/>
        <color theme="1"/>
        <rFont val="Arial"/>
        <family val="2"/>
      </rPr>
      <t>Financial instruments, including derivatives, expose us to counterparty credit risk for nonperformance and to market risk related to changes in interest and currency exchange rates and commodity prices. We manage our exposure to counterparty credit risk through specific minimum credit standards, diversification of counterparties, and procedures to monitor concentrations of credit risk. Our counterparties in derivative transactions are substantial investment and commercial banks with significant experience using such derivative instruments. We monitor the impact of market risk on the fair value and cash flows of our derivative and other financial instruments considering reasonably possible changes in interest rates and currency exchange rates and restrict the use of derivative financial instruments to hedging activities.</t>
    </r>
  </si>
  <si>
    <t>We continually monitor the creditworthiness of our customers to which we grant credit terms in the normal course of business. The terms and conditions of our credit sales are designed to mitigate or eliminate concentrations of credit risk with any single customer. Our sales are not materially dependent on a single customer or a small group of customers.</t>
  </si>
  <si>
    <r>
      <t>Foreign Currency Risk Management—</t>
    </r>
    <r>
      <rPr>
        <sz val="10"/>
        <color theme="1"/>
        <rFont val="Arial"/>
        <family val="2"/>
      </rPr>
      <t xml:space="preserve">We conduct our business on a multinational basis in a wide variety of foreign currencies. Our exposure to market risk for changes in foreign currency exchange rates arises from international financing activities between subsidiaries, foreign currency denominated monetary assets and liabilities and transactions arising from international trade. Our primary objective is to preserve the U.S. Dollar value of foreign currency denominated cash flows and earnings. We attempt to hedge currency exposures with natural offsets to the fullest extent possible and, once these opportunities have been exhausted, through foreign currency exchange forward and option contracts with third parties. </t>
    </r>
  </si>
  <si>
    <r>
      <t>We hedge monetary assets and liabilities denominated in non-functional currencies. Prior to conversion into U.S. dollars, these assets and liabilities are remeasured at spot exchange rates in effect on the balance sheet date. The effects of changes in spot rates are recognized in earnings and included in Other (Income) Expense. We partially hedge forecasted sales and purchases, which predominantly occur in the next twelve months and are denominated in non-functional currencies, with currency forward contracts. Changes in the forecasted non-functional currency cash flows due to movements in exchange rates are substantially offset by changes in the fair value of the currency forward contracts designated as hedges. Market value gains and losses on these contracts are recognized in earnings when the hedged transaction is recognized. Open foreign currency exchange forward contracts mature predominantly</t>
    </r>
    <r>
      <rPr>
        <sz val="12"/>
        <color theme="1"/>
        <rFont val="Arial"/>
        <family val="2"/>
      </rPr>
      <t xml:space="preserve"> </t>
    </r>
    <r>
      <rPr>
        <sz val="10"/>
        <color theme="1"/>
        <rFont val="Arial"/>
        <family val="2"/>
      </rPr>
      <t>in the next twelve months. At December 31, 2014 and 2013, we had contracts with notional amounts of $7,291 million and $7,298 million, respectively, to exchange foreign currencies, principally the Euro, U.S. Dollar, Canadian Dollar, Mexican Peso, Chinese Renminbi, Indian Rupee, British Pound, Czech Koruna and Swiss Franc.</t>
    </r>
  </si>
  <si>
    <r>
      <t>Interest Rate Risk Management—</t>
    </r>
    <r>
      <rPr>
        <sz val="12"/>
        <color theme="1"/>
        <rFont val="Arial"/>
        <family val="2"/>
      </rPr>
      <t xml:space="preserve"> </t>
    </r>
    <r>
      <rPr>
        <sz val="10"/>
        <color theme="1"/>
        <rFont val="Arial"/>
        <family val="2"/>
      </rPr>
      <t xml:space="preserve">We use a combination of financial instruments, including long-term, medium-term and short-term financing, variable-rate commercial paper, and interest rate swaps to manage the interest rate mix of our total debt portfolio and related overall cost of borrowing. At December 31, 2014 and 2013, interest rate swap agreements designated as fair value hedges effectively changed $1,100 million and $1,700 million, respectively, of fixed rate debt at rates of 4.00 and 3.96, respectively, to LIBOR based floating rate debt. Our interest rate swaps mature at various dates through 2023. </t>
    </r>
  </si>
  <si>
    <r>
      <t>Fair Value of Financial Instruments</t>
    </r>
    <r>
      <rPr>
        <b/>
        <sz val="10"/>
        <color theme="1"/>
        <rFont val="Arial"/>
        <family val="2"/>
      </rPr>
      <t>—</t>
    </r>
    <r>
      <rPr>
        <sz val="10"/>
        <color theme="1"/>
        <rFont val="Arial"/>
        <family val="2"/>
      </rPr>
      <t xml:space="preserve"> The FASB's accounting guidance defines fair value as the price that would be received to sell an asset or paid to transfer a liability in an orderly transaction between market participants at the measurement date (exit price). The FASB's guidance classifies the inputs used to measure fair value into the following hierarchy:</t>
    </r>
  </si>
  <si>
    <t>Level 1</t>
  </si>
  <si>
    <t>Unadjusted quoted prices in active markets for identical assets or liabilities</t>
  </si>
  <si>
    <t>Level 2</t>
  </si>
  <si>
    <t>Unadjusted quoted prices in active markets for similar assets or liabilities, or</t>
  </si>
  <si>
    <t>Unadjusted quoted prices for identical or similar assets or liabilities in markets that are not active, or</t>
  </si>
  <si>
    <t>Inputs other than quoted prices that are observable for the asset or liability</t>
  </si>
  <si>
    <t>Level 3</t>
  </si>
  <si>
    <t>Unobservable inputs for the asset or liability</t>
  </si>
  <si>
    <t xml:space="preserve">Financial and nonfinancial assets and liabilities are classified in their entirety based on the lowest level of input that is significant to the fair value measurement. The following table sets forth the Company's financial assets and liabilities that were accounted for at fair value on a recurring basis as of December 31, 2014 and 2013: </t>
  </si>
  <si>
    <t>Assets:</t>
  </si>
  <si>
    <t>Foreign currency exchange contracts</t>
  </si>
  <si>
    <t>Available for sale investments</t>
  </si>
  <si>
    <t>Interest rate swap agreements</t>
  </si>
  <si>
    <t xml:space="preserve">Liabilities: </t>
  </si>
  <si>
    <t xml:space="preserve">The foreign currency exchange contracts and interest rate swap agreements are valued using broker quotations, or market transactions in either the listed or over-the-counter markets. As such, these derivative instruments are classified within level 2. The Company holds investments in marketable equity securities that are designated as available for sale and are valued using quoted market prices. As such, these investments are classified within level 1. The Company also holds investments in commercial paper, certificates of deposits, and time deposits that are designated as available for sale and are valued using market transactions in over-the-counter markets. As such, these investments are classified within level 2. </t>
  </si>
  <si>
    <t>The carrying value of cash and cash equivalents, trade accounts and notes receivables, payables, commercial paper and short-term borrowings contained in the Consolidated Balance Sheet approximates fair value. The following table sets forth the Company's financial assets and liabilities that were not carried at fair value:</t>
  </si>
  <si>
    <t>Fair</t>
  </si>
  <si>
    <t>Value</t>
  </si>
  <si>
    <t>Assets</t>
  </si>
  <si>
    <t>Long-term receivables</t>
  </si>
  <si>
    <t>Liabilities</t>
  </si>
  <si>
    <t>Long-term debt and related current maturities</t>
  </si>
  <si>
    <t xml:space="preserve">The Company determined the fair value of the long-term receivables by discounting based upon the terms of the receivable and counterparty details including credit quality. As such, the fair value of these receivables is considered level 2. The Company determined the fair value of the long-term debt and related current maturities utilizing transactions in the listed markets for identical or similar liabilities. As such, the fair value of the long-term debt and related current maturities is considered level 2 as well. </t>
  </si>
  <si>
    <t>We enter into transactions that are subject to arrangements designed to provide for netting of offsetting obligations in the event of the insolvency or default of a counterparty. However, we have not elected to offset multiple contracts with a single counterparty, therefore the fair value of the derivative instruments in a loss position is not offset against the fair value of derivative instruments in a gain position.</t>
  </si>
  <si>
    <t xml:space="preserve">Interest rate swap agreements are designated as hedge relationships with gains or (losses) on the derivative recognized in Interest and other financial charges offsetting the gains and losses on the underlying debt being hedged. Gains on interest rate swap agreements recognized in earnings were $38 million in the year ended December 31, 2014. Losses on interest rate swap agreements recognized in earnings were $91 million in the year ended 2013. Gains and losses are fully offset by losses and gains on the underlying debt being hedged. </t>
  </si>
  <si>
    <t xml:space="preserve">We also economically hedge our exposure to changes in foreign exchange rates principally with forward contracts. These contracts are marked-to-market with the resulting gains and losses recognized in earnings offsetting the gains and losses on the non-functional currency denominated monetary assets and liabilities being hedged. We recognized $181 million of expense and $162 million of income, in Other (Income) Expense for the years ended December 31, 2014 and 2013, respectively. See Note 4 Other (Income) Expense for further details of the net impact of these economic foreign currency hedges. </t>
  </si>
  <si>
    <t>OTHER LIABILITIES</t>
  </si>
  <si>
    <t>Other Liabilities Current [Abstract]</t>
  </si>
  <si>
    <t>Other Liabilities</t>
  </si>
  <si>
    <t>Note 15. Other Liabilities</t>
  </si>
  <si>
    <t>Pension and other employee related</t>
  </si>
  <si>
    <t>Income taxes</t>
  </si>
  <si>
    <t>Environmental</t>
  </si>
  <si>
    <t>Insurance</t>
  </si>
  <si>
    <t>Asset retirement obligations</t>
  </si>
  <si>
    <t>Deferred income</t>
  </si>
  <si>
    <t>CAPITAL STOCK</t>
  </si>
  <si>
    <t>Capital Stock [Abstract]</t>
  </si>
  <si>
    <t>Capital Stock</t>
  </si>
  <si>
    <t>Note 16. Capital Stock</t>
  </si>
  <si>
    <t>We are authorized to issue up to 2,000,000,000 shares of common stock, with a par value of $1. Common shareowners are entitled to receive such dividends as may be declared by the Board, are entitled to one vote per share, and are entitled, in the event of liquidation, to share ratably in all the assets of Honeywell which are available for distribution to the common shareowners. Common shareowners do not have preemptive or conversion rights. Shares of common stock issued and outstanding or held in the treasury are not liable to further calls or assessments. There are no restrictions on us relative to dividends or the repurchase or redemption of common stock.</t>
  </si>
  <si>
    <t>In December 2013 the Board of Directors authorized the repurchase of up to $5 billion of Honeywell common stock, $4.1 billion and $5 billion remained available as of December 31, 2014 and December 31, 2013 for additional share repurchases, respectively.</t>
  </si>
  <si>
    <t>We purchased approximately 10.0 million and 13.5 million shares of our common stock in 2014 and 2013, for $924 million and $1,073 million, respectively.</t>
  </si>
  <si>
    <t>We are authorized to issue up to 40,000,000 shares of preferred stock, without par value, and can determine the number of shares of each series, and the rights, preferences and limitations of each series. At December 31, 2014, there was no preferred stock outstanding.</t>
  </si>
  <si>
    <t>ACCUMULATED OTHER COMPREHENSIVE INCOME (LOSS)</t>
  </si>
  <si>
    <t>Accumulated Other Comprehensive Income (Loss) [Abstract]</t>
  </si>
  <si>
    <t>Accumulated Other Comprehensive Income (Loss)</t>
  </si>
  <si>
    <t>Note 17. Accumulated Other Comprehensive Income (Loss)</t>
  </si>
  <si>
    <t xml:space="preserve">Total accumulated other comprehensive income (loss) is included in the Consolidated Statement of Shareowners' Equity. Comprehensive Income (Loss) attributable to noncontrolling interest consisted predominantly of net income. The changes in Accumulated Other Comprehensive Income (Loss) are as follows: </t>
  </si>
  <si>
    <t>Pretax</t>
  </si>
  <si>
    <t>Tax</t>
  </si>
  <si>
    <t>After Tax</t>
  </si>
  <si>
    <t>Year Ended December 31, 2014</t>
  </si>
  <si>
    <t>Year Ended December 31, 2013</t>
  </si>
  <si>
    <t>Year Ended December 31, 2012</t>
  </si>
  <si>
    <t xml:space="preserve">Changes in fair value of available for sale investments </t>
  </si>
  <si>
    <t>Components of Accumulated Other Comprehensive Income (Loss)</t>
  </si>
  <si>
    <t>Cumulative foreign exchange translation adjustment</t>
  </si>
  <si>
    <t>Fair value of available for sale investments</t>
  </si>
  <si>
    <t>Fair value of effective cash flow hedges</t>
  </si>
  <si>
    <t>Changes in Accumulated Other Comprehensive Income by Component</t>
  </si>
  <si>
    <t>Changes in</t>
  </si>
  <si>
    <t>Foreign</t>
  </si>
  <si>
    <t>Fair Value of</t>
  </si>
  <si>
    <t>Exchange</t>
  </si>
  <si>
    <t>and Other</t>
  </si>
  <si>
    <t>Available</t>
  </si>
  <si>
    <t>Effective</t>
  </si>
  <si>
    <t>Postretirement</t>
  </si>
  <si>
    <t>for Sale</t>
  </si>
  <si>
    <t>Cash Flow</t>
  </si>
  <si>
    <t>Adjustment</t>
  </si>
  <si>
    <t>Investments</t>
  </si>
  <si>
    <t>Hedges</t>
  </si>
  <si>
    <t>Other comprehensive income</t>
  </si>
  <si>
    <t>(loss) before reclassifications</t>
  </si>
  <si>
    <t>Amounts reclassified from</t>
  </si>
  <si>
    <t>accumulated other</t>
  </si>
  <si>
    <t>comprehensive income</t>
  </si>
  <si>
    <t>Net current period other</t>
  </si>
  <si>
    <t>comprehensive income (loss)</t>
  </si>
  <si>
    <t>Reclassifications Out of Accumulated Other Comprehensive Income</t>
  </si>
  <si>
    <t>Affected Line in the Consolidated Statement of Operations</t>
  </si>
  <si>
    <t>Product Sales</t>
  </si>
  <si>
    <t>Cost of Products Sold</t>
  </si>
  <si>
    <t>Cost of Services Sold</t>
  </si>
  <si>
    <t>Selling, General and Administrative Expenses</t>
  </si>
  <si>
    <t>Other (Income) Expense</t>
  </si>
  <si>
    <t xml:space="preserve">Amortization of Pension and </t>
  </si>
  <si>
    <t>Other Postretirement Items:</t>
  </si>
  <si>
    <t>Actuarial losses recognized</t>
  </si>
  <si>
    <t>Prior service (credit)</t>
  </si>
  <si>
    <t>recognized</t>
  </si>
  <si>
    <t>Transition obligation</t>
  </si>
  <si>
    <t>Losses (gains) on cash flow</t>
  </si>
  <si>
    <t>hedges</t>
  </si>
  <si>
    <t>Unrealized gains on available</t>
  </si>
  <si>
    <t>for sale investments</t>
  </si>
  <si>
    <t>Total before tax</t>
  </si>
  <si>
    <t>Total reclassifications for the period, net of tax</t>
  </si>
  <si>
    <t>Prior service cost</t>
  </si>
  <si>
    <t xml:space="preserve">Settlements and </t>
  </si>
  <si>
    <t>curtailments</t>
  </si>
  <si>
    <t>Losses on cash flow hedges</t>
  </si>
  <si>
    <t>STOCK-BASED COMPENSATION PLANS</t>
  </si>
  <si>
    <t>Stock Based Compensation Plans [Abstract]</t>
  </si>
  <si>
    <t>Stock-Based Compensation Plans</t>
  </si>
  <si>
    <t>Note 18. Stock-Based Compensation Plans</t>
  </si>
  <si>
    <t>Under the terms of the 2011 Stock Incentive Plan of Honeywell International Inc. and its Affiliates (the Plan) there were 19,752,482 shares of Honeywell common stock available for future grants at December 31, 2014. Additionally, under the 2006 Stock Plan for Non-Employee Directors of Honeywell International Inc. (the Directors Plan) there were 107,995 shares of Honeywell common stock available for future grants at December 31, 2014.</t>
  </si>
  <si>
    <r>
      <t>Stock Options</t>
    </r>
    <r>
      <rPr>
        <b/>
        <sz val="10"/>
        <color theme="1"/>
        <rFont val="Arial"/>
        <family val="2"/>
      </rPr>
      <t>—</t>
    </r>
    <r>
      <rPr>
        <sz val="10"/>
        <color theme="1"/>
        <rFont val="Arial"/>
        <family val="2"/>
      </rPr>
      <t>The exercise price, term and other conditions applicable to each option granted under our stock plans are generally determined by the Management Development and Compensation Committee of the Board. The exercise price of stock options is set on the grant date and may not be less than the fair market value per share of our stock on that date. The fair value is recognized as an expense over the employee's requisite service period (generally the vesting period of the award). Options generally vest over a four-year period and expire after ten years.</t>
    </r>
  </si>
  <si>
    <t>The fair value of each option award is estimated on the date of grant using the Black-Scholes option-pricing model. Expected volatility is based on implied volatilities from traded options on our common stock and historical volatility of our common stock. We used a Monte Carlo simulation model to derive an expected term which represents an estimate of the time options are expected to remain outstanding. Such model uses historical data to estimate option exercise activity and post-vest termination behavior. The risk-free rate for periods within the contractual life of the option is based on the U.S. treasury yield curve in effect at the time of grant.</t>
  </si>
  <si>
    <t xml:space="preserve">Compensation cost on a pre-tax basis related to stock options recognized in selling, general and administrative expenses in 2014, 2013 and 2012 was $85 million, $70 million and $65 million, respectively. The associated future income tax benefit recognized in 2014, 2013 and 2012 was $31 million, $24 million and $23 million, respectively. </t>
  </si>
  <si>
    <t>The following table sets forth fair value per share information, including related weighted-average assumptions, used to determine compensation cost:</t>
  </si>
  <si>
    <t>Weighted average fair value per share of options</t>
  </si>
  <si>
    <r>
      <t>granted during the year</t>
    </r>
    <r>
      <rPr>
        <vertAlign val="superscript"/>
        <sz val="11"/>
        <color theme="1"/>
        <rFont val="Calibri"/>
        <family val="2"/>
        <scheme val="minor"/>
      </rPr>
      <t>(1)</t>
    </r>
  </si>
  <si>
    <t>Assumptions:</t>
  </si>
  <si>
    <t xml:space="preserve">Expected annual dividend yield </t>
  </si>
  <si>
    <t xml:space="preserve">Expected volatility </t>
  </si>
  <si>
    <t xml:space="preserve">Risk-free rate of return </t>
  </si>
  <si>
    <t xml:space="preserve">Expected option term (years) </t>
  </si>
  <si>
    <t>(1) Estimated on date of grant using Black-Scholes option-pricing model.</t>
  </si>
  <si>
    <t>The following table summarizes information about stock option activity for the three years ended December 31, 2014:</t>
  </si>
  <si>
    <t>Weighted</t>
  </si>
  <si>
    <t>Average</t>
  </si>
  <si>
    <t>Number of</t>
  </si>
  <si>
    <t>Exercise</t>
  </si>
  <si>
    <t>Options</t>
  </si>
  <si>
    <t>Price</t>
  </si>
  <si>
    <t>Outstanding at December 31, 2011</t>
  </si>
  <si>
    <t>Granted</t>
  </si>
  <si>
    <t>Exercised</t>
  </si>
  <si>
    <t>Lapsed or canceled</t>
  </si>
  <si>
    <t>Outstanding at December 31, 2012</t>
  </si>
  <si>
    <t>Outstanding at December 31, 2013</t>
  </si>
  <si>
    <t>Outstanding at December 31, 2014</t>
  </si>
  <si>
    <r>
      <t>Vested and expected to vest at December 31, 2014</t>
    </r>
    <r>
      <rPr>
        <vertAlign val="superscript"/>
        <sz val="11"/>
        <color theme="1"/>
        <rFont val="Calibri"/>
        <family val="2"/>
        <scheme val="minor"/>
      </rPr>
      <t>(1)</t>
    </r>
  </si>
  <si>
    <t>Exercisable at December 31, 2014</t>
  </si>
  <si>
    <t>(1) Represents the sum of vested options of 16.0 million and expected to vest options of 12.0 million. Expected to vest options are derived by applying the pre-vesting forfeiture rate assumption to total outstanding unvested options of 28.0 million.</t>
  </si>
  <si>
    <t>The following table summarizes information about stock options outstanding and exercisable at December 31, 2014:</t>
  </si>
  <si>
    <t>Options Outstanding</t>
  </si>
  <si>
    <t>Options Exercisable</t>
  </si>
  <si>
    <t>Aggregate</t>
  </si>
  <si>
    <t xml:space="preserve">Range of </t>
  </si>
  <si>
    <t>Number</t>
  </si>
  <si>
    <t>Intrinsic</t>
  </si>
  <si>
    <t>Exercise prices</t>
  </si>
  <si>
    <t>Outstanding</t>
  </si>
  <si>
    <r>
      <t>Life</t>
    </r>
    <r>
      <rPr>
        <vertAlign val="superscript"/>
        <sz val="11"/>
        <color theme="1"/>
        <rFont val="Calibri"/>
        <family val="2"/>
        <scheme val="minor"/>
      </rPr>
      <t>(1)</t>
    </r>
  </si>
  <si>
    <t>Exercisable</t>
  </si>
  <si>
    <t>$28.35-$39.99</t>
  </si>
  <si>
    <t>$40.00-$49.99</t>
  </si>
  <si>
    <t>$50.00-$59.99</t>
  </si>
  <si>
    <t>$60.00-$74.99</t>
  </si>
  <si>
    <t>$75.00-$95.00</t>
  </si>
  <si>
    <t>(1) Average remaining contractual life in years.</t>
  </si>
  <si>
    <t xml:space="preserve">There were 15,594,410 and 19,468,017 options exercisable at weighted average exercise prices of $45.76 and $43.64 at December 31, 2013 and 2012, respectively. </t>
  </si>
  <si>
    <t xml:space="preserve">The following table summarizes the financial statement impact from stock options exercised: </t>
  </si>
  <si>
    <t>Options Exercised</t>
  </si>
  <si>
    <r>
      <t>Intrinsic value</t>
    </r>
    <r>
      <rPr>
        <vertAlign val="superscript"/>
        <sz val="11"/>
        <color theme="1"/>
        <rFont val="Calibri"/>
        <family val="2"/>
        <scheme val="minor"/>
      </rPr>
      <t>(1)</t>
    </r>
  </si>
  <si>
    <t>Tax benefit realized</t>
  </si>
  <si>
    <t>Operating cash inflow</t>
  </si>
  <si>
    <t>Financing cash inflow</t>
  </si>
  <si>
    <t>Total cash received</t>
  </si>
  <si>
    <t>(1) Represents the amount by which the stock price exceeded the exercise price of the options on the date of exercise.</t>
  </si>
  <si>
    <t>At December 31, 2014 there was $125 million of total unrecognized compensation cost related to non-vested stock option awards which is expected to be recognized over a weighted-average period of 2.45 years. The total fair value of options vested during 2014, 2013 and 2012 was $72 million, $67 million and $63 million, respectively.</t>
  </si>
  <si>
    <r>
      <t>       Restricted Stock Units</t>
    </r>
    <r>
      <rPr>
        <sz val="10"/>
        <color theme="1"/>
        <rFont val="Arial"/>
        <family val="2"/>
      </rPr>
      <t>—Restricted stock unit (RSU) awards entitle the holder to receive one share of common stock for each unit when the units vest. RSUs are issued to certain key employees and directors at fair market value at the date of grant as compensation. RSUs typically become fully vested over periods ranging from three to seven years and are payable in Honeywell common stock upon vesting.</t>
    </r>
  </si>
  <si>
    <t>The following table summarizes information about RSU activity for the three years ended December 31, 2014:</t>
  </si>
  <si>
    <t>Grant Date</t>
  </si>
  <si>
    <t>Restricted</t>
  </si>
  <si>
    <t>Fair Value</t>
  </si>
  <si>
    <t>Stock Units</t>
  </si>
  <si>
    <t>Per Share</t>
  </si>
  <si>
    <t>Non-vested at December 31, 2011</t>
  </si>
  <si>
    <t>Vested</t>
  </si>
  <si>
    <t>Forfeited</t>
  </si>
  <si>
    <t>Non-vested at December 31, 2012</t>
  </si>
  <si>
    <t>Non-vested at December 31, 2013</t>
  </si>
  <si>
    <t>Non-vested at December 31, 2014</t>
  </si>
  <si>
    <t>As of December 31, 2014, there was approximately $195 million of total unrecognized compensation cost related to non-vested RSUs granted under our stock plans which is expected to be recognized over a weighted-average period of 3.52 years.</t>
  </si>
  <si>
    <t xml:space="preserve">The following table summarizes information about income statement impact from RSUs for the three years ended December 31, 2014: </t>
  </si>
  <si>
    <t>Compensation expense</t>
  </si>
  <si>
    <t>Future income tax benefit recognized</t>
  </si>
  <si>
    <t>COMMITMENTS AND CONTINGENCIES</t>
  </si>
  <si>
    <t>Commitments And Contingencies [Abstract]</t>
  </si>
  <si>
    <t>Commitments and Contingencies</t>
  </si>
  <si>
    <t>Note 19. Commitments and Contingencies</t>
  </si>
  <si>
    <t>Environmental Matters</t>
  </si>
  <si>
    <t>We are subject to various federal, state, local and foreign government requirements relating to the protection of the environment. We believe that, as a general matter, our policies, practices and procedures are properly designed to prevent unreasonable risk of environmental damage and personal injury and that our handling, manufacture, use and disposal of hazardous substances are in accordance with environmental and safety laws and regulations. However, mainly because of past operations and operations of predecessor companies, we, like other companies engaged in similar businesses, have incurred remedial response and voluntary cleanup costs for site contamination and are a party to lawsuits and claims associated with environmental and safety matters, including past production of products containing hazardous substances. Additional lawsuits, claims and costs involving environmental matters are likely to continue to arise in the future.</t>
  </si>
  <si>
    <t xml:space="preserve">       With respect to environmental matters involving site contamination, we continually conduct studies, individually or jointly with other potentially responsible parties, to determine the feasibility of various remedial techniques. It is our policy to record appropriate liabilities for environmental matters when remedial efforts or damage claim payments are probable and the costs can be reasonably estimated. Such liabilities are based on our best estimate of the undiscounted future costs required to complete the remedial work. The recorded liabilities are adjusted periodically as remediation efforts progress or as additional technical, regulatory or legal information becomes available. Given the uncertainties regarding the status of laws, regulations, enforcement policies, the impact of other potentially responsible parties, technology and information related to individual sites, we do not believe it is possible to develop an estimate of the range of reasonably possible environmental loss in excess of our recorded liabilities. We expect to fund expenditures for these matters from operating cash flow. The timing of cash expenditures depends on a number of factors, including the timing of remedial investigations and feasibility studies, the timing of litigation and settlements of remediation liability, personal injury and property damage claims, regulatory approval of cleanup projects, remedial techniques to be utilized and agreements with other parties. </t>
  </si>
  <si>
    <t>The following table summarizes information concerning our recorded liabilities for environmental costs:</t>
  </si>
  <si>
    <t>Beginning of year</t>
  </si>
  <si>
    <t xml:space="preserve">Accruals for environmental matters deemed probable and </t>
  </si>
  <si>
    <t>reasonably estimable</t>
  </si>
  <si>
    <t>Environmental liability payments</t>
  </si>
  <si>
    <t>End of year</t>
  </si>
  <si>
    <t>Environmental liabilities are included in the following balance sheet accounts:</t>
  </si>
  <si>
    <t>We do not currently possess sufficient information to reasonably estimate the amounts of environmental liabilities to be recorded upon future completion of studies, litigation or settlements, and neither the timing nor the amount of the ultimate costs associated with environmental matters can be determined although they could be material to our consolidated results of operations and operating cash flows in the periods recognized or paid. However, considering our past experience and existing reserves, we do not expect that environmental matters will have a material adverse effect on our consolidated financial position.</t>
  </si>
  <si>
    <r>
      <t>Onondaga Lake, Syracuse, NY</t>
    </r>
    <r>
      <rPr>
        <sz val="10"/>
        <color theme="1"/>
        <rFont val="Arial"/>
        <family val="2"/>
      </rPr>
      <t>—We are implementing a combined dredging/capping remedy of Onondaga Lake pursuant to a consent decree approved by the United States District Court for the Northern District of New York in January 2007. We have accrued for our estimated cost of remediating Onondaga Lake based on currently available information and analysis performed by our engineering consultants. Honeywell is also conducting remedial investigations and activities at other sites in Syracuse. We have recorded reserves for these investigations and activities where appropriate, consistent with the accounting policy described above.</t>
    </r>
  </si>
  <si>
    <t>Honeywell has entered into a cooperative agreement with potential natural resource trustees to assess alleged natural resource damages relating to this site. It is not possible to predict the outcome or duration of this assessment, or the amounts of, or responsibility for, any damages.</t>
  </si>
  <si>
    <t>Asbestos Matters</t>
  </si>
  <si>
    <t xml:space="preserve">Honeywell is a defendant in asbestos related personal injury actions related to two predecessor companies: </t>
  </si>
  <si>
    <t xml:space="preserve">North American Refractories Company (NARCO), which was sold in 1986, produced refractory products (bricks and cement used in high temperature applications). Claimants consist largely of individuals who allege exposure to NARCO asbestos-containing refractory products in an occupational setting. </t>
  </si>
  <si>
    <t>Bendix Friction Materials (Bendix) business, which was sold in 2014, manufactured automotive brake parts that contained chrysotile asbestos in an encapsulated form. Claimants consist largely of individuals who allege exposure to asbestos from brakes from either performing or being in the vicinity of individuals who performed brake replacements.</t>
  </si>
  <si>
    <t>The following tables summarize information concerning NARCO and Bendix asbestos related balances:</t>
  </si>
  <si>
    <t xml:space="preserve">Asbestos Related Liabilities </t>
  </si>
  <si>
    <t>Year Ended December 31,</t>
  </si>
  <si>
    <t>Bendix</t>
  </si>
  <si>
    <t>NARCO</t>
  </si>
  <si>
    <t>Accrual for update to</t>
  </si>
  <si>
    <t>estimated liability</t>
  </si>
  <si>
    <t xml:space="preserve">Change in estimated cost of </t>
  </si>
  <si>
    <t>future claims</t>
  </si>
  <si>
    <t xml:space="preserve">Update of expected resolution </t>
  </si>
  <si>
    <t>values for pending claims</t>
  </si>
  <si>
    <t xml:space="preserve">Asbestos related liability </t>
  </si>
  <si>
    <t>payments</t>
  </si>
  <si>
    <t>Insurance Recoveries for Asbestos Related Liabilities</t>
  </si>
  <si>
    <t>Probable insurance</t>
  </si>
  <si>
    <t>recoveries related to</t>
  </si>
  <si>
    <t>Insurance receipts for</t>
  </si>
  <si>
    <t>asbestos related liabilities</t>
  </si>
  <si>
    <t xml:space="preserve">Insurance receivables </t>
  </si>
  <si>
    <t>settlements and write offs</t>
  </si>
  <si>
    <t xml:space="preserve">Other </t>
  </si>
  <si>
    <t xml:space="preserve">NARCO and Bendix asbestos related balances are included in the following balance sheet accounts: </t>
  </si>
  <si>
    <r>
      <t>NARCO Products</t>
    </r>
    <r>
      <rPr>
        <sz val="10"/>
        <color theme="1"/>
        <rFont val="Arial"/>
        <family val="2"/>
      </rPr>
      <t xml:space="preserve"> –In connection with NARCO's emergence from bankruptcy on April 30, 2013, a federally authorized 524(g) trust (NARCO Trust) was established for the evaluation and resolution of all existing and future NARCO asbestos claims. Both Honeywell and NARCO are protected by a permanent channeling injunction barring all present and future individual actions in state or federal courts and requiring all asbestos related claims based on exposure to NARCO products to be made against the NARCO Trust. The NARCO Trust reviews submitted claims and determines award amounts in accordance with established Trust Distribution Procedures approved by the Bankruptcy Court which set forth the criteria claimants must meet to qualify for compensation including, among other things, exposure and medical criteria that determine the award amount. In addition, Honeywell provided, and continues to provide, input to the design of control procedures for processing NARCO claims, and has on-going audit rights to review and monitor the claims processors' adherence to the established requirements of the Trust Distribution Procedures.</t>
    </r>
  </si>
  <si>
    <t xml:space="preserve">Honeywell is obligated to fund NARCO asbestos claims submitted to the NARCO Trust which qualify for payment under the Trust Distribution Procedures (Annual Contribution Claims), subject to annual caps of $140 million in the years 2015 through 2018 and $145 million for each year thereafter. However, the initial $100 million of claims processed through the NARCO Trust (the Initial Claims Amount) will not count against the annual cap and any unused portion of the Initial Claims Amount will roll over to subsequent years until fully utilized. As of December 31, 2014, Honeywell has not made any payments to the NARCO Trust for Annual Contribution Claims. </t>
  </si>
  <si>
    <t xml:space="preserve">Honeywell is also responsible for payments due to claimants pursuant to settlement agreements reached during the pendency of the NARCO bankruptcy proceedings that provide for the right to submit claims to the NARCO Trust subject to qualification under the terms of the settlement agreements and Trust Distribution Procedures criteria (Pre-established Unliquidated Claims), which amounts are estimated at $150 million and are expected to be paid during the initial years of trust operations ($3 million of which was paid in 2014). Such payments are not subject to the annual cap described above. </t>
  </si>
  <si>
    <t>Our consolidated financial statements reflect an estimated liability for pre-established unliquidated claims ($147 million), unsettled claims pending as of the time NARCO filed for bankruptcy protection ($39 million) and for the estimated value of future NARCO asbestos claims expected to be asserted against the NARCO Trust through 2018 ($743 million). In the absence of actual trust experience on which to base the estimate, Honeywell projected the probable value of asbestos related future liabilities, including trust claim handling costs, based on a commonly accepted methodology used by numerous bankruptcy courts addressing 524(g) trusts. Some critical assumptions underlying this methodology include claims filing rates, disease criteria and payment values contained in the Trust Distribution Procedures, estimated approval rates of claims submitted to the NARCO Trust and epidemiological studies estimating disease instances. This projection resulted in a range of estimated liability of $743 million to $961 million. We believe that no amount within this range is a better estimate than any other amount and accordingly, we have recorded the minimum amount in the range. In light of the uncertainties inherent in making long-term projections and in connection with the recent implementation of the Trust Distribution Procedures by the NARCO Trust, as well as the stay of all NARCO asbestos claims which remained in place throughout NARCO's Chapter 11 case, we do not believe that we have a reasonable basis for estimating NARCO asbestos claims beyond 2018.</t>
  </si>
  <si>
    <t>Our insurance receivable corresponding to the estimated liability for pending and future NARCO asbestos claims reflects coverage which reimburses Honeywell for portions of NARCO-related indemnity and defense costs and is provided by a large number of insurance policies written by dozens of insurance companies in both the domestic insurance market and the London excess market. We conduct analyses to estimate the probable amount of insurance that is recoverable for asbestos claims. While the substantial majority of our insurance carriers are solvent, some of our individual carriers are insolvent, which has been considered in our analysis of probable recoveries. We made judgments concerning insurance coverage that we believe are reasonable and consistent with our historical dealings and our knowledge of any pertinent solvency issues surrounding insurers.</t>
  </si>
  <si>
    <t>Projecting future events is subject to many uncertainties that could cause the NARCO-related asbestos liabilities or assets to be higher or lower than those projected and recorded. Given the uncertainties, we review our estimates periodically, and update them based on our experience and other relevant factors. Similarly, we will reevaluate our projections concerning our probable insurance recoveries in light of any changes to the projected liability or other developments that may impact insurance recoveries.</t>
  </si>
  <si>
    <r>
      <t>Friction Products</t>
    </r>
    <r>
      <rPr>
        <sz val="11"/>
        <color theme="1"/>
        <rFont val="Arial"/>
        <family val="2"/>
      </rPr>
      <t>—</t>
    </r>
    <r>
      <rPr>
        <sz val="10"/>
        <color theme="1"/>
        <rFont val="Arial"/>
        <family val="2"/>
      </rPr>
      <t>The following tables present information regarding Bendix</t>
    </r>
    <r>
      <rPr>
        <sz val="11"/>
        <color theme="1"/>
        <rFont val="Arial"/>
        <family val="2"/>
      </rPr>
      <t xml:space="preserve"> </t>
    </r>
    <r>
      <rPr>
        <sz val="10"/>
        <color theme="1"/>
        <rFont val="Arial"/>
        <family val="2"/>
      </rPr>
      <t>related asbestos claims activity</t>
    </r>
    <r>
      <rPr>
        <sz val="11"/>
        <color theme="1"/>
        <rFont val="Arial"/>
        <family val="2"/>
      </rPr>
      <t>:</t>
    </r>
  </si>
  <si>
    <t>Years Ended</t>
  </si>
  <si>
    <t>Claims Activity</t>
  </si>
  <si>
    <t>Claims Unresolved at the beginning of year</t>
  </si>
  <si>
    <t>Claims Filed</t>
  </si>
  <si>
    <r>
      <t>Claims Resolved</t>
    </r>
    <r>
      <rPr>
        <vertAlign val="superscript"/>
        <sz val="11"/>
        <color theme="1"/>
        <rFont val="Calibri"/>
        <family val="2"/>
        <scheme val="minor"/>
      </rPr>
      <t>(1)</t>
    </r>
  </si>
  <si>
    <t>Claims Unresolved at the end of year</t>
  </si>
  <si>
    <t xml:space="preserve">Claims resolved in 2014 include 2,110 cancer claims which were determined to have no value. Also, claims resolved in 2014 and 2013 include significantly aged (i.e., pending for more than six years) claims totaling 1,266 and 12,250, respectively, of which 82% and 92%, respectively, were non-malignant. </t>
  </si>
  <si>
    <t>Disease Distribution of Unresolved Claims</t>
  </si>
  <si>
    <t>Mesothelioma and Other Cancer Claims</t>
  </si>
  <si>
    <t>Nonmalignant Claims</t>
  </si>
  <si>
    <t>Total Claims</t>
  </si>
  <si>
    <t>Honeywell has experienced average resolution values per claim excluding legal costs as follows:</t>
  </si>
  <si>
    <t>     Years Ended December 31,     </t>
  </si>
  <si>
    <t>(in whole dollars)</t>
  </si>
  <si>
    <t>Malignant claims</t>
  </si>
  <si>
    <t>Nonmalignant claims</t>
  </si>
  <si>
    <t>It is not possible to predict whether resolution values for Bendix-related asbestos claims will increase, decrease or stabilize in the future.</t>
  </si>
  <si>
    <t>Our consolidated financial statements reflect an estimated liability for resolution of pending (claims actually filed as of the financial statement date) and future Bendix-related asbestos claims. We have valued Bendix pending and future claims using average resolution values for the previous five years. We update the resolution values used to estimate the cost of Bendix pending and future claims during the fourth quarter each year.</t>
  </si>
  <si>
    <t>The liability for future claims represents the estimated value of future asbestos related bodily injury claims expected to be asserted against Bendix over the next five years. Such estimated cost of future Bendix-related asbestos claims is based on historic claims filing experience and dismissal rates, disease classifications, and resolution values in the tort system for the previous five years. In light of the uncertainties inherent in making long-term projections, as well as certain factors unique to friction product asbestos claims, we do not believe that we have a reasonable basis for estimating asbestos claims beyond the next five years. The methodology used to estimate the liability for future claims is similar to that used to estimate the liability for future NARCO-related asbestos claims.</t>
  </si>
  <si>
    <t xml:space="preserve">Our insurance receivable corresponding to the liability for settlement of pending and future Bendix asbestos claims reflects coverage which is provided by a large number of insurance policies written by dozens of insurance companies in both the domestic insurance market and the London excess market. Based on our ongoing analysis of the probable insurance recovery, insurance receivables are recorded in the financial statements simultaneous with the recording of the estimated liability for the underlying asbestos claims. This determination is based on our analysis of the underlying insurance policies, our historical experience with our insurers, our ongoing review of the solvency of our insurers, judicial determinations relevant to our insurance programs, and our consideration of the impacts of any settlements reached with our insurers. </t>
  </si>
  <si>
    <r>
      <t>Honeywell believes it has sufficient insurance coverage and reserves to cover all pending Bendix-related asbestos claims and Bendix-related asbestos claims estimated to be filed within the next five years. Although it is impossible to predict the outcome of either pending or future Bendix-related asbestos claims, we do not believe that such claims would have a material adverse effect on our consolidated financial position in light of our insurance coverage and our prior experience in resolving such claims. If the rate and types of claims filed, the average resolution value of such claims and the period of time over which claim settlements are paid (collectively, the Variable Claims Factors) do not substantially change, Honeywell would not expect future Bendix-related asbestos claims to have a material adverse effect on our results of operations or operating cash flows in any fiscal year. No assurances can be given, however, that the Variable Claims Factors will not change</t>
    </r>
    <r>
      <rPr>
        <sz val="10"/>
        <color theme="1"/>
        <rFont val="Times New Roman"/>
        <family val="1"/>
      </rPr>
      <t>.</t>
    </r>
  </si>
  <si>
    <t>Other Matters</t>
  </si>
  <si>
    <t>We are subject to a number of other lawsuits, investigations and disputes (some of which involve substantial amounts claimed) arising out of the conduct of our business, including matters relating to commercial transactions, government contracts, product liability, prior acquisitions and divestitures, employee benefit plans, intellectual property, and environmental, health and safety matters. We recognize a liability for any contingency that is probable of occurrence and reasonably estimable. We continually assess the likelihood of adverse judgments of outcomes in these matters, as well as potential ranges of possible losses (taking into consideration any insurance recoveries), based on a careful analysis of each matter with the assistance of outside legal counsel and, if applicable, other experts. Included in these other matters are the following:</t>
  </si>
  <si>
    <r>
      <t>Honeywell v. United Auto Workers (UAW) et. al</t>
    </r>
    <r>
      <rPr>
        <sz val="10"/>
        <color theme="1"/>
        <rFont val="Arial"/>
        <family val="2"/>
      </rPr>
      <t xml:space="preserve">—In July 2011, Honeywell filed an action in federal court (District of New Jersey) against the UAW and all former employees who retired under a series of Master Collective Bargaining Agreements (MCBAs) between Honeywell and the UAW seeking a declaratory judgment that certain express limitations on its obligation to contribute toward the healthcare coverage of such retirees (the CAPS) set forth in the MCBAs may be implemented, effective January 1, 2012.  The UAW and certain retiree defendants filed a mirror suit in the Eastern District of Michigan alleging that the MCBAs do not provide for CAPS on the Company's liability for healthcare coverage.  The New Jersey action was dismissed and Honeywell subsequently answered the UAW's complaint in Michigan and asserted counterclaims for fraudulent inducement, negligent misrepresentation and breach of implied warranty. The UAW filed a motion to dismiss these counterclaims. The court dismissed Honeywell's fraudulent inducement and negligent misrepresentation claims, but let stand the claim for breach of implied warranty. In the second quarter of 2014, the parties agreed to stay the proceedings with respect to those retirees who retired before the initial inclusions of the CAPS in the 2003 MCBA until the Supreme Court decided the </t>
    </r>
    <r>
      <rPr>
        <i/>
        <sz val="10"/>
        <color theme="1"/>
        <rFont val="Arial"/>
        <family val="2"/>
      </rPr>
      <t xml:space="preserve">M&amp;G Polymers USA, LLC v. Tackett </t>
    </r>
    <r>
      <rPr>
        <sz val="10"/>
        <color theme="1"/>
        <rFont val="Arial"/>
        <family val="2"/>
      </rPr>
      <t>case</t>
    </r>
    <r>
      <rPr>
        <sz val="12"/>
        <color theme="1"/>
        <rFont val="Garamond"/>
        <family val="1"/>
      </rPr>
      <t>.</t>
    </r>
    <r>
      <rPr>
        <sz val="10"/>
        <color theme="1"/>
        <rFont val="Arial"/>
        <family val="2"/>
      </rPr>
      <t xml:space="preserve"> In the </t>
    </r>
    <r>
      <rPr>
        <i/>
        <sz val="10"/>
        <color theme="1"/>
        <rFont val="Arial"/>
        <family val="2"/>
      </rPr>
      <t>Tackett</t>
    </r>
    <r>
      <rPr>
        <sz val="10"/>
        <color theme="1"/>
        <rFont val="Arial"/>
        <family val="2"/>
      </rPr>
      <t xml:space="preserve"> case, the Supreme Court had to resolve a split between the U.S. Court of Appeals for the Sixth Circuit, on the one hand, and the majority of other U.S. Court of Appeals, on the other hand, as to whether retiree health insurance benefits provided in collective bargaining agreements carry an inference that they are vested or guaranteed to continue for life where the agreement is silent as to their duration. In a ruling on January 26, 2015, the Supreme Court held that no such inference of vesting is appropriate, substantially bolstering Honeywell's position in this litigation. Honeywell is confident that the CAPS will be upheld and that its liability for healthcare coverage premiums with respect to the putative class will be limited as negotiated and expressly set forth in the applicable MCBAs.  In the event of an adverse ruling, however, Honeywell's other postretirement benefits for pre-2003 retirees would increase by approximately $180 million, reflecting the estimated value of these CAPS. </t>
    </r>
  </si>
  <si>
    <t>In December 2013, the UAW and certain of the plaintiffs filed a motion for partial summary judgment with respect to those retirees who retired after the initial inclusion of the CAPS in the 2003 MCBA. The UAW sought a ruling that the 2003 MCBA did not limit Honeywell's obligation to contribute to healthcare coverage for the post-2003 retirees. That motion remains pending. Honeywell is confident that the Court will find that the 2003 MCBA does, in fact, limit Honeywell's retiree healthcare obligation for post-2003 retirees. In the event of an adverse ruling, however, Honeywell's other postretirement benefits for post-2003 retirees would increase by approximately $120 million, reflecting the estimated value of these CAPS.</t>
  </si>
  <si>
    <r>
      <t>Joint Strike Fighter Investigation -</t>
    </r>
    <r>
      <rPr>
        <sz val="10"/>
        <color theme="1"/>
        <rFont val="Arial"/>
        <family val="2"/>
      </rPr>
      <t xml:space="preserve"> In 2013 the Company received subpoenas from the Department of Justice requesting information relating primarily to parts manufactured in the United Kingdom and China used in the F-35 fighter jet. The Company is cooperating fully with the investigation. While we believe that Honeywell has complied with all relevant U.S. laws and regulations regarding the manufacture of these sensors, it is not possible to predict the outcome of the investigation or what action, if any, may result from it.</t>
    </r>
  </si>
  <si>
    <t>Given the uncertainty inherent in litigation and investigations (including the specific matters referenced above), we do not believe it is possible to develop estimates of reasonably possible loss in excess of current accruals for these matters (other than as specifically set forth above). Considering our past experience and existing accruals, we do not expect the outcome of these matters, either individually or in the aggregate, to have a material adverse effect on our consolidated financial position. Because most contingencies are resolved over long periods of time, potential liabilities are subject to change due to new developments, changes in settlement strategy or the impact of evidentiary requirements, which could cause us to pay damage awards or settlements (or become subject to equitable remedies) that could have a material adverse effect on our results of operations or operating cash flows in the periods recognized or paid.</t>
  </si>
  <si>
    <t>Warranties and Guarantees</t>
  </si>
  <si>
    <t>Maximum</t>
  </si>
  <si>
    <t>Potential</t>
  </si>
  <si>
    <t>Future</t>
  </si>
  <si>
    <t>Payments</t>
  </si>
  <si>
    <t xml:space="preserve">Operating lease residual values </t>
  </si>
  <si>
    <t xml:space="preserve">Other third parties’ financing </t>
  </si>
  <si>
    <t xml:space="preserve">Customer financing </t>
  </si>
  <si>
    <t>In the normal course of business we issue product warranties and product performance guarantees. We accrue for the estimated cost of product warranties and performance guarantees based on contract terms and historical experience at the time of sale. Adjustments to initial obligations for warranties and guarantees are made as changes in the obligations become reasonably estimable. The following table summarizes information concerning our recorded obligations for product warranties and product performance guarantees:</t>
  </si>
  <si>
    <t xml:space="preserve">Beginning of year </t>
  </si>
  <si>
    <t xml:space="preserve">Accruals for warranties/guarantees issued during the year </t>
  </si>
  <si>
    <t xml:space="preserve">Adjustment of pre-existing warranties/guarantees </t>
  </si>
  <si>
    <t xml:space="preserve">Settlement of warranty/guarantee claims </t>
  </si>
  <si>
    <t xml:space="preserve">End of year </t>
  </si>
  <si>
    <t>Product warranties and product performance guarantees are included in the following balance sheet accounts:</t>
  </si>
  <si>
    <t>PENSION AND OTHER POSTRETIREMENT BENEFITS</t>
  </si>
  <si>
    <t>Pension and Other Post Retirements Disclosure Paragraph Details [Abstract]</t>
  </si>
  <si>
    <t>Pension and Other Postretirement Benefits</t>
  </si>
  <si>
    <t>Note 20. Pension and Other Postretirement Benefits</t>
  </si>
  <si>
    <t xml:space="preserve">We sponsor both funded and unfunded U.S. and non-U.S. defined benefit pension plans covering the majority of our employees and retirees. Pension benefits for substantially all U.S. employees are provided through non-contributory, qualified and non-qualified defined benefit plans. All non-union hourly and salaried employees joining Honeywell for the first time after December 31, 2012, are not eligible to participate in Honeywell's U.S. defined benefit pension plans. We also sponsor defined benefit pension plans which cover non-U.S. employees who are not U.S. citizens, in certain jurisdictions, principally the UK, Netherlands, Germany, and Canada. Other pension plans outside of the U.S. are not material to the Company either individually or in the aggregate. </t>
  </si>
  <si>
    <t>We also sponsor postretirement benefit plans that provide health care benefits and life insurance coverage mainly to U.S. eligible retirees. Less than 1% of Honeywell's U.S. employees are eligible for a retiree medical subsidy from the Company; and this subsidy is limited to a fixed-dollar amount. In addition, more than 75% of Honeywell's current retirees either have no Company subsidy or have a fixed-dollar subsidy amount. This significantly limits our exposure to the impact of future health care cost increases. The retiree medical and life insurance plans are not funded. Claims and expenses are paid from our operating cash flow.</t>
  </si>
  <si>
    <t>The following tables summarize the balance sheet impact, including the benefit obligations, assets and funded status associated with our significant pension and other postretirement benefit plans.</t>
  </si>
  <si>
    <t>Pension Benefits</t>
  </si>
  <si>
    <t>U.S. Plans</t>
  </si>
  <si>
    <t>Non-U.S. Plans</t>
  </si>
  <si>
    <t>Change in benefit obligation:</t>
  </si>
  <si>
    <t>Benefit obligation at beginning of year</t>
  </si>
  <si>
    <t>Service cost</t>
  </si>
  <si>
    <t>Interest cost</t>
  </si>
  <si>
    <t>Plan amendments</t>
  </si>
  <si>
    <t>Actuarial (gains) losses</t>
  </si>
  <si>
    <t>Benefits paid</t>
  </si>
  <si>
    <t>Foreign currency and other</t>
  </si>
  <si>
    <t>Benefit obligation at end of year</t>
  </si>
  <si>
    <t>Change in plan assets:</t>
  </si>
  <si>
    <t>Fair value of plan assets at beginning of year</t>
  </si>
  <si>
    <t>Actual return on plan assets</t>
  </si>
  <si>
    <t>Company contributions</t>
  </si>
  <si>
    <t>Fair value of plan assets at end of year</t>
  </si>
  <si>
    <t>Funded status of plans</t>
  </si>
  <si>
    <t xml:space="preserve">Amounts recognized in Consolidated Balance </t>
  </si>
  <si>
    <t>Sheet consist of:</t>
  </si>
  <si>
    <r>
      <t>Prepaid pension benefit cost</t>
    </r>
    <r>
      <rPr>
        <vertAlign val="superscript"/>
        <sz val="11"/>
        <color theme="1"/>
        <rFont val="Calibri"/>
        <family val="2"/>
        <scheme val="minor"/>
      </rPr>
      <t>(1)</t>
    </r>
  </si>
  <si>
    <r>
      <t>Accrued pension liabilities - current</t>
    </r>
    <r>
      <rPr>
        <vertAlign val="superscript"/>
        <sz val="11"/>
        <color theme="1"/>
        <rFont val="Calibri"/>
        <family val="2"/>
        <scheme val="minor"/>
      </rPr>
      <t>(2)</t>
    </r>
  </si>
  <si>
    <r>
      <t>Accrued pension liabilities - noncurrent</t>
    </r>
    <r>
      <rPr>
        <vertAlign val="superscript"/>
        <sz val="11"/>
        <color theme="1"/>
        <rFont val="Calibri"/>
        <family val="2"/>
        <scheme val="minor"/>
      </rPr>
      <t>(3)</t>
    </r>
  </si>
  <si>
    <t xml:space="preserve">Net amount recognized </t>
  </si>
  <si>
    <t>(1) Included in Other Assets on Consolidated Balance Sheet</t>
  </si>
  <si>
    <t>(2) Included in Accrued Liabilities on Consolidated Balance Sheet</t>
  </si>
  <si>
    <t>(3) Included in Other Liabilities - Non-Current on Consolidated Balance Sheet</t>
  </si>
  <si>
    <t>Other Postretirement Benefits</t>
  </si>
  <si>
    <r>
      <t>Plan amendments</t>
    </r>
    <r>
      <rPr>
        <vertAlign val="superscript"/>
        <sz val="11"/>
        <color theme="1"/>
        <rFont val="Calibri"/>
        <family val="2"/>
        <scheme val="minor"/>
      </rPr>
      <t>(1)</t>
    </r>
  </si>
  <si>
    <t>Amounts recognized in Consolidated Balance Sheet consist of:</t>
  </si>
  <si>
    <r>
      <t>Postretirement benefit obligations other than pensions</t>
    </r>
    <r>
      <rPr>
        <vertAlign val="superscript"/>
        <sz val="11"/>
        <color theme="1"/>
        <rFont val="Calibri"/>
        <family val="2"/>
        <scheme val="minor"/>
      </rPr>
      <t>(2)</t>
    </r>
  </si>
  <si>
    <t>Net amount recognized</t>
  </si>
  <si>
    <t>(1) Elimination of retiree medical and life insurance coverage for certain retirees and union employees. Amount will be recognized as part of net postretirement benefit cost over the expected future lifetime of the remaining participants in the plan.</t>
  </si>
  <si>
    <t xml:space="preserve">(2) Excludes non-U.S. plans of $49 million and $53 million in 2014 and 2013, respectively. </t>
  </si>
  <si>
    <t>Amounts recognized in Accumulated Other Comprehensive (Income) Loss associated with our significant pension and other postretirement benefit plans at December 31, 2014 and 2013 are as follows</t>
  </si>
  <si>
    <t xml:space="preserve">Transition obligation </t>
  </si>
  <si>
    <t xml:space="preserve">Prior service cost (credit) </t>
  </si>
  <si>
    <t>Net actuarial (gain) loss</t>
  </si>
  <si>
    <t xml:space="preserve">Prior service (credit) </t>
  </si>
  <si>
    <t xml:space="preserve">Net actuarial loss </t>
  </si>
  <si>
    <t>The components of net periodic benefit (income) cost and other amounts recognized in other comprehensive (income) loss for our significant pension and other postretirement benefit plans include the following components:</t>
  </si>
  <si>
    <t>Net Periodic Benefit Cost</t>
  </si>
  <si>
    <t xml:space="preserve">Service cost </t>
  </si>
  <si>
    <t xml:space="preserve">Interest cost </t>
  </si>
  <si>
    <t>Expected return on plan assets</t>
  </si>
  <si>
    <t>Amortization of transition</t>
  </si>
  <si>
    <t>obligation</t>
  </si>
  <si>
    <t>Amortization of prior service</t>
  </si>
  <si>
    <t>cost (credit)</t>
  </si>
  <si>
    <t>Recognition of actuarial losses</t>
  </si>
  <si>
    <t>Net periodic benefit (income) cost</t>
  </si>
  <si>
    <t>Other Changes in Plan Assets and</t>
  </si>
  <si>
    <t>Benefits Obligations Recognized in</t>
  </si>
  <si>
    <t>Other Comprehensive (Income) Loss</t>
  </si>
  <si>
    <t>Prior service cost (credit)</t>
  </si>
  <si>
    <t>recognized during year</t>
  </si>
  <si>
    <t>Prior service (cost) credit</t>
  </si>
  <si>
    <t>during year</t>
  </si>
  <si>
    <t>Foreign exchange translation</t>
  </si>
  <si>
    <t>adjustments</t>
  </si>
  <si>
    <t>Total recognized in other</t>
  </si>
  <si>
    <t>comprehensive (income) loss</t>
  </si>
  <si>
    <t>Total recognized in net periodic</t>
  </si>
  <si>
    <t>benefit (income) cost and other comprehensive</t>
  </si>
  <si>
    <t>(income) loss</t>
  </si>
  <si>
    <t>The estimated prior service cost (credit) for pension benefits that will be amortized from accumulated other comprehensive (income) loss into net periodic benefit (income) cost in 2015 are expected to be $23 million and ($3) million for U.S. and non-U.S. pension plans, respectively.</t>
  </si>
  <si>
    <t xml:space="preserve">Net Periodic Benefit Cost </t>
  </si>
  <si>
    <t xml:space="preserve">Amortization of prior service (credit) </t>
  </si>
  <si>
    <r>
      <t>Settlements and curtailments</t>
    </r>
    <r>
      <rPr>
        <vertAlign val="superscript"/>
        <sz val="11"/>
        <color theme="1"/>
        <rFont val="Calibri"/>
        <family val="2"/>
        <scheme val="minor"/>
      </rPr>
      <t>(1)</t>
    </r>
  </si>
  <si>
    <t>Net periodic benefit cost</t>
  </si>
  <si>
    <t xml:space="preserve">(1) Curtailment gain in 2013 related to elimination of retiree medical coverage for a union group </t>
  </si>
  <si>
    <t xml:space="preserve">in connection with a new collective bargaining agreement. </t>
  </si>
  <si>
    <t xml:space="preserve">Other Changes in Plan Assets and Benefits Obligations </t>
  </si>
  <si>
    <t>Recognized in Other Comprehensive (Income) Loss</t>
  </si>
  <si>
    <t>Prior service credit recognized during year</t>
  </si>
  <si>
    <t xml:space="preserve">Total recognized in other comprehensive (income) loss </t>
  </si>
  <si>
    <t xml:space="preserve">Total recognized in net periodic benefit cost and </t>
  </si>
  <si>
    <t>other comprehensive (income) loss</t>
  </si>
  <si>
    <t>The estimated net loss and prior service (credit) for other postretirement benefits that will be amortized from accumulated other comprehensive (income) loss into net periodic benefit cost in 2015 are both expected to be $30 million.</t>
  </si>
  <si>
    <t>Major actuarial assumptions used in determining the benefit obligations and net periodic benefit (income) cost for our significant benefit plans are presented in the following table as weighted averages.</t>
  </si>
  <si>
    <t xml:space="preserve">Actuarial assumptions used to determine </t>
  </si>
  <si>
    <t>benefit obligations as of December 31:</t>
  </si>
  <si>
    <t>Discount rate</t>
  </si>
  <si>
    <t>Expected annual rate of</t>
  </si>
  <si>
    <t>compensation increase</t>
  </si>
  <si>
    <t>Actuarial assumptions used to determine</t>
  </si>
  <si>
    <t xml:space="preserve">net periodic benefit (income) cost for </t>
  </si>
  <si>
    <t>years ended December 31:</t>
  </si>
  <si>
    <t>Expected rate of return</t>
  </si>
  <si>
    <t>on plan assets</t>
  </si>
  <si>
    <t xml:space="preserve">Actuarial assumptions used to determine benefit </t>
  </si>
  <si>
    <t>obligations as of December 31:</t>
  </si>
  <si>
    <t xml:space="preserve">Discount rate </t>
  </si>
  <si>
    <t>Actuarial assumptions used to determine net periodic</t>
  </si>
  <si>
    <t>benefit cost for years ended December 31:</t>
  </si>
  <si>
    <t>The discount rate for our U.S. pension and other postretirement benefits plans reflects the current rate at which the associated liabilities could be settled at the measurement date of December 31. To determine discount rates for our U.S. pension and other postretirement benefit plans, we use a modeling process that involves matching the expected cash outflows of our benefit plans to a yield curve constructed from a portfolio of high quality, fixed-income debt instruments. We use the average yield of this hypothetical portfolio as a discount rate benchmark. The discount rate used to determine the other postretirement benefit obligation is lower principally due to a shorter expected duration of other postretirement plan obligations as compared to pension plan obligations.</t>
  </si>
  <si>
    <t>Our expected rate of return on U.S. plan assets of 7.75% is a long-term rate based on historical plan asset returns over varying long-term periods combined with current market conditions and broad asset mix considerations. We review the expected rate of return on an annual basis and revise it as appropriate.</t>
  </si>
  <si>
    <t>For non-U.S. benefit plans actuarial assumptions reflect economic and market factors relevant to each country.</t>
  </si>
  <si>
    <t>Included in the aggregate data in the tables above are the amounts applicable to our pension plans with accumulated benefit obligations exceeding the fair value of plan assets. Amounts related to such plans were as follows:</t>
  </si>
  <si>
    <t xml:space="preserve">Projected benefit obligation </t>
  </si>
  <si>
    <t>Accumulated benefit obligation</t>
  </si>
  <si>
    <t xml:space="preserve">Fair value of plan assets </t>
  </si>
  <si>
    <t>Accumulated benefit obligation for our U.S. defined benefit pension plans were $17.2 billion and $15.7 billion and for our Non-U.S. defined benefit plans were $5.5 billion and $5.3 billion at December 31, 2014 and 2013, respectively.</t>
  </si>
  <si>
    <t xml:space="preserve">Our asset investment strategy for our U.S. pension plans focuses on maintaining a diversified portfolio using various asset classes in order to achieve our long-term investment objectives on a risk adjusted basis. Our actual invested positions in various securities change over time based on short and longer-term investment opportunities. To achieve our objectives, we have established long-term target allocations as follows: 60%-70% equity securities, 10%-20% fixed income securities and cash, 5%-15% real estate investments, and 10%-20% other types of investments. Equity securities include publicly-traded stock of companies located both inside and outside the United States. Fixed income securities include corporate bonds of companies from diversified industries, mortgage-backed securities, and U.S. Treasuries. Real estate investments include direct investments in commercial properties and investments in real estate funds. Other types of investments include investments in private equity and hedge funds that follow several different strategies. We review our assets on a regular basis to ensure that we are within the targeted asset allocation ranges and, if necessary, asset balances are adjusted back within target allocations. </t>
  </si>
  <si>
    <t xml:space="preserve">Our non-U.S. pension assets are typically managed by decentralized fiduciary committees with the Honeywell Corporate Investments group providing standard funding and investment guidance. Local regulations, local funding rules, and local financial and tax considerations are part of the funding and investment allocation process in each country. While our non-U.S. investment policies are different for each country, the long-term investment objectives are generally the same as those for the U.S. pension assets. </t>
  </si>
  <si>
    <t>The fair values of both our U.S. and non-U.S. pension plans assets by asset category are as follows:</t>
  </si>
  <si>
    <t>Common stock/preferred stock:</t>
  </si>
  <si>
    <t>Honeywell common stock</t>
  </si>
  <si>
    <t>U.S. large cap stocks</t>
  </si>
  <si>
    <t>U.S. mid cap stocks</t>
  </si>
  <si>
    <t>U.S. small cap stocks</t>
  </si>
  <si>
    <t>International stocks</t>
  </si>
  <si>
    <t>Real estate investment trusts</t>
  </si>
  <si>
    <t>Fixed income investments:</t>
  </si>
  <si>
    <t>Short term investments</t>
  </si>
  <si>
    <t>Government securities</t>
  </si>
  <si>
    <t>Corporate bonds</t>
  </si>
  <si>
    <t>Mortgage/Asset-backed securities</t>
  </si>
  <si>
    <t>Insurance contracts</t>
  </si>
  <si>
    <t>Investments in private funds:</t>
  </si>
  <si>
    <t>Private funds</t>
  </si>
  <si>
    <t>Hedge funds</t>
  </si>
  <si>
    <t>Real estate funds</t>
  </si>
  <si>
    <t>Direct investments:</t>
  </si>
  <si>
    <t>Direct private investments</t>
  </si>
  <si>
    <t>Real estate properties</t>
  </si>
  <si>
    <t>U.S. companies</t>
  </si>
  <si>
    <t>Non-U.S. companies</t>
  </si>
  <si>
    <t>Short-term investments</t>
  </si>
  <si>
    <t>The following tables summarize changes in the fair value of Level 3 assets:</t>
  </si>
  <si>
    <t>Direct</t>
  </si>
  <si>
    <t>Private</t>
  </si>
  <si>
    <t>Hedge</t>
  </si>
  <si>
    <t>Real Estate</t>
  </si>
  <si>
    <t>Funds</t>
  </si>
  <si>
    <t>Properties</t>
  </si>
  <si>
    <t>Actual return on plan assets:</t>
  </si>
  <si>
    <t>Relating to assets still held</t>
  </si>
  <si>
    <t>at year-end</t>
  </si>
  <si>
    <t xml:space="preserve">Relating to assets sold </t>
  </si>
  <si>
    <t>during the year</t>
  </si>
  <si>
    <t>Purchases</t>
  </si>
  <si>
    <t>Sales and settlements</t>
  </si>
  <si>
    <t>Relating to assets still held at year-end</t>
  </si>
  <si>
    <t>Relating to assets sold during the year</t>
  </si>
  <si>
    <t xml:space="preserve">The Company enters into futures contracts to gain exposure to certain markets. Sufficient cash or cash equivalents are held by our pension plans to cover the notional value of the futures contracts. At December 31, 2014 and 2013, our U.S. plans had contracts with notional amounts of $2,354 million and $1,938 million, respectively. At December 31, 2014 and 2013, our non-U.S. plans had contracts with notional amounts of $65 million and $61 million, respectively. In both our U.S. and non-U.S. pension plans, the notional derivative exposure is primarily related to outstanding equity futures contracts. </t>
  </si>
  <si>
    <t xml:space="preserve">Common stocks, preferred stocks, real estate investment trusts, and short-term investments are valued at the closing price reported in the active market in which the individual securities are traded. Corporate bonds, mortgages, asset-backed securities, and government securities are valued either by using pricing models, bids provided by brokers or dealers, quoted prices of securities with similar characteristics or discounted cash flows and as such include adjustments for certain risks that may not be observable such as credit and liquidity risks. Certain securities are held in commingled funds which are valued using net asset values provided by the administrators of the funds. Investments in private equity, debt, real estate and hedge funds and direct private investments are valued at estimated fair value based on quarterly financial information received from the investment advisor and/or general partner. Investments in real estate properties are valued on a quarterly basis using the income approach. Valuation estimates are periodically supplemented by third party appraisals. </t>
  </si>
  <si>
    <t>Our general funding policy for qualified defined benefit pension plans is to contribute amounts at least sufficient to satisfy regulatory funding standards. In 2014, 2013 and 2012, we were not required to make contributions to our U.S. pension plans and no contributions were made in 2014 and 2013. In 2012 we made voluntary contributions of $792 million to our U.S. pension plans primarily to improve the funded status. We are not required to make any contributions to our U.S. pension plans in 2015. In 2014, contributions of $160 million were made to our non-U.S. pension plans to satisfy regulatory funding requirements. In 2015, we expect to make contributions of cash and/or marketable securities of approximately $140 million to our non-U.S. pension plans to satisfy regulatory funding standards. Contributions for both our U.S. and non-U.S. pension plans do not reflect benefits paid directly from Company assets.</t>
  </si>
  <si>
    <t>Benefit payments, including amounts to be paid from Company assets, and reflecting expected future service, as appropriate, are expected to be paid as follows:</t>
  </si>
  <si>
    <t>2020-2024</t>
  </si>
  <si>
    <r>
      <t>Other Postretirement Benefits</t>
    </r>
    <r>
      <rPr>
        <sz val="10"/>
        <color theme="1"/>
        <rFont val="Arial"/>
        <family val="2"/>
      </rPr>
      <t xml:space="preserve"> </t>
    </r>
  </si>
  <si>
    <t>Assumed health care cost trend rate:</t>
  </si>
  <si>
    <t xml:space="preserve">Health care cost trend rate assumed for next year </t>
  </si>
  <si>
    <t xml:space="preserve">Rate that the cost trend rate gradually declines to </t>
  </si>
  <si>
    <t xml:space="preserve">Year that the rate reaches the rate it is assumed to remain at </t>
  </si>
  <si>
    <t>The assumed health care cost trend rate has a significant effect on the amounts reported. A one-percentage-point change in the assumed health care cost trend rate would have the following effects:</t>
  </si>
  <si>
    <t>1 percentage point</t>
  </si>
  <si>
    <t>Increase</t>
  </si>
  <si>
    <t>Decrease</t>
  </si>
  <si>
    <t xml:space="preserve">Effect on total of service and interest cost components </t>
  </si>
  <si>
    <t xml:space="preserve">Effect on postretirement benefit obligation </t>
  </si>
  <si>
    <t xml:space="preserve">Benefit payments reflecting expected future service, as appropriate, are expected to be paid </t>
  </si>
  <si>
    <t>as follows:</t>
  </si>
  <si>
    <t>Without Impact of</t>
  </si>
  <si>
    <t>Net of</t>
  </si>
  <si>
    <t>Medicare Subsidy</t>
  </si>
  <si>
    <t>SEGMENT FINANCIAL DATA</t>
  </si>
  <si>
    <t>Segment Financial Data [Abstract]</t>
  </si>
  <si>
    <t>Segment Financial Data</t>
  </si>
  <si>
    <t>Note 21. Segment Financial Data</t>
  </si>
  <si>
    <t xml:space="preserve">We globally manage our business operations through three reportable operating segments. Segment information is consistent with how management reviews the businesses, makes investing and resource allocation decisions and assesses operating performance. </t>
  </si>
  <si>
    <t>Honeywell's senior management evaluates segment performance based on segment profit. Segment profit is measured as business unit income (loss) before taxes excluding general corporate unallocated expense, other income (expense), interest and other financial charges, pension and other postretirement benefits (expense), stock compensation expense, repositioning and other charges and accounting changes.</t>
  </si>
  <si>
    <t xml:space="preserve">In April 2014, the Company announced the realignment of our Honeywell Process Solutions business from Automation and Control Solutions into Performance Materials and Technologies. The Company has reported its financial performance based on the inclusion of Honeywell Process Solutions in Performance Materials and Technologies for all periods presented. </t>
  </si>
  <si>
    <t xml:space="preserve">In July 2014, following the closing of the sale of its Friction Materials business, the Company announced the realignment of its Transportation Systems business segment with its Aerospace business segment. Under the realigned segment reporting structure, the Company has three business segments: Aerospace, Automation and Control Solutions and Performance Materials and Technologies. The Company has reported its financial performance based on the inclusion of Transportation Systems in Aerospace for all periods presented. </t>
  </si>
  <si>
    <t xml:space="preserve">These realignments have no impact on the Company's historical consolidated financial position, results of operations, or cash flows. </t>
  </si>
  <si>
    <t>Product</t>
  </si>
  <si>
    <t>Service</t>
  </si>
  <si>
    <t>Segment Profit</t>
  </si>
  <si>
    <t>Capital expenditures</t>
  </si>
  <si>
    <t>Total Assets</t>
  </si>
  <si>
    <t>A reconciliation of segment profit to consolidated income from continuing operations before taxes are as follows:</t>
  </si>
  <si>
    <r>
      <t>Other income (expense)</t>
    </r>
    <r>
      <rPr>
        <vertAlign val="superscript"/>
        <sz val="11"/>
        <color theme="1"/>
        <rFont val="Calibri"/>
        <family val="2"/>
        <scheme val="minor"/>
      </rPr>
      <t>(1)</t>
    </r>
  </si>
  <si>
    <r>
      <t>Stock compensation expense</t>
    </r>
    <r>
      <rPr>
        <vertAlign val="superscript"/>
        <sz val="11"/>
        <color theme="1"/>
        <rFont val="Calibri"/>
        <family val="2"/>
        <scheme val="minor"/>
      </rPr>
      <t>(2)</t>
    </r>
  </si>
  <si>
    <r>
      <t>Pension ongoing income (expense)</t>
    </r>
    <r>
      <rPr>
        <vertAlign val="superscript"/>
        <sz val="11"/>
        <color theme="1"/>
        <rFont val="Calibri"/>
        <family val="2"/>
        <scheme val="minor"/>
      </rPr>
      <t>(2)</t>
    </r>
  </si>
  <si>
    <r>
      <t>Pension mark-to-market expense</t>
    </r>
    <r>
      <rPr>
        <vertAlign val="superscript"/>
        <sz val="11"/>
        <color theme="1"/>
        <rFont val="Calibri"/>
        <family val="2"/>
        <scheme val="minor"/>
      </rPr>
      <t>(2)</t>
    </r>
  </si>
  <si>
    <r>
      <t>Other postretirement income (expense)</t>
    </r>
    <r>
      <rPr>
        <vertAlign val="superscript"/>
        <sz val="11"/>
        <color theme="1"/>
        <rFont val="Calibri"/>
        <family val="2"/>
        <scheme val="minor"/>
      </rPr>
      <t>(2)</t>
    </r>
  </si>
  <si>
    <r>
      <t xml:space="preserve">Repositioning and other charges </t>
    </r>
    <r>
      <rPr>
        <vertAlign val="superscript"/>
        <sz val="11"/>
        <color theme="1"/>
        <rFont val="Calibri"/>
        <family val="2"/>
        <scheme val="minor"/>
      </rPr>
      <t>(2)</t>
    </r>
  </si>
  <si>
    <t>(1) Equity income (loss) of affiliated companies is included in Segment Profit.</t>
  </si>
  <si>
    <t>(2) Amounts included in cost of products and services sold and selling, general and administrative</t>
  </si>
  <si>
    <t>expenses.</t>
  </si>
  <si>
    <t>GEOGRAPHIC AREAS FINANCIAL DATA</t>
  </si>
  <si>
    <t>Geographic Areas Financial Data [Abstract]</t>
  </si>
  <si>
    <t>Geographic Areas - Financial Data</t>
  </si>
  <si>
    <t>Note 22. Geographic Areas - Financial Data</t>
  </si>
  <si>
    <r>
      <t>Net Sales</t>
    </r>
    <r>
      <rPr>
        <vertAlign val="superscript"/>
        <sz val="11"/>
        <color theme="1"/>
        <rFont val="Calibri"/>
        <family val="2"/>
        <scheme val="minor"/>
      </rPr>
      <t>(1)</t>
    </r>
  </si>
  <si>
    <r>
      <t>Long-lived Assets</t>
    </r>
    <r>
      <rPr>
        <vertAlign val="superscript"/>
        <sz val="11"/>
        <color theme="1"/>
        <rFont val="Calibri"/>
        <family val="2"/>
        <scheme val="minor"/>
      </rPr>
      <t>(2)</t>
    </r>
  </si>
  <si>
    <t xml:space="preserve">United States </t>
  </si>
  <si>
    <t xml:space="preserve">Europe </t>
  </si>
  <si>
    <t xml:space="preserve">Other International </t>
  </si>
  <si>
    <t>(1) Sales between geographic areas approximate market and are not significant. Net sales are classified according to their country of origin. Included in United States net sales are export sales of $5,647 million, $5,431 million and $5,126 million in 2014, 2013 and 2012, respectively.</t>
  </si>
  <si>
    <t>(2) Long-lived assets are comprised of property, plant and equipment - net.</t>
  </si>
  <si>
    <t>SUPPLEMENTAL CASH FLOW INFORMATION</t>
  </si>
  <si>
    <t>Supplemental Cash Flow Information [Abstract]</t>
  </si>
  <si>
    <t>Supplemental Cash Flow Information</t>
  </si>
  <si>
    <t>Note 23. Supplemental Cash Flow Information</t>
  </si>
  <si>
    <t>Payments for repositioning and other charges:</t>
  </si>
  <si>
    <t>Severance and exit cost payments</t>
  </si>
  <si>
    <t>Environmental payments</t>
  </si>
  <si>
    <t>Insurance receipts for asbestos related liabilities</t>
  </si>
  <si>
    <t>Asbestos related liability payments</t>
  </si>
  <si>
    <t>Interest paid, net of amounts capitalized</t>
  </si>
  <si>
    <t>Income taxes paid, net of refunds</t>
  </si>
  <si>
    <t>Non-cash investing and financing activities:</t>
  </si>
  <si>
    <t>Common stock contributed to savings plans</t>
  </si>
  <si>
    <t>Marketable securities contributed to non-U.S. pension plans</t>
  </si>
  <si>
    <t>UNAUDITED QUARTERLY FINANCIAL INFORMATION</t>
  </si>
  <si>
    <t>Unaudited Quarterly Financial Information [Abstract]</t>
  </si>
  <si>
    <t>Unaudited Quarterly Financial Information</t>
  </si>
  <si>
    <t>Note 24. Unaudited Quarterly Financial Information</t>
  </si>
  <si>
    <t>Mar. 31</t>
  </si>
  <si>
    <t>Sept. 30</t>
  </si>
  <si>
    <t>Dec. 31</t>
  </si>
  <si>
    <t>Year</t>
  </si>
  <si>
    <t>Gross Profit</t>
  </si>
  <si>
    <t>Earnings per share - basic</t>
  </si>
  <si>
    <t>Dividends paid per share</t>
  </si>
  <si>
    <t>Market Price per share</t>
  </si>
  <si>
    <t xml:space="preserve">High </t>
  </si>
  <si>
    <t>Low</t>
  </si>
  <si>
    <t>SUMMARY OF SIGNIFICANT ACCOUNTING POLICIES (Policies)</t>
  </si>
  <si>
    <t>Goodwill and Indefinite-Lived Intangible Assets</t>
  </si>
  <si>
    <t>Other Intangible Assets with Determinable Lives</t>
  </si>
  <si>
    <t>Sales Recognition</t>
  </si>
  <si>
    <t>Environmental Expenditures</t>
  </si>
  <si>
    <t>Asbestos Related Contingencies and Insurance Recoveries</t>
  </si>
  <si>
    <t>Aerospace Sales Incentives</t>
  </si>
  <si>
    <t>Research and Development</t>
  </si>
  <si>
    <t>Foreign Currency Translation</t>
  </si>
  <si>
    <t>Derivative Financial Instruments</t>
  </si>
  <si>
    <t>Reclassifications</t>
  </si>
  <si>
    <t>Recent Accounting Pronouncements</t>
  </si>
  <si>
    <t>REPOSITIONING AND OTHER CHARGES (Tables)</t>
  </si>
  <si>
    <t>Repositioning and other charges text block</t>
  </si>
  <si>
    <t>Pretax distribution of total net repositioning and other charges by income statement classification</t>
  </si>
  <si>
    <t>Pretax Impact of Total Net Repositioning and Other Charges by Segment</t>
  </si>
  <si>
    <t>Total Repositioning Reserves</t>
  </si>
  <si>
    <t>OTHER (INCOME) EXPENSE (Tables)</t>
  </si>
  <si>
    <t>INCOME TAXES (Tables)</t>
  </si>
  <si>
    <t>Income from continuing operations by region</t>
  </si>
  <si>
    <t>Tax Expense Continuing Operations Current and Deferred</t>
  </si>
  <si>
    <t>Effective income tax rate reconciliation</t>
  </si>
  <si>
    <t>Deferred Tax Assets, Liabilities</t>
  </si>
  <si>
    <t>Summary of Operating Loss Carryforwards</t>
  </si>
  <si>
    <t>Change in unrecognized tax benefits</t>
  </si>
  <si>
    <t>Summary of Income Tax Examinations</t>
  </si>
  <si>
    <t>EARNINGS (LOSS) PER SHARE (Tables)</t>
  </si>
  <si>
    <t>Earnings Per Share (Tables) [Abstract]</t>
  </si>
  <si>
    <t>Earnings per share basic</t>
  </si>
  <si>
    <t>Earnings per share diluted</t>
  </si>
  <si>
    <t>ACCOUNTS, NOTES AND OTHER RECEIVABLES (Tables)</t>
  </si>
  <si>
    <t>Schedule of trade, notes, and other receivables</t>
  </si>
  <si>
    <t>INVENTORIES (Tables)</t>
  </si>
  <si>
    <t>PROPERTY, PLANT AND EQUIPMENT (Tables)</t>
  </si>
  <si>
    <t>Plant, property and equipment</t>
  </si>
  <si>
    <t>GOODWILL AND OTHER INTANGIBLES-NET (Tables)</t>
  </si>
  <si>
    <t>Goodwill And Other Intangible Assets, Net (Tables) [Abstract]</t>
  </si>
  <si>
    <t>Carrying amount of goodwill</t>
  </si>
  <si>
    <t>Acquired Finite-Lived Intangible Assets [Table Text Block]</t>
  </si>
  <si>
    <t>Acquired Indefinite-Lived Intangible Assets [Table Text Block]</t>
  </si>
  <si>
    <t>ACCRUED LIABILITIES (Tables)</t>
  </si>
  <si>
    <t>Accrued Liabilities Current (Tables) [Abstract]</t>
  </si>
  <si>
    <t>LONG-TERM DEBT AND CREDIT AGREEMENTS (Tables)</t>
  </si>
  <si>
    <t>Long Term Debt And Credit Agreements Tables [Abstract]</t>
  </si>
  <si>
    <t>Long-Term Debt and Credit Agreements</t>
  </si>
  <si>
    <t>Principal Payments on Long-Term Debt</t>
  </si>
  <si>
    <t>LEASE COMMITMENTS (Tables)</t>
  </si>
  <si>
    <t>Lease commitments</t>
  </si>
  <si>
    <t>FINANCIAL INSTRUMENTS AND FAIR VALUE MEASURES (Tables)</t>
  </si>
  <si>
    <t>Schedule Of Fair Value Assets And Liabilities Measured On Recurring Basis Table Text Block</t>
  </si>
  <si>
    <t>Financial assets and liabilities that were not carried at fair value</t>
  </si>
  <si>
    <t>OTHER LIABILITIES (Tables)</t>
  </si>
  <si>
    <t>Other Liabilities Current (Tables) [Abstract]</t>
  </si>
  <si>
    <t>ACCUMULATED OTHER COMPREHENSIVE INCOME (LOSS) (Tables)</t>
  </si>
  <si>
    <t>Reclassification Out Of Accumulated Other Comprehensive Income [Table Text Block]</t>
  </si>
  <si>
    <t>STOCK-BASED COMPENSATION PLANS (Tables)</t>
  </si>
  <si>
    <t>Share based compensation fair value assumptions</t>
  </si>
  <si>
    <t>Stock Options Activity</t>
  </si>
  <si>
    <t>Schedule of share based compensation by price ranges</t>
  </si>
  <si>
    <t>Financial Statement Impact From Stock Options Exercised</t>
  </si>
  <si>
    <t>Restricted stock units activity</t>
  </si>
  <si>
    <t>Income Statement Impact from RSUs</t>
  </si>
  <si>
    <t>COMMITMENTS AND CONTINGENCIES (Tables)</t>
  </si>
  <si>
    <t>Loss Contingency</t>
  </si>
  <si>
    <t>Asbestos Related Liabilities</t>
  </si>
  <si>
    <t>NARCO and Bendix asbestos related balances are included in the following balance sheet accounts</t>
  </si>
  <si>
    <t>The following tables present information regarding Bendix related asbestos claims activity</t>
  </si>
  <si>
    <t>Disease distribution of claims</t>
  </si>
  <si>
    <t>Average resolution values per asbestos claim</t>
  </si>
  <si>
    <t>Movement In Standard Product Warranty Rollforward And Balances</t>
  </si>
  <si>
    <t>PENSION AND OTHER POSTRETIREMENT BENEFITS (Tables)</t>
  </si>
  <si>
    <t>Pension And Other Postretirement Benefits (Tables) [Abstract]</t>
  </si>
  <si>
    <t>Defined Benefit Plans Disclosure</t>
  </si>
  <si>
    <t>Other Changes in Plan Assets Recognized in Other Comprehensive Income</t>
  </si>
  <si>
    <t>Assumptions Used in Calculations</t>
  </si>
  <si>
    <t>Accumulated Benefit Obligations in Excess of Plan Assets</t>
  </si>
  <si>
    <t>Fair Value of Plan Assets</t>
  </si>
  <si>
    <t>Changes in Fair Value of Level 3 Plan Assets</t>
  </si>
  <si>
    <t>Estimated Future Benefit Payments</t>
  </si>
  <si>
    <t>Assumed Health Care Cost Trend Rates</t>
  </si>
  <si>
    <t>Effect of One Percentage Point Change</t>
  </si>
  <si>
    <t>Schedule Of Benefit Payments Reflecting Expected Future Service [Table Text Block]</t>
  </si>
  <si>
    <t>SEGMENT FINANCIAL DATA (Tables)</t>
  </si>
  <si>
    <t>Reconciliation of Operating Profit Loss From Segments to Consolidated</t>
  </si>
  <si>
    <t>GEOGRAPHIC AREAS FINANCIAL DATA (Tables)</t>
  </si>
  <si>
    <t>Geographic Areas Financial Data</t>
  </si>
  <si>
    <t>SUPPLEMENTAL CASH FLOW INFORMATION (Tables)</t>
  </si>
  <si>
    <t>UNAUDITED QUARTERLY FINANCIAL INFORMATION (Tables)</t>
  </si>
  <si>
    <t>Schedule Of Quarterly Financial Information Table Text Block</t>
  </si>
  <si>
    <t>SUMMARY OF SIGNIFICANT ACCOUNTING POLICIES (Details) (USD $)</t>
  </si>
  <si>
    <t>Significant Accounting Policies Other Details [Abstract]</t>
  </si>
  <si>
    <t>Date of completion of goodwill impairment test</t>
  </si>
  <si>
    <t>Research and development expense</t>
  </si>
  <si>
    <t>Defined Benefit Plan, Plan Assets at Fair Value, Valuation Techniques</t>
  </si>
  <si>
    <t>We recognize net actuarial gains or losses in excess of 10% of the greater of the fair value of plan assets or the plans’ projected benefit obligation (the corridor) annually in the fourth quarter each year (MTM Adjustment), and, if applicable, in any quarter in which an interim remeasurement is triggered.</t>
  </si>
  <si>
    <t>Minimum [Member]</t>
  </si>
  <si>
    <t>Other Assets With Determinable Lives [Line Items]</t>
  </si>
  <si>
    <t>Finite Lived Intangible Assets Estimated Useful Lives</t>
  </si>
  <si>
    <t>2 years</t>
  </si>
  <si>
    <t>Maximum [Member]</t>
  </si>
  <si>
    <t>24 years</t>
  </si>
  <si>
    <t>Buildings and improvements [Member] | Minimum [Member]</t>
  </si>
  <si>
    <t>Property Plant And Equipment Details [Line Items]</t>
  </si>
  <si>
    <t>Property, plant and equipment, estimated useful lives</t>
  </si>
  <si>
    <t>Buildings and improvements [Member] | Maximum [Member]</t>
  </si>
  <si>
    <t>Machinery and Equipment [Member] | Minimum [Member]</t>
  </si>
  <si>
    <t>Machinery and Equipment [Member] | Maximum [Member]</t>
  </si>
  <si>
    <t>DIVESTITUTURE (Details) (USD $)</t>
  </si>
  <si>
    <t>Segments</t>
  </si>
  <si>
    <t>Divestitures Paragraph Details [Line Items]</t>
  </si>
  <si>
    <t>Additional Information About Entitys Reportable Segments</t>
  </si>
  <si>
    <t>Following the closing of the sale, the Company announced the realignment of its Transportation Systems business segment with its Aerospace business segment. Under the realigned segment reporting structure, the Company has three business segments: Aerospace, Automation and Control Solutions and Performance Materials and Technologies. This realignment has no impact on the Company’s historical consolidated financial position, results of operations or cash flows. The Company has reported its financial performance based on the inclusion of Transportation Systems in Aerospace for all periods presented.</t>
  </si>
  <si>
    <t>Number Of Reportable Segments</t>
  </si>
  <si>
    <t>Friction Materials [Member]</t>
  </si>
  <si>
    <t>Pretax gain (loss) on sale of disposal group</t>
  </si>
  <si>
    <t>Sale price (cash and noncash)</t>
  </si>
  <si>
    <t>Accumulated pretax gain (loss) on sale of disposal group</t>
  </si>
  <si>
    <t>Gain (loss) on sale of disposal group, net of tax</t>
  </si>
  <si>
    <t>Accumulated gain (loss) on sale of disposal group, net of tax</t>
  </si>
  <si>
    <t>Description and timing of disposal</t>
  </si>
  <si>
    <t>In 2014, the Company sold its Friction Materials business to Federal Mogul Corporation for $155 million and recognized a pre-tax and after-tax loss of $33 million (of which $5 million was recognized in 2014). The sale of Friction Materials, which was part of the Transportation Systems business, is consistent with the Company’s strategic focus on its portfolio of differentiated global technologies.</t>
  </si>
  <si>
    <t>Segment that includes disposal group</t>
  </si>
  <si>
    <t>Transportation Systems</t>
  </si>
  <si>
    <t>REPOSITIONING AND OTHER CHARGES (Details) (USD $)</t>
  </si>
  <si>
    <t>Component Of Operating Other Cost And Expense [Line Items]</t>
  </si>
  <si>
    <t>Restructuring and Related Cost, Incurred Cost</t>
  </si>
  <si>
    <t>Severance Costs [Member]</t>
  </si>
  <si>
    <t>Tangible And Intangible Asset Impairment [Member]</t>
  </si>
  <si>
    <t>Exit Costs [Member]</t>
  </si>
  <si>
    <t>Reserve Adjustments [Member]</t>
  </si>
  <si>
    <t>REPOSITIONING AND OTHER CHARGES 2 (Details) (USD $)</t>
  </si>
  <si>
    <t>Net Repositioning And Other Charges By Income Statement Classification [Line Items]</t>
  </si>
  <si>
    <t>Restructuring Charges [Member]</t>
  </si>
  <si>
    <t>REPOSITIONING AND OTHER CHARGES 3 (Details) (USD $)</t>
  </si>
  <si>
    <t>Pretax Impact Of Total Net Repositioning And Other Charges By Segment [Line Items]</t>
  </si>
  <si>
    <t>Total net repositioning charges</t>
  </si>
  <si>
    <t>Aerospace [Member]</t>
  </si>
  <si>
    <t>Automation and Control Solutions [Member]</t>
  </si>
  <si>
    <t>Performance Materials And Technologies [Member]</t>
  </si>
  <si>
    <t>Corporate [Member]</t>
  </si>
  <si>
    <t>REPOSITIONING AND OTHER CHARGES 4 (Details) (USD $)</t>
  </si>
  <si>
    <t>Employees</t>
  </si>
  <si>
    <t>Net repositioning and other charges Paragraph Details [Abstract]</t>
  </si>
  <si>
    <t>Gross Repositioning Charge</t>
  </si>
  <si>
    <t>Number Of Employees Severed</t>
  </si>
  <si>
    <t>Net Repositioning And Other Charges [Line Items]</t>
  </si>
  <si>
    <t>REPOSITIONING AND OTHER CHARGES 5 (Details) (USD $)</t>
  </si>
  <si>
    <t>Restructuring Reserve [Line Items]</t>
  </si>
  <si>
    <t>Balance at beginning of period,</t>
  </si>
  <si>
    <t>Charges</t>
  </si>
  <si>
    <t>Usage (cash - Severance &amp; Exit Costs)</t>
  </si>
  <si>
    <t>Usage (non-Cash - Asset Impairment)</t>
  </si>
  <si>
    <t>Foreign currency translation adjustment</t>
  </si>
  <si>
    <t>Balance at end of period,</t>
  </si>
  <si>
    <t>OTHER (INCOME) EXPENSE (Details) (USD $)</t>
  </si>
  <si>
    <t>Other Income Disclosure Nonoperating Abstract</t>
  </si>
  <si>
    <t>Interest Income</t>
  </si>
  <si>
    <t>Other expense</t>
  </si>
  <si>
    <t>Other (Income) Expense, Total</t>
  </si>
  <si>
    <t>Other Income Expense Paragraph Details [Line Items]</t>
  </si>
  <si>
    <t>INCOME TAX (Details) (USD $)</t>
  </si>
  <si>
    <t>Income From Continuing Operations Before Taxes [Abstract]</t>
  </si>
  <si>
    <t>Current [Abstract]</t>
  </si>
  <si>
    <t>Current tax expense</t>
  </si>
  <si>
    <t>Deferred [Abstract]</t>
  </si>
  <si>
    <t>Deferred tax expense (benefit)</t>
  </si>
  <si>
    <t>INCOME TAX 2 (Details)</t>
  </si>
  <si>
    <t>Effective Income Tax Rate Reconciliation [Abstract]</t>
  </si>
  <si>
    <t>U.S. federal statutory income tax rate</t>
  </si>
  <si>
    <t>Taxes on non-U.S. earnings below U.S. tax rate</t>
  </si>
  <si>
    <t>State income taxes</t>
  </si>
  <si>
    <t>All other items net</t>
  </si>
  <si>
    <t>Effective income tax rate</t>
  </si>
  <si>
    <t>Tax Expense Paragraph Details [Abstract]</t>
  </si>
  <si>
    <t>Net (decrease) increase in the effective tax rate from prior period</t>
  </si>
  <si>
    <t>Net (decrease) increase in non-U.S. income tax rate</t>
  </si>
  <si>
    <t>Non-U.S. effective income tax rate</t>
  </si>
  <si>
    <t>INCOME TAX 3 (Details) (USD $)</t>
  </si>
  <si>
    <t>Deferred Tax Assets, Net [Abstract]</t>
  </si>
  <si>
    <t>Deferred Tax Liabilities Net [Abstract]</t>
  </si>
  <si>
    <t>INCOME TAX 4 (Details) (USD $)</t>
  </si>
  <si>
    <t>Dec. 31, 2011</t>
  </si>
  <si>
    <t>Operating Loss Carryforwards [Line Items]</t>
  </si>
  <si>
    <t>Operating Loss Carryforwards</t>
  </si>
  <si>
    <t>Tax Credit Carryforward Amount</t>
  </si>
  <si>
    <t>Undistributed non-U.S. earnings</t>
  </si>
  <si>
    <t>Valuation Allowance Deferred Tax Asset Change in Amount</t>
  </si>
  <si>
    <t>Valuation Allowance Deferred Tax Asset Explanation of Change</t>
  </si>
  <si>
    <t>The net deferred tax assets are included as components of Current and Non-Current Deferred Income Taxes and Accrued Liabilities within the Consolidated Balance Sheet. Our net deferred tax asset of $863 million consists of $305 million related to non-U.S. operations which are comprised principally of net deductible temporary differences and net operating loss, capital loss and tax credit carryforwards (mainly in Canada and the United Kingdom). We maintain a valuation allowance of $557 million against a portion of the non-U.S. gross deferred tax assets. Our valuation allowance decreased by $54 million in 2014, increased by $16 million in 2013 and increased by $7 million in 2012. The amount of the change in the valuation allowance that was credited to income tax expense for 2014 was $10 million and the amounts charged to income tax expense for 2013 and 2012 were $49 million and $18 million, respectively. In the event we determine that we will not be able to realize our net deferred tax assets in the future, we will reduce such amounts through a charge to income in the period such determination is made. Conversely, if we determine that we will be able to realize net deferred tax assets in excess of the carrying amounts, we will decrease the recorded valuation allowance through a credit to income tax expense in the period that such determination is made.</t>
  </si>
  <si>
    <t>Unrecognized Tax Benefits</t>
  </si>
  <si>
    <t>Unrecognized Tax Benefits Possible Impact To Tax Expense</t>
  </si>
  <si>
    <t>Deferred Tax Assets Liabilities Net</t>
  </si>
  <si>
    <t>U.S. Federal | 2032 [Member]</t>
  </si>
  <si>
    <t>Operating Loss Carryforward Expiration Dates</t>
  </si>
  <si>
    <t>Tax Credit Carryforward Expiration Dates</t>
  </si>
  <si>
    <t>Non-U.S. | 2034 [Member]</t>
  </si>
  <si>
    <t>U.S. State | 2034 [Member]</t>
  </si>
  <si>
    <t>INCOME TAX 5 (Details) (USD $)</t>
  </si>
  <si>
    <t>Reconciliation of Unrecognized Tax Benefits [Table]</t>
  </si>
  <si>
    <t>Balance at beginning of year</t>
  </si>
  <si>
    <t>Expiration of the statue of limitations for the assessment of taxes</t>
  </si>
  <si>
    <t>INCOME TAX 6 (Details) (USD $)</t>
  </si>
  <si>
    <t>Income Tax Examination Paragraph Details [Abstract]</t>
  </si>
  <si>
    <t>Income tax Examination Unrecognized Tax Benefits From Examination</t>
  </si>
  <si>
    <t>Income Tax Examination Estimated Interest and Penalties From Examination</t>
  </si>
  <si>
    <t>Income Tax Examination Accrued Interest and Penalties From Examination</t>
  </si>
  <si>
    <t>U.S. - Federal [Member] | 2010</t>
  </si>
  <si>
    <t>Income Tax Examination [Line Items]</t>
  </si>
  <si>
    <t>Income Tax Examinations In Progress, Years</t>
  </si>
  <si>
    <t>U.S. - Federal [Member] | 2011</t>
  </si>
  <si>
    <t>U.S. - Federal [Member] | 2012</t>
  </si>
  <si>
    <t>U.S. - Federal [Member] | 2013</t>
  </si>
  <si>
    <t>Income Tax Examinations Not Yet Initiated Years</t>
  </si>
  <si>
    <t>U.S. - Federal [Member] | 2014</t>
  </si>
  <si>
    <t>U.S. - State [Member] | 2006</t>
  </si>
  <si>
    <t>U.S. - State [Member] | 2007</t>
  </si>
  <si>
    <t>U.S. - State [Member] | 2008</t>
  </si>
  <si>
    <t>U.S. - State [Member] | 2009</t>
  </si>
  <si>
    <t>U.S. - State [Member] | 2010</t>
  </si>
  <si>
    <t>U.S. - State [Member] | 2011</t>
  </si>
  <si>
    <t>U.S. - State [Member] | 2012</t>
  </si>
  <si>
    <t>U.S. - State [Member] | 2013</t>
  </si>
  <si>
    <t>U.S. - State [Member] | 2014</t>
  </si>
  <si>
    <t>United Kingdom [Member] | 2012</t>
  </si>
  <si>
    <t>United Kingdom [Member] | 2013</t>
  </si>
  <si>
    <t>United Kingdom [Member] | 2014</t>
  </si>
  <si>
    <t>Canada [Member] | 2007</t>
  </si>
  <si>
    <t>Canada [Member] | 2008</t>
  </si>
  <si>
    <t>Canada [Member] | 2009</t>
  </si>
  <si>
    <t>Canada [Member] | 2010</t>
  </si>
  <si>
    <t>Canada [Member] | 2011</t>
  </si>
  <si>
    <t>Canada [Member] | 2012</t>
  </si>
  <si>
    <t>Canada [Member] | 2013</t>
  </si>
  <si>
    <t>Canada [Member] | 2014</t>
  </si>
  <si>
    <t>Germany [Member] | 2006</t>
  </si>
  <si>
    <t>Germany [Member] | 2007</t>
  </si>
  <si>
    <t>Germany [Member] | 2008</t>
  </si>
  <si>
    <t>Germany [Member] | 2009</t>
  </si>
  <si>
    <t>Germany [Member] | 2010</t>
  </si>
  <si>
    <t>Germany [Member] | 2011</t>
  </si>
  <si>
    <t>Germany [Member] | 2012</t>
  </si>
  <si>
    <t>Germany [Member] | 2013</t>
  </si>
  <si>
    <t>Germany [Member] | 2014</t>
  </si>
  <si>
    <t>France [Member] | 2004</t>
  </si>
  <si>
    <t>France [Member] | 2005</t>
  </si>
  <si>
    <t>France [Member] | 2006</t>
  </si>
  <si>
    <t>France [Member] | 2007</t>
  </si>
  <si>
    <t>France [Member] | 2008</t>
  </si>
  <si>
    <t>France [Member] | 2009</t>
  </si>
  <si>
    <t>France [Member] | 2010</t>
  </si>
  <si>
    <t>France [Member] | 2011</t>
  </si>
  <si>
    <t>France [Member] | 2012</t>
  </si>
  <si>
    <t>France [Member] | 2013</t>
  </si>
  <si>
    <t>France [Member] | 2014</t>
  </si>
  <si>
    <t>Netherlands [Member] | 2009</t>
  </si>
  <si>
    <t>Netherlands [Member] | 2010</t>
  </si>
  <si>
    <t>Netherlands [Member] | 2011</t>
  </si>
  <si>
    <t>Netherlands [Member] | 2012</t>
  </si>
  <si>
    <t>Netherlands [Member] | 2013</t>
  </si>
  <si>
    <t>Netherlands [Member] | 2014</t>
  </si>
  <si>
    <t>Australia [Member] | 2009</t>
  </si>
  <si>
    <t>Australia [Member] | 2010</t>
  </si>
  <si>
    <t>Australia [Member] | 2011</t>
  </si>
  <si>
    <t>Australia [Member] | 2012</t>
  </si>
  <si>
    <t>Australia [Member] | 2013</t>
  </si>
  <si>
    <t>Australia [Member] | 2014</t>
  </si>
  <si>
    <t>China [Member] | 2003</t>
  </si>
  <si>
    <t>China [Member] | 2004</t>
  </si>
  <si>
    <t>China [Member] | 2005</t>
  </si>
  <si>
    <t>China [Member] | 2006</t>
  </si>
  <si>
    <t>China [Member] | 2007</t>
  </si>
  <si>
    <t>China [Member] | 2008</t>
  </si>
  <si>
    <t>China [Member] | 2009</t>
  </si>
  <si>
    <t>China [Member] | 2010</t>
  </si>
  <si>
    <t>China [Member] | 2011</t>
  </si>
  <si>
    <t>China [Member] | 2012</t>
  </si>
  <si>
    <t>China [Member] | 2013</t>
  </si>
  <si>
    <t>China [Member] | 2014</t>
  </si>
  <si>
    <t>India [Member] | 1999</t>
  </si>
  <si>
    <t>India [Member] | 2000</t>
  </si>
  <si>
    <t>India [Member] | 2001</t>
  </si>
  <si>
    <t>India [Member] | 2002</t>
  </si>
  <si>
    <t>India [Member] | 2003</t>
  </si>
  <si>
    <t>India [Member] | 2004</t>
  </si>
  <si>
    <t>India [Member] | 2005</t>
  </si>
  <si>
    <t>India [Member] | 2006</t>
  </si>
  <si>
    <t>India [Member] | 2007</t>
  </si>
  <si>
    <t>India [Member] | 2008</t>
  </si>
  <si>
    <t>India [Member] | 2009</t>
  </si>
  <si>
    <t>India [Member] | 2010</t>
  </si>
  <si>
    <t>India [Member] | 2011</t>
  </si>
  <si>
    <t>India [Member] | 2012</t>
  </si>
  <si>
    <t>India [Member] | 2013</t>
  </si>
  <si>
    <t>India [Member] | 2014</t>
  </si>
  <si>
    <t>Italy [Member] | 2008</t>
  </si>
  <si>
    <t>Italy [Member] | 2009</t>
  </si>
  <si>
    <t>Italy [Member] | 2010</t>
  </si>
  <si>
    <t>Italy [Member] | 2011</t>
  </si>
  <si>
    <t>Italy [Member] | 2012</t>
  </si>
  <si>
    <t>Italy [Member] | 2013</t>
  </si>
  <si>
    <t>Italy [Member] | 2014</t>
  </si>
  <si>
    <t>EARNINGS (LOSS) PER SHARE (Details) (USD $)</t>
  </si>
  <si>
    <t>3 Months Ended</t>
  </si>
  <si>
    <t>Sep. 30, 2014</t>
  </si>
  <si>
    <t>Mar. 31, 2014</t>
  </si>
  <si>
    <t>Sep. 30, 2013</t>
  </si>
  <si>
    <t>Jun. 30, 2013</t>
  </si>
  <si>
    <t>Mar. 31, 2013</t>
  </si>
  <si>
    <t>Assuming dilution</t>
  </si>
  <si>
    <t>Average shares</t>
  </si>
  <si>
    <t>Earnings Per Share Paragraph Details [Abstract]</t>
  </si>
  <si>
    <t>Stock options excluded from diluted computations</t>
  </si>
  <si>
    <t>ACCOUNTS, NOTES AND OTHER RECEIVABLES (Details) (USD $)</t>
  </si>
  <si>
    <t>Accounts Receivable, Net Current [Abstract]</t>
  </si>
  <si>
    <t>Accounts receivable, Gross</t>
  </si>
  <si>
    <t>Accounts receivable, Net</t>
  </si>
  <si>
    <t>Accounts Notes, And Other Receivables Paragraph Details [Abstract]</t>
  </si>
  <si>
    <t>Unbilled contract receivable</t>
  </si>
  <si>
    <t>INVENTORIES (Details) (USD $)</t>
  </si>
  <si>
    <t>Inventories Paragraph Details [Abstract]</t>
  </si>
  <si>
    <t>LIFO inventory amount</t>
  </si>
  <si>
    <t>LIFO reserve</t>
  </si>
  <si>
    <t>Inventory Combining Work In Process And Raw Materials Alternative Gross Abstract</t>
  </si>
  <si>
    <t>Inventory, Gross</t>
  </si>
  <si>
    <t>PROPERTY, PLANT AND EQUIPMENT (Details) (USD $)</t>
  </si>
  <si>
    <t>Property, Plant and Equipment Paragraph Details [Abstract]</t>
  </si>
  <si>
    <t>Depreciation</t>
  </si>
  <si>
    <t>Property, Plant and Equipment [Line Items]</t>
  </si>
  <si>
    <t>Property, Plant and Equipment, Gross</t>
  </si>
  <si>
    <t>Less: Accumulated depreciation</t>
  </si>
  <si>
    <t>Land and improvements [Member]</t>
  </si>
  <si>
    <t>Machinery and Equipment [Member]</t>
  </si>
  <si>
    <t>Buildings and improvements [Member]</t>
  </si>
  <si>
    <t>Construction in Progress [Member]</t>
  </si>
  <si>
    <t>GOODWILL AND OTHER INTANGIBLE ASSETS - NET (Details) (USD $)</t>
  </si>
  <si>
    <t>Finite And Indefinite Other Intangible Assets [Abstract]</t>
  </si>
  <si>
    <t>Trademarks with indefinite lives</t>
  </si>
  <si>
    <t>Gross carrying amount</t>
  </si>
  <si>
    <t>Accumulated Amortization</t>
  </si>
  <si>
    <t>Net carrying amount</t>
  </si>
  <si>
    <t>Finite Lived Intangible Assets Future Amortization Expense Abstract</t>
  </si>
  <si>
    <t>Future Amortization Expense - 2015</t>
  </si>
  <si>
    <t>Future Amortization Expense - 2016</t>
  </si>
  <si>
    <t>Future Amortization Expense - 2017</t>
  </si>
  <si>
    <t>Future Amortization Expense - 2018</t>
  </si>
  <si>
    <t>Future Amortization Expense - 2019</t>
  </si>
  <si>
    <t>Goodwill and Intangible Assets Paragraph Details [Abstract]</t>
  </si>
  <si>
    <t>Amortization of intangible assets</t>
  </si>
  <si>
    <t>Finite-Lived Intangible Assets [Line Items]</t>
  </si>
  <si>
    <t>Finite Lived Intangible Assets Gross</t>
  </si>
  <si>
    <t>Net Carrying Amount</t>
  </si>
  <si>
    <t>Goodwill [Line Items]</t>
  </si>
  <si>
    <t>Acquisitions/divestitures</t>
  </si>
  <si>
    <t>Currency Translation Adjustment</t>
  </si>
  <si>
    <t>Patents and Technology [Member]</t>
  </si>
  <si>
    <t>Customer Relationships [Member]</t>
  </si>
  <si>
    <t>Trademarks [Member]</t>
  </si>
  <si>
    <t>Other Intangible Assets [Member]</t>
  </si>
  <si>
    <t>ACCRUED LIABILITIES (Details) (USD $)</t>
  </si>
  <si>
    <t>Compensation, benefit and other employee related</t>
  </si>
  <si>
    <t>Customer advances and deferred income</t>
  </si>
  <si>
    <t>Repositioning</t>
  </si>
  <si>
    <t>Product warranties and performance guarantees</t>
  </si>
  <si>
    <t>Environmental costs</t>
  </si>
  <si>
    <t>Accrued interest</t>
  </si>
  <si>
    <t>Other taxes (payroll, sales, VAT etc)</t>
  </si>
  <si>
    <t>Other (primarily operating expenses)</t>
  </si>
  <si>
    <t>LONG-TERM DEBT AND CREDIT AGREEMENTS (Details) (USD $)</t>
  </si>
  <si>
    <t>Debt Instrument [Line Items]</t>
  </si>
  <si>
    <t>Total long-term debt, including current portion</t>
  </si>
  <si>
    <t>Less current portion</t>
  </si>
  <si>
    <t>Total Noncurrent Debt</t>
  </si>
  <si>
    <t>Long Term Debt By Maturity [Abstract]</t>
  </si>
  <si>
    <t>Total Long-term debt</t>
  </si>
  <si>
    <t>Notes 3.875% due 2014 [Member]</t>
  </si>
  <si>
    <t>Senior Notes</t>
  </si>
  <si>
    <t>Various interest rates</t>
  </si>
  <si>
    <t>Maturity date of debt instrument</t>
  </si>
  <si>
    <t>Floating Rate Notes Due 2015 [Member]</t>
  </si>
  <si>
    <t>Notes 5.40% due 2016 [Member]</t>
  </si>
  <si>
    <t>Notes 5.30% due 2017 [Member]</t>
  </si>
  <si>
    <t>Notes 5.30% due 2018 [Member]</t>
  </si>
  <si>
    <t>Notes 5.00% due 2019 [Member]</t>
  </si>
  <si>
    <t>Notes 4.25% due 2021 [Member]</t>
  </si>
  <si>
    <t>Notes 3.35% due 2023 [Member]</t>
  </si>
  <si>
    <t>Notes 5.375% Due 2041 [Member]</t>
  </si>
  <si>
    <t>Industrial development bond obligations, floating rate maturing at various dates through 2037 [Member]</t>
  </si>
  <si>
    <t>Industrial development bond</t>
  </si>
  <si>
    <t>Debentures 6.625% due 2028 [Member]</t>
  </si>
  <si>
    <t>Debentures</t>
  </si>
  <si>
    <t>Interest rate range minimum</t>
  </si>
  <si>
    <t>Debentures 9.065% due 2033 [Member]</t>
  </si>
  <si>
    <t>Notes 5.70% due 2036 [Member]</t>
  </si>
  <si>
    <t>Notes 5.70% due 2037 [Member]</t>
  </si>
  <si>
    <t>Other including capitalized leases, .6% to 9.5% maturing at various dates through 2023 [Member]</t>
  </si>
  <si>
    <t>Other long term debt</t>
  </si>
  <si>
    <t>Interest rate range maximum</t>
  </si>
  <si>
    <t>LEASE COMMITMENTS (Details) (USD $)</t>
  </si>
  <si>
    <t>Leases Operating [Abstract]</t>
  </si>
  <si>
    <t>Rent expense</t>
  </si>
  <si>
    <t>Operating Leases Future Minimum Payments Due Abstract</t>
  </si>
  <si>
    <t>FINANCIAL INSTRUMENTS AND FAIR VALUE MEASURES (Details) (USD $)</t>
  </si>
  <si>
    <t>Foreign Currency Exchange Contracts [Member]</t>
  </si>
  <si>
    <t>Derivative [Line Items]</t>
  </si>
  <si>
    <t>Derivative, Notional Amount</t>
  </si>
  <si>
    <t>Interest Rate Swap Agreements [Member]</t>
  </si>
  <si>
    <t>Fixed Rate Debt Percent changed to LIBOR</t>
  </si>
  <si>
    <t>Amount of fixed rate debt</t>
  </si>
  <si>
    <t>FINANCIAL INSTRUMENTS AND FAIR VALUE MEASURES 2 (Details) (USD $)</t>
  </si>
  <si>
    <t>Significant Observable Inputs (Level 2) | Foreign Currency Exchange Contracts [Member]</t>
  </si>
  <si>
    <t>Fair Value, Assets and Liabilities Measured on Recurring and Nonrecurring Basis [Line Items]</t>
  </si>
  <si>
    <t>Derivative Fair Value Of Derivative Asset</t>
  </si>
  <si>
    <t>Derivative Fair Value Of Derivative Liability</t>
  </si>
  <si>
    <t>Significant Observable Inputs (Level 2) | Interest Rate Swap Agreements [Member]</t>
  </si>
  <si>
    <t>Fair Value Inputs, Level 1 | Available-for-sale Securities [Member]</t>
  </si>
  <si>
    <t>FINANCIAL INSTRUMENTS AND FAIR VALUE MEASURES 3 (Details) (USD $)</t>
  </si>
  <si>
    <t>Carrying (Reported) Amount, Fair Value Disclosure [Member]</t>
  </si>
  <si>
    <t>Fair Value Balance Sheet Grouping Financial Statement Captions [Line Items]</t>
  </si>
  <si>
    <t>Estimate of Fair Value, Fair Value Disclosure [Member]</t>
  </si>
  <si>
    <t>FINANCIAL INSTRUMENTS AND FAIR VALUE MEASURES 4 (Details) (USD $)</t>
  </si>
  <si>
    <t>Cash Flow Hedge Gain Loss Reclassified To Income Statement Locations Paragraph Details [Abstract]</t>
  </si>
  <si>
    <t>Gain (Loss) on interest rate swap agreements</t>
  </si>
  <si>
    <t>Foreign Exchange Mark to Market income (expense)</t>
  </si>
  <si>
    <t>OTHER LIABILITIES (Details) (USD $)</t>
  </si>
  <si>
    <t>Other Liabilities Noncurrent [Abstract]</t>
  </si>
  <si>
    <t>Total other liabilities</t>
  </si>
  <si>
    <t>CAPITAL STOCK (Details) (USD $)</t>
  </si>
  <si>
    <t>Capital Stock Paragraph Details [Abstract]</t>
  </si>
  <si>
    <t>Common stock shares authorized</t>
  </si>
  <si>
    <t>Common Shares par value</t>
  </si>
  <si>
    <t>Authorized Amount Of Common Stock Value Of Share Repurchase Program</t>
  </si>
  <si>
    <t>Stock Repurchase Program Remaining Authorized Repurchase Amount</t>
  </si>
  <si>
    <t>Preferred Stock Shares Authorized</t>
  </si>
  <si>
    <t>Stock Repurchased During Period Shares</t>
  </si>
  <si>
    <t>ACCUMULATED OTHER COMPREHENSIVE INCOME (LOSS) (Details) (USD $)</t>
  </si>
  <si>
    <t>Accumulated Other Comprehensive Income Loss [Abstract]</t>
  </si>
  <si>
    <t>Pension and other postretirement benefit adjustments</t>
  </si>
  <si>
    <t>Other Comprehensive Income Loss Before Tax Period Increase Decrease [Abstract]</t>
  </si>
  <si>
    <t>Changes in accumulated other comprehensive income, pretax</t>
  </si>
  <si>
    <t>Other Comprehensive Income Loss Tax [Abstract]</t>
  </si>
  <si>
    <t>Other comprehensive income (loss), tax</t>
  </si>
  <si>
    <t>Other Comprehensive Income Loss Net Of Tax Period Increase Decrease Abstract</t>
  </si>
  <si>
    <t>Components of other comprehensive income (loss), net of tax</t>
  </si>
  <si>
    <t>ACCUMULATED OTHER COMPREHENSIVE INCOME (LOSS) 2 (Details) (USD $)</t>
  </si>
  <si>
    <t>Accumulated Other Comprehensive Income Loss [Line Items]</t>
  </si>
  <si>
    <t>Balance beginning of period December 31</t>
  </si>
  <si>
    <t>Other comprehensive income (loss) before reclassifications</t>
  </si>
  <si>
    <t>Amounts reclassified from accumulated other comprehensive income</t>
  </si>
  <si>
    <t>Net current period other comprehensive income (loss)</t>
  </si>
  <si>
    <t>Balance end of period</t>
  </si>
  <si>
    <t>Foreign Exchange Translation Adjustment [Member]</t>
  </si>
  <si>
    <t>Pension and Other Postretirement Adjustments [Member]</t>
  </si>
  <si>
    <t>Changes in Fair Value of Available for Sale Investments [Member]</t>
  </si>
  <si>
    <t>Changes in Fair Value of Effective Cash Flow Hedges</t>
  </si>
  <si>
    <t>ACCUMULATED OTHER COMPREHENSIVE INCOME (LOSS) 3 (Details) (USD $)</t>
  </si>
  <si>
    <t>Reclassification Adjustment Out Of Accumulated Other Comprehensive Income [Line Items]</t>
  </si>
  <si>
    <t>Total reclassification for the period, net of tax</t>
  </si>
  <si>
    <t>Reclassification Out Of Accumulated Other Comprehensive Income [Member]</t>
  </si>
  <si>
    <t>Reclassification Out Of Accumulated Other Comprehensive Income [Member] | (Gains)/losses on cash flow hedges</t>
  </si>
  <si>
    <t>Reclassification Out Of Accumulated Other Comprehensive Income [Member] | Unrealized Gains on Available for Sale Investment [Member]</t>
  </si>
  <si>
    <t>Reclassification Out Of Accumulated Other Comprehensive Income [Member] | Actuarial losses recognized [Member] | Amortization of Pension and Other Postretirement Items [Member]</t>
  </si>
  <si>
    <t>Reclassification Out Of Accumulated Other Comprehensive Income [Member] | Prior service costs (credit) recognized [Member] | Amortization of Pension and Other Postretirement Items [Member]</t>
  </si>
  <si>
    <t>Reclassification Out Of Accumulated Other Comprehensive Income [Member] | Transition obligation recognized [Member] | Amortization of Pension and Other Postretirement Items [Member]</t>
  </si>
  <si>
    <t>Reclassification Out Of Accumulated Other Comprehensive Income [Member] | Settlements and curtailments [Member]</t>
  </si>
  <si>
    <t>STOCK-BASED COMPENSATION PLANS (Details) (USD $)</t>
  </si>
  <si>
    <t>Stock Options Weighted Average Exercise Price [Abstract]</t>
  </si>
  <si>
    <t>Exercisable at December 31,</t>
  </si>
  <si>
    <t>Stock Incentive Plan [Member] | Stock Options [Member]</t>
  </si>
  <si>
    <t>Stock based compensation Fair Value [Abstract]</t>
  </si>
  <si>
    <t>Weighted average fair value per share of options granted during the year</t>
  </si>
  <si>
    <t>Expected annual dividend yield</t>
  </si>
  <si>
    <t>Expected volatility</t>
  </si>
  <si>
    <t>Risk-free rate of return</t>
  </si>
  <si>
    <t>Expected option term (years)</t>
  </si>
  <si>
    <t>5 years 0 months</t>
  </si>
  <si>
    <t>5 years 6 months</t>
  </si>
  <si>
    <t>5 years 10 months</t>
  </si>
  <si>
    <t>Stock Options Number of Options [Abstract]</t>
  </si>
  <si>
    <t>Outstanding at beginning of period,</t>
  </si>
  <si>
    <t>Lapsed or Canceled</t>
  </si>
  <si>
    <t>Outstanding at end of period,</t>
  </si>
  <si>
    <t>Vested and Expected to Vest at December 31,</t>
  </si>
  <si>
    <t>Options Activity Footnote [Abstract]</t>
  </si>
  <si>
    <t>Vested options</t>
  </si>
  <si>
    <t>Options expected to vest</t>
  </si>
  <si>
    <t>Outstanding unvested options</t>
  </si>
  <si>
    <t>Number of Options Exercisable</t>
  </si>
  <si>
    <t>STOCK-BASED COMPENSATION PLANS 2 (Details) (USD $)</t>
  </si>
  <si>
    <t>Share Based Compensation Shares Authorized Under Stock Option Plans Exercise Price Range Beginning Of Period Abstract</t>
  </si>
  <si>
    <t>Options Outstanding, Number of Options</t>
  </si>
  <si>
    <t>Options Outstanding, Weighted Average Life</t>
  </si>
  <si>
    <t>6 years 5 months</t>
  </si>
  <si>
    <t>Options Outstanding, Weighted Average Exercise Price</t>
  </si>
  <si>
    <t>Options Outstanding Aggregate Intrinsic Value</t>
  </si>
  <si>
    <t>Options Exercisable Number of Options</t>
  </si>
  <si>
    <t>Weighted Average Exercise Price</t>
  </si>
  <si>
    <t>Options Exercisable Aggregate Intrinsic Value</t>
  </si>
  <si>
    <t>Exercise Price Range $28.35-$39.99 [Member] | Stock Incentive Plan [Member] | Stock Options [Member]</t>
  </si>
  <si>
    <t>3 years 9 months</t>
  </si>
  <si>
    <t>Exercise Price Range $40.00-$49.99 [Member] | Stock Incentive Plan [Member] | Stock Options [Member]</t>
  </si>
  <si>
    <t>3 years 10 months</t>
  </si>
  <si>
    <t>Exercise Price Range $50.00-$59.99 [Member]</t>
  </si>
  <si>
    <t>6 years 1 month</t>
  </si>
  <si>
    <t>Exercise Price Range $60.00-$74.99 [Member]</t>
  </si>
  <si>
    <t>8 years 1 month</t>
  </si>
  <si>
    <t>Exercise Price Range $75.00-$95.00 [Member]</t>
  </si>
  <si>
    <t>9 years 2 months</t>
  </si>
  <si>
    <t>STOCK BASED COMPENSATION PLANS 3 (Details) (USD $)</t>
  </si>
  <si>
    <t>In Millions, except Share data, unless otherwise specified</t>
  </si>
  <si>
    <t>Share Based Compensation Arrangement By Share Based Payment Stock Options [Line Items]</t>
  </si>
  <si>
    <t>Financial Statement Impact From Stock Options Exercised [Abstract]</t>
  </si>
  <si>
    <t>Stock Incentive Plan [Member]</t>
  </si>
  <si>
    <t>Shares of Honeywell common stock available for future grants</t>
  </si>
  <si>
    <t>Stock options vesting period, years</t>
  </si>
  <si>
    <t>4 years 0 months</t>
  </si>
  <si>
    <t>Stock Options General Expiration Period</t>
  </si>
  <si>
    <t>10 years 0 months</t>
  </si>
  <si>
    <t>Unrecognized compensation on nonvested stock options</t>
  </si>
  <si>
    <t>Nonvested options recognized over weighted average period, years</t>
  </si>
  <si>
    <t>2 years 4 months</t>
  </si>
  <si>
    <t>Fair value of options vested</t>
  </si>
  <si>
    <t>Intrinsic value</t>
  </si>
  <si>
    <t>Cash received</t>
  </si>
  <si>
    <t>Share-based compensation expense</t>
  </si>
  <si>
    <t>Stock Incentive Plan [Member] | Restricted Stock Units (RSUs) [Member]</t>
  </si>
  <si>
    <t>3 years 5 months</t>
  </si>
  <si>
    <t>Stock Incentive Plan [Member] | Restricted Stock Units (RSUs) [Member] | Minimum [Member]</t>
  </si>
  <si>
    <t>3 years 0 months</t>
  </si>
  <si>
    <t>Stock Incentive Plan [Member] | Restricted Stock Units (RSUs) [Member] | Maximum [Member]</t>
  </si>
  <si>
    <t>7 years 0 months</t>
  </si>
  <si>
    <t>Non Employee Directors Plan [Member]</t>
  </si>
  <si>
    <t>STOCK-BASED COMPENSATION PLANS - RSUS (Details) (Stock Incentive Plan [Member], USD $)</t>
  </si>
  <si>
    <t>Stock Options [Member]</t>
  </si>
  <si>
    <t>Restricted Stock Units [Line Items]</t>
  </si>
  <si>
    <t>Vesting periods</t>
  </si>
  <si>
    <t>Income Statement Impact From RSUs [Abstract]</t>
  </si>
  <si>
    <t>Restricted Stock Units (RSUs) [Member]</t>
  </si>
  <si>
    <t>Restricted Stock Units Number of Options [Abstract]</t>
  </si>
  <si>
    <t>Non-vested at beginning of period,</t>
  </si>
  <si>
    <t>Non-vested at end of period,</t>
  </si>
  <si>
    <t>Weighted average grant date fair value per share [Abstract]</t>
  </si>
  <si>
    <t>COMMITMENTS AND CONTINGENCIES (Details) (USD $)</t>
  </si>
  <si>
    <t>Environmental Matters [Abstract]</t>
  </si>
  <si>
    <t>Beginning of period</t>
  </si>
  <si>
    <t>Accruals for environmental matters deemed probable and reasonably estimable</t>
  </si>
  <si>
    <t>End of period</t>
  </si>
  <si>
    <t>Loss Contingency Classification of Accrual [Abstract]</t>
  </si>
  <si>
    <t>Total environmental liabilities</t>
  </si>
  <si>
    <t>COMMITMENTS AND CONTINGENCIES 2 (Details) (USD $)</t>
  </si>
  <si>
    <t>Asbestos Related Liabilities Disclosure [Abstract]</t>
  </si>
  <si>
    <t>Asbestos Related Liabilities, Beginning of Period</t>
  </si>
  <si>
    <t>Accrual for update to estimated liability</t>
  </si>
  <si>
    <t>Change in estimated cost of future claims</t>
  </si>
  <si>
    <t>Update of expected resolution values for pending claims</t>
  </si>
  <si>
    <t>Asbestos Related Liabilities, End of Period</t>
  </si>
  <si>
    <t>Asbestos Related Liabilities Insurance Recoveries [Line Items]</t>
  </si>
  <si>
    <t>Insurance Recoveries, beginning of period</t>
  </si>
  <si>
    <t>Probable insurance recoveries related to estimated liability</t>
  </si>
  <si>
    <t>Insurance receivables settlements and write-offs</t>
  </si>
  <si>
    <t>Insurance recoveries, end of period</t>
  </si>
  <si>
    <t>Bendix Asbestos Loss Contingency Liability [Member]</t>
  </si>
  <si>
    <t>Narco Asbestos Loss Contingency Liability [Member]</t>
  </si>
  <si>
    <t>COMMITMENTS AND CONTINGENCIES 3 (Details) (USD $)</t>
  </si>
  <si>
    <t>Loss Contingency, Narco and Bendix Asbestos Related Balances by Balance Sheet Caption [Abstract]</t>
  </si>
  <si>
    <t>Total liabilities</t>
  </si>
  <si>
    <t>COMMITMENTS AND CONTINGENCIES 4 (Details) (Narco Asbestos Loss Contingency Liability [Member], USD $)</t>
  </si>
  <si>
    <t>Loss Contingency By Nature Of Contingency [Line Items]</t>
  </si>
  <si>
    <t>Loss Contingency Estimated Pre-established Unliquidated Claims Amount</t>
  </si>
  <si>
    <t>Loss Contingency Estimated Unsettled Claims Amount</t>
  </si>
  <si>
    <t>Estimated Liability</t>
  </si>
  <si>
    <t>Maximum Estimated Liability</t>
  </si>
  <si>
    <t>Exceptions To Cap [Abstract]</t>
  </si>
  <si>
    <t>Value Not Included In Cap</t>
  </si>
  <si>
    <t>Estimated value of settlement agreements to be paid during the initial years of trust operations</t>
  </si>
  <si>
    <t>Settlement Payments</t>
  </si>
  <si>
    <t>Years 2014 To 2018 [Member]</t>
  </si>
  <si>
    <t>Annual Trust Cap</t>
  </si>
  <si>
    <t>Year 2019 And Thereafter [Member]</t>
  </si>
  <si>
    <t>COMMITMENTS AND CONTINGENCIES 5 (Details) (Bendix Asbestos Loss Contingency Liability [Member], USD $)</t>
  </si>
  <si>
    <t>claims</t>
  </si>
  <si>
    <t>Dec. 31, 2010</t>
  </si>
  <si>
    <t>Loss Contingency Claims [Abstract]</t>
  </si>
  <si>
    <t>Claims unresolved at the beginning of period</t>
  </si>
  <si>
    <t>Claims Resolved</t>
  </si>
  <si>
    <t>Claims unresolved at the end of period</t>
  </si>
  <si>
    <t>Loss Contingency Claims Footnote [Abstract]</t>
  </si>
  <si>
    <t>Significantly aged, claims</t>
  </si>
  <si>
    <t>Percent of non-malignant claims significantly aged</t>
  </si>
  <si>
    <t>Cancer Claims With No Determinable Value</t>
  </si>
  <si>
    <t>Loss Contingency, Disease Distribution of Unresolved Claims [Abstract]</t>
  </si>
  <si>
    <t>Resolution Values Per Claim [Abstract]</t>
  </si>
  <si>
    <t>COMMITMENTS AND CONTINGENCIES 6 (Details) (USD $)</t>
  </si>
  <si>
    <t>United Auto Workers [Member] | Pre 2003 Retirees [Member]</t>
  </si>
  <si>
    <t>Other Matters [Line Items]</t>
  </si>
  <si>
    <t>Potential Opeb Increase Due To Adverse Ruling</t>
  </si>
  <si>
    <t>United Auto Workers [Member] | Post 2003 Retirees [Member]</t>
  </si>
  <si>
    <t>Joint Strike Fighter [Member]</t>
  </si>
  <si>
    <t>Information request</t>
  </si>
  <si>
    <t>Joint Strike Fighter Investigation - In 2013 the Company received subpoenas from the Department of Justice requesting information relating primarily to parts manufactured in the United Kingdom and China used in the F-35 fighter jet. The Company is cooperating fully with the investigation. While we believe that Honeywell has complied with all relevant U.S. laws and regulations regarding the manufacture of these sensors, it is not possible to predict the outcome of the investigation or what action, if any, may result from it.</t>
  </si>
  <si>
    <t>COMMITMENTS AND CONTINGENCIES 7 (Details) (USD $)</t>
  </si>
  <si>
    <t>Product Warranties and Guarantees [Roll forward]</t>
  </si>
  <si>
    <t>Accruals for warranties/guarantees issued during the year</t>
  </si>
  <si>
    <t>Adjustments of pre-existing warranties/guarantees</t>
  </si>
  <si>
    <t>Settlement of warranty/guarantee claims</t>
  </si>
  <si>
    <t>Product Warranties and Guarantees, Balance Sheet Classification [Abstract]</t>
  </si>
  <si>
    <t>Total Product Warranties and Guarantees Liabilities</t>
  </si>
  <si>
    <t>Maximum potential future payments [Member]</t>
  </si>
  <si>
    <t>Warranties And Guarantees Direct And Indirect [Line Items]</t>
  </si>
  <si>
    <t>Operating lease residual values</t>
  </si>
  <si>
    <t>Other third parties' financing</t>
  </si>
  <si>
    <t>Customer financing</t>
  </si>
  <si>
    <t>Warranties and guarantees total</t>
  </si>
  <si>
    <t>PENSION AND OTHER POSTRETIREMENT BENEFITS (Details) (USD $)</t>
  </si>
  <si>
    <t>Dec. 31, 2015</t>
  </si>
  <si>
    <t>Other Changes in Plan Assets and Benefit Obligations Recognized in Other Comprehensive (Income) Loss [Abstract]</t>
  </si>
  <si>
    <t>Total recognized in other comprehensive (income) loss</t>
  </si>
  <si>
    <t>Other Postretirement Benefits for Significant Plans [Member]</t>
  </si>
  <si>
    <t>Pension Benefits Paragraph Details Abstract</t>
  </si>
  <si>
    <t>Explanation of significant changes in benefit obligations</t>
  </si>
  <si>
    <t>Less than 1% of Honeywell’s U.S. employees are eligible for a retiree medical subsidy from the Company; and this subsidy is limited to a fixed-dollar amount. In addition, more than 75% of Honeywell’s current retirees either have no Company subsidy or have a fixed-dollar subsidy amount. This significantly limits our exposure to the impact of future health care cost increases.</t>
  </si>
  <si>
    <t>Change in Benefit Obligation [Roll forward]</t>
  </si>
  <si>
    <t>Change In Plan Assets [Roll forward]</t>
  </si>
  <si>
    <t>Amounts recognized in Consolidated Balance Sheet [Abstract]</t>
  </si>
  <si>
    <t>Accrued pension liabilities - current</t>
  </si>
  <si>
    <t>Foreign plans excluded from postretirement benefits other than pensions</t>
  </si>
  <si>
    <t>Defined Benefit Plan, Amounts Recognized in Other Comprehensive Income [Abstract]</t>
  </si>
  <si>
    <t>Net actuarial (gains) losses</t>
  </si>
  <si>
    <t>Defined Benefit Plan Disclosure [Abstract]</t>
  </si>
  <si>
    <t>Amortization of prior service cost (credit)</t>
  </si>
  <si>
    <t>Prior service (cost) credit recognized during year</t>
  </si>
  <si>
    <t>Total recognized in net periodic benefit (income) cost and other comprehensive (income) loss</t>
  </si>
  <si>
    <t>Other Postretirement Benefits for Significant Plans [Member] | Scenario Forecast [Member]</t>
  </si>
  <si>
    <t>United States, Defined Benefit [Member]</t>
  </si>
  <si>
    <t>All non-union hourly and salaried employees joining Honeywell for the first time after December 31, 2012, are not eligible to participate in Honeywell’s U.S. defined benefit pension plans. We also sponsor defined benefit pension plans which cover non-U.S. employees who are not U.S. citizens, in certain jurisdictions, principally the UK, Netherlands, Germany, and Canada.</t>
  </si>
  <si>
    <t>Prepaid pension benefit cost</t>
  </si>
  <si>
    <t>Accrued pension liabilities - noncurrent</t>
  </si>
  <si>
    <t>Amortization of transition obligations</t>
  </si>
  <si>
    <t>Foreign exchange translation adjustments</t>
  </si>
  <si>
    <t>United States, Defined Benefit [Member] | Scenario Forecast [Member]</t>
  </si>
  <si>
    <t>Non-U.S. Pension Plans, Defined Benefit [Member]</t>
  </si>
  <si>
    <t>Non-U.S. Pension Plans, Defined Benefit [Member] | Scenario Forecast [Member]</t>
  </si>
  <si>
    <t>PENSION AND OTHER POSTRETIREMENT BENEFITS 2 (Details) (USD $)</t>
  </si>
  <si>
    <t>Other Postretirement Benefits [Member]</t>
  </si>
  <si>
    <t>Actuarial assumptions used to determine benefit obligations as of December 31: [Abstract]</t>
  </si>
  <si>
    <t>Actuarial assumptions used to determine net periodic benefit (income) cost for years ended December 31: [Abstract]</t>
  </si>
  <si>
    <t>Expected annual rate of compensation increase</t>
  </si>
  <si>
    <t>Expected rate of return on plan assets</t>
  </si>
  <si>
    <t>Defined Benefit Plan Plans With Benefit Obligations In Excess of Plan Assets [Abstract]</t>
  </si>
  <si>
    <t>Projected benefit obligations</t>
  </si>
  <si>
    <t>Accumulated benefit obligations</t>
  </si>
  <si>
    <t>Fair value of plan assets</t>
  </si>
  <si>
    <t>Defined Benefit Plan Accumulated Benefit Obligation [Abstract]</t>
  </si>
  <si>
    <t>PENSION AND OTHER POSTRETIREMENT BENEFITS 3 (Details) (USD $)</t>
  </si>
  <si>
    <t>Equity Securities [Member]</t>
  </si>
  <si>
    <t>Defined Benefit Plan Plans With Benefit Obligations In Excess of Plan Assets Paragraph Details [Line Items]</t>
  </si>
  <si>
    <t>Target allocations percentage, minimum</t>
  </si>
  <si>
    <t>Target allocations percentage, maximum</t>
  </si>
  <si>
    <t>Fixed Income Securities and Cash [Member]</t>
  </si>
  <si>
    <t>Real Estate [Member]</t>
  </si>
  <si>
    <t>Other Than Securities Investment [Member]</t>
  </si>
  <si>
    <t>Fair value of pension plan assets</t>
  </si>
  <si>
    <t>Honeywell Common Stock [Member] | United States, Defined Benefit [Member]</t>
  </si>
  <si>
    <t>US Companies Common Stocks [Member] | Non-U.S. Pension Plans, Defined Benefit [Member]</t>
  </si>
  <si>
    <t>US Large Cap Common Stocks [Member] | United States, Defined Benefit [Member]</t>
  </si>
  <si>
    <t>US Mid Cap Common Stocks [Member] | United States, Defined Benefit [Member]</t>
  </si>
  <si>
    <t>US Small Cap Common Stocks [Member] | United States, Defined Benefit [Member]</t>
  </si>
  <si>
    <t>International Common Stocks [Member] | United States, Defined Benefit [Member]</t>
  </si>
  <si>
    <t>International Common Stocks [Member] | Non-U.S. Pension Plans, Defined Benefit [Member]</t>
  </si>
  <si>
    <t>Real Estate Investment Trusts Common Stock [Member] | United States, Defined Benefit [Member]</t>
  </si>
  <si>
    <t>Fixed Income Investment, Short Term Money Market [Member] | United States, Defined Benefit [Member]</t>
  </si>
  <si>
    <t>Fixed Income Investment, Short Term Money Market [Member] | Non-U.S. Pension Plans, Defined Benefit [Member]</t>
  </si>
  <si>
    <t>Fixed Income Investments, Government Securities [Member] | United States, Defined Benefit [Member]</t>
  </si>
  <si>
    <t>Fixed Income Investments, Government Securities [Member] | Non-U.S. Pension Plans, Defined Benefit [Member]</t>
  </si>
  <si>
    <t>Fixed Income Investment, Corporate Bonds [Member] | United States, Defined Benefit [Member]</t>
  </si>
  <si>
    <t>Fixed Income Investment, Corporate Bonds [Member] | Non-U.S. Pension Plans, Defined Benefit [Member]</t>
  </si>
  <si>
    <t>Fixed Income Investment Mortgage Asset Backed Securities [Member] | United States, Defined Benefit [Member]</t>
  </si>
  <si>
    <t>Fixed Income Investment Mortgage Asset Backed Securities [Member] | Non-U.S. Pension Plans, Defined Benefit [Member]</t>
  </si>
  <si>
    <t>Fixed Income Investment, Insurance Contracts [Member] | United States, Defined Benefit [Member]</t>
  </si>
  <si>
    <t>Fixed Income Investment, Insurance Contracts [Member] | Non-U.S. Pension Plans, Defined Benefit [Member]</t>
  </si>
  <si>
    <t>Private Equity Funds [Member] | United States, Defined Benefit [Member]</t>
  </si>
  <si>
    <t>Private Equity Funds [Member] | Non-U.S. Pension Plans, Defined Benefit [Member]</t>
  </si>
  <si>
    <t>Hedge Funds [Member] | United States, Defined Benefit [Member]</t>
  </si>
  <si>
    <t>Hedge Funds [Member] | Non-U.S. Pension Plans, Defined Benefit [Member]</t>
  </si>
  <si>
    <t>Real Estate Funds - Domestic [Member] | United States, Defined Benefit [Member]</t>
  </si>
  <si>
    <t>Real Estate Funds - Global [Member] | Non-U.S. Pension Plans, Defined Benefit [Member]</t>
  </si>
  <si>
    <t>Direct Private Investments [Member] | United States, Defined Benefit [Member]</t>
  </si>
  <si>
    <t>Real Estate Properties [Member] | United States, Defined Benefit [Member]</t>
  </si>
  <si>
    <t>Quoted Prices in Active Markets for Identical Assets (Level 1) | United States, Defined Benefit [Member]</t>
  </si>
  <si>
    <t>Quoted Prices in Active Markets for Identical Assets (Level 1) | Non-U.S. Pension Plans, Defined Benefit [Member]</t>
  </si>
  <si>
    <t>Quoted Prices in Active Markets for Identical Assets (Level 1) | Honeywell Common Stock [Member] | United States, Defined Benefit [Member]</t>
  </si>
  <si>
    <t>Quoted Prices in Active Markets for Identical Assets (Level 1) | US Companies Common Stocks [Member] | Non-U.S. Pension Plans, Defined Benefit [Member]</t>
  </si>
  <si>
    <t>Quoted Prices in Active Markets for Identical Assets (Level 1) | US Large Cap Common Stocks [Member] | United States, Defined Benefit [Member]</t>
  </si>
  <si>
    <t>Quoted Prices in Active Markets for Identical Assets (Level 1) | US Mid Cap Common Stocks [Member] | United States, Defined Benefit [Member]</t>
  </si>
  <si>
    <t>Quoted Prices in Active Markets for Identical Assets (Level 1) | US Small Cap Common Stocks [Member] | United States, Defined Benefit [Member]</t>
  </si>
  <si>
    <t>Quoted Prices in Active Markets for Identical Assets (Level 1) | International Common Stocks [Member] | United States, Defined Benefit [Member]</t>
  </si>
  <si>
    <t>Quoted Prices in Active Markets for Identical Assets (Level 1) | International Common Stocks [Member] | Non-U.S. Pension Plans, Defined Benefit [Member]</t>
  </si>
  <si>
    <t>Quoted Prices in Active Markets for Identical Assets (Level 1) | Real Estate Investment Trusts Common Stock [Member] | United States, Defined Benefit [Member]</t>
  </si>
  <si>
    <t>Quoted Prices in Active Markets for Identical Assets (Level 1) | Fixed Income Investment, Short Term Money Market [Member] | United States, Defined Benefit [Member]</t>
  </si>
  <si>
    <t>Quoted Prices in Active Markets for Identical Assets (Level 1) | Fixed Income Investment, Short Term Money Market [Member] | Non-U.S. Pension Plans, Defined Benefit [Member]</t>
  </si>
  <si>
    <t>Quoted Prices in Active Markets for Identical Assets (Level 1) | Fixed Income Investments, Government Securities [Member] | United States, Defined Benefit [Member]</t>
  </si>
  <si>
    <t>Quoted Prices in Active Markets for Identical Assets (Level 1) | Fixed Income Investments, Government Securities [Member] | Non-U.S. Pension Plans, Defined Benefit [Member]</t>
  </si>
  <si>
    <t>Quoted Prices in Active Markets for Identical Assets (Level 1) | Fixed Income Investment, Corporate Bonds [Member] | United States, Defined Benefit [Member]</t>
  </si>
  <si>
    <t>Quoted Prices in Active Markets for Identical Assets (Level 1) | Fixed Income Investment, Corporate Bonds [Member] | Non-U.S. Pension Plans, Defined Benefit [Member]</t>
  </si>
  <si>
    <t>Quoted Prices in Active Markets for Identical Assets (Level 1) | Fixed Income Investment Mortgage Asset Backed Securities [Member] | United States, Defined Benefit [Member]</t>
  </si>
  <si>
    <t>Quoted Prices in Active Markets for Identical Assets (Level 1) | Fixed Income Investment Mortgage Asset Backed Securities [Member] | Non-U.S. Pension Plans, Defined Benefit [Member]</t>
  </si>
  <si>
    <t>Quoted Prices in Active Markets for Identical Assets (Level 1) | Fixed Income Investment, Insurance Contracts [Member] | United States, Defined Benefit [Member]</t>
  </si>
  <si>
    <t>Quoted Prices in Active Markets for Identical Assets (Level 1) | Fixed Income Investment, Insurance Contracts [Member] | Non-U.S. Pension Plans, Defined Benefit [Member]</t>
  </si>
  <si>
    <t>Quoted Prices in Active Markets for Identical Assets (Level 1) | Private Equity Funds [Member] | United States, Defined Benefit [Member]</t>
  </si>
  <si>
    <t>Quoted Prices in Active Markets for Identical Assets (Level 1) | Private Equity Funds [Member] | Non-U.S. Pension Plans, Defined Benefit [Member]</t>
  </si>
  <si>
    <t>Quoted Prices in Active Markets for Identical Assets (Level 1) | Hedge Funds [Member] | United States, Defined Benefit [Member]</t>
  </si>
  <si>
    <t>Quoted Prices in Active Markets for Identical Assets (Level 1) | Hedge Funds [Member] | Non-U.S. Pension Plans, Defined Benefit [Member]</t>
  </si>
  <si>
    <t>Quoted Prices in Active Markets for Identical Assets (Level 1) | Real Estate Funds - Domestic [Member] | United States, Defined Benefit [Member]</t>
  </si>
  <si>
    <t>Quoted Prices in Active Markets for Identical Assets (Level 1) | Real Estate Funds - Global [Member] | Non-U.S. Pension Plans, Defined Benefit [Member]</t>
  </si>
  <si>
    <t>Quoted Prices in Active Markets for Identical Assets (Level 1) | Direct Private Investments [Member] | United States, Defined Benefit [Member]</t>
  </si>
  <si>
    <t>Quoted Prices in Active Markets for Identical Assets (Level 1) | Real Estate Properties [Member] | United States, Defined Benefit [Member]</t>
  </si>
  <si>
    <t>Significant Observable Inputs (Level 2) | United States, Defined Benefit [Member]</t>
  </si>
  <si>
    <t>Significant Observable Inputs (Level 2) | Non-U.S. Pension Plans, Defined Benefit [Member]</t>
  </si>
  <si>
    <t>Significant Observable Inputs (Level 2) | Honeywell Common Stock [Member] | United States, Defined Benefit [Member]</t>
  </si>
  <si>
    <t>Significant Observable Inputs (Level 2) | US Companies Common Stocks [Member] | Non-U.S. Pension Plans, Defined Benefit [Member]</t>
  </si>
  <si>
    <t>Significant Observable Inputs (Level 2) | US Large Cap Common Stocks [Member] | United States, Defined Benefit [Member]</t>
  </si>
  <si>
    <t>Significant Observable Inputs (Level 2) | US Mid Cap Common Stocks [Member] | United States, Defined Benefit [Member]</t>
  </si>
  <si>
    <t>Significant Observable Inputs (Level 2) | US Small Cap Common Stocks [Member] | United States, Defined Benefit [Member]</t>
  </si>
  <si>
    <t>Significant Observable Inputs (Level 2) | International Common Stocks [Member] | United States, Defined Benefit [Member]</t>
  </si>
  <si>
    <t>Significant Observable Inputs (Level 2) | International Common Stocks [Member] | Non-U.S. Pension Plans, Defined Benefit [Member]</t>
  </si>
  <si>
    <t>Significant Observable Inputs (Level 2) | Real Estate Investment Trusts Common Stock [Member] | United States, Defined Benefit [Member]</t>
  </si>
  <si>
    <t>Significant Observable Inputs (Level 2) | Fixed Income Investment, Short Term Money Market [Member] | United States, Defined Benefit [Member]</t>
  </si>
  <si>
    <t>Significant Observable Inputs (Level 2) | Fixed Income Investment, Short Term Money Market [Member] | Non-U.S. Pension Plans, Defined Benefit [Member]</t>
  </si>
  <si>
    <t>Significant Observable Inputs (Level 2) | Fixed Income Investments, Government Securities [Member] | United States, Defined Benefit [Member]</t>
  </si>
  <si>
    <t>Significant Observable Inputs (Level 2) | Fixed Income Investments, Government Securities [Member] | Non-U.S. Pension Plans, Defined Benefit [Member]</t>
  </si>
  <si>
    <t>Significant Observable Inputs (Level 2) | Fixed Income Investment, Corporate Bonds [Member] | United States, Defined Benefit [Member]</t>
  </si>
  <si>
    <t>Significant Observable Inputs (Level 2) | Fixed Income Investment, Corporate Bonds [Member] | Non-U.S. Pension Plans, Defined Benefit [Member]</t>
  </si>
  <si>
    <t>Significant Observable Inputs (Level 2) | Fixed Income Investment Mortgage Asset Backed Securities [Member] | United States, Defined Benefit [Member]</t>
  </si>
  <si>
    <t>Significant Observable Inputs (Level 2) | Fixed Income Investment Mortgage Asset Backed Securities [Member] | Non-U.S. Pension Plans, Defined Benefit [Member]</t>
  </si>
  <si>
    <t>Significant Observable Inputs (Level 2) | Fixed Income Investment, Insurance Contracts [Member] | United States, Defined Benefit [Member]</t>
  </si>
  <si>
    <t>Significant Observable Inputs (Level 2) | Fixed Income Investment, Insurance Contracts [Member] | Non-U.S. Pension Plans, Defined Benefit [Member]</t>
  </si>
  <si>
    <t>Significant Observable Inputs (Level 2) | Private Equity Funds [Member] | United States, Defined Benefit [Member]</t>
  </si>
  <si>
    <t>Significant Observable Inputs (Level 2) | Private Equity Funds [Member] | Non-U.S. Pension Plans, Defined Benefit [Member]</t>
  </si>
  <si>
    <t>Significant Observable Inputs (Level 2) | Hedge Funds [Member] | United States, Defined Benefit [Member]</t>
  </si>
  <si>
    <t>Significant Observable Inputs (Level 2) | Hedge Funds [Member] | Non-U.S. Pension Plans, Defined Benefit [Member]</t>
  </si>
  <si>
    <t>Significant Observable Inputs (Level 2) | Real Estate Funds - Domestic [Member] | United States, Defined Benefit [Member]</t>
  </si>
  <si>
    <t>Significant Observable Inputs (Level 2) | Real Estate Funds - Global [Member] | Non-U.S. Pension Plans, Defined Benefit [Member]</t>
  </si>
  <si>
    <t>Significant Observable Inputs (Level 2) | Direct Private Investments [Member] | United States, Defined Benefit [Member]</t>
  </si>
  <si>
    <t>Significant Observable Inputs (Level 2) | Real Estate Properties [Member] | United States, Defined Benefit [Member]</t>
  </si>
  <si>
    <t>Significant Unobservable Inputs (Level 3) | United States, Defined Benefit [Member]</t>
  </si>
  <si>
    <t>Significant Unobservable Inputs (Level 3) | Non-U.S. Pension Plans, Defined Benefit [Member]</t>
  </si>
  <si>
    <t>Significant Unobservable Inputs (Level 3) | Honeywell Common Stock [Member] | United States, Defined Benefit [Member]</t>
  </si>
  <si>
    <t>Significant Unobservable Inputs (Level 3) | US Companies Common Stocks [Member] | Non-U.S. Pension Plans, Defined Benefit [Member]</t>
  </si>
  <si>
    <t>Significant Unobservable Inputs (Level 3) | US Large Cap Common Stocks [Member] | United States, Defined Benefit [Member]</t>
  </si>
  <si>
    <t>Significant Unobservable Inputs (Level 3) | US Mid Cap Common Stocks [Member] | United States, Defined Benefit [Member]</t>
  </si>
  <si>
    <t>Significant Unobservable Inputs (Level 3) | US Small Cap Common Stocks [Member] | United States, Defined Benefit [Member]</t>
  </si>
  <si>
    <t>Significant Unobservable Inputs (Level 3) | International Common Stocks [Member] | United States, Defined Benefit [Member]</t>
  </si>
  <si>
    <t>Significant Unobservable Inputs (Level 3) | International Common Stocks [Member] | Non-U.S. Pension Plans, Defined Benefit [Member]</t>
  </si>
  <si>
    <t>Significant Unobservable Inputs (Level 3) | Real Estate Investment Trusts Common Stock [Member] | United States, Defined Benefit [Member]</t>
  </si>
  <si>
    <t>Significant Unobservable Inputs (Level 3) | Fixed Income Investment, Short Term Money Market [Member] | United States, Defined Benefit [Member]</t>
  </si>
  <si>
    <t>Significant Unobservable Inputs (Level 3) | Fixed Income Investment, Short Term Money Market [Member] | Non-U.S. Pension Plans, Defined Benefit [Member]</t>
  </si>
  <si>
    <t>Significant Unobservable Inputs (Level 3) | Fixed Income Investments, Government Securities [Member] | United States, Defined Benefit [Member]</t>
  </si>
  <si>
    <t>Significant Unobservable Inputs (Level 3) | Fixed Income Investments, Government Securities [Member] | Non-U.S. Pension Plans, Defined Benefit [Member]</t>
  </si>
  <si>
    <t>Significant Unobservable Inputs (Level 3) | Fixed Income Investment, Corporate Bonds [Member] | United States, Defined Benefit [Member]</t>
  </si>
  <si>
    <t>Significant Unobservable Inputs (Level 3) | Fixed Income Investment, Corporate Bonds [Member] | Non-U.S. Pension Plans, Defined Benefit [Member]</t>
  </si>
  <si>
    <t>Significant Unobservable Inputs (Level 3) | Fixed Income Investment Mortgage Asset Backed Securities [Member] | United States, Defined Benefit [Member]</t>
  </si>
  <si>
    <t>Significant Unobservable Inputs (Level 3) | Fixed Income Investment Mortgage Asset Backed Securities [Member] | Non-U.S. Pension Plans, Defined Benefit [Member]</t>
  </si>
  <si>
    <t>Significant Unobservable Inputs (Level 3) | Fixed Income Investment, Insurance Contracts [Member] | United States, Defined Benefit [Member]</t>
  </si>
  <si>
    <t>Significant Unobservable Inputs (Level 3) | Fixed Income Investment, Insurance Contracts [Member] | Non-U.S. Pension Plans, Defined Benefit [Member]</t>
  </si>
  <si>
    <t>Significant Unobservable Inputs (Level 3) | Private Equity Funds [Member] | United States, Defined Benefit [Member]</t>
  </si>
  <si>
    <t>Fair Value Assets Measured On Recurring Basis Unobservable Input Reconciliation [Roll Forward]</t>
  </si>
  <si>
    <t>Investments at beginning of year</t>
  </si>
  <si>
    <t>Investments at end of year</t>
  </si>
  <si>
    <t>Significant Unobservable Inputs (Level 3) | Private Equity Funds [Member] | Non-U.S. Pension Plans, Defined Benefit [Member]</t>
  </si>
  <si>
    <t>Significant Unobservable Inputs (Level 3) | Hedge Funds [Member] | United States, Defined Benefit [Member]</t>
  </si>
  <si>
    <t>Significant Unobservable Inputs (Level 3) | Hedge Funds [Member] | Non-U.S. Pension Plans, Defined Benefit [Member]</t>
  </si>
  <si>
    <t>Significant Unobservable Inputs (Level 3) | Real Estate Funds - Domestic [Member] | United States, Defined Benefit [Member]</t>
  </si>
  <si>
    <t>Significant Unobservable Inputs (Level 3) | Real Estate Funds - Global [Member] | Non-U.S. Pension Plans, Defined Benefit [Member]</t>
  </si>
  <si>
    <t>Significant Unobservable Inputs (Level 3) | Direct Private Investments [Member] | United States, Defined Benefit [Member]</t>
  </si>
  <si>
    <t>Significant Unobservable Inputs (Level 3) | Real Estate Properties [Member] | United States, Defined Benefit [Member]</t>
  </si>
  <si>
    <t>PENSION AND OTHER POSTRETIREMENT BENEFITS 4 (Details) (USD $)</t>
  </si>
  <si>
    <t>Future Benefit Payments [Abstract]</t>
  </si>
  <si>
    <t>Funding Policy Paragraph Details [Line Items]</t>
  </si>
  <si>
    <t>Voluntary Contributions to United States Pension Plans</t>
  </si>
  <si>
    <t>Pension notional amount</t>
  </si>
  <si>
    <t>Contributions to pension plans</t>
  </si>
  <si>
    <t>Defined Benefit Plan Assumed Health Care Cost Trend Rates Abstract</t>
  </si>
  <si>
    <t>Health care cost trend rate assumed for next year</t>
  </si>
  <si>
    <t>Rate that the cost trend rate gradually declines to</t>
  </si>
  <si>
    <t>Year that rate reaches the rate it is assumed to remain at</t>
  </si>
  <si>
    <t>Effect Of One Percentage Point [abstract]</t>
  </si>
  <si>
    <t>Increase on service and interest</t>
  </si>
  <si>
    <t>Decrease on service and interest</t>
  </si>
  <si>
    <t>Increase on postretirement benefit obligation</t>
  </si>
  <si>
    <t>Decrease on postretirement benefit obligation</t>
  </si>
  <si>
    <t>Other Postretirement Benefits [Member] | Without Impact of Medicare Subsidy [Member]</t>
  </si>
  <si>
    <t>Other Postretirement Benefits [Member] | Net of Medicare Subsidy [Member]</t>
  </si>
  <si>
    <t>SEGMENT FINANCIAL DATA (Details) (USD $)</t>
  </si>
  <si>
    <t>Reconciliation of segment profit to consolidated [Abstract]</t>
  </si>
  <si>
    <t>Segment Reporting Segment Profit Loss</t>
  </si>
  <si>
    <t>Other income (expense)</t>
  </si>
  <si>
    <t>Segment Reporting Reconciling Item For Operating Profit Loss From Segment To Consolidated [Line Items]</t>
  </si>
  <si>
    <t>Segment Reporting Information [Line Items]</t>
  </si>
  <si>
    <t>Segment Financial Data Paragraph Details [Abstract]</t>
  </si>
  <si>
    <t>Honeywell Process Solutions [Member]</t>
  </si>
  <si>
    <t>In April 2014, the Company announced the realignment of our Honeywell Process Solutions business from Automation and Control Solutions into Performance Materials and Technologies. The Company has reported its financial performance based on the inclusion of Honeywell Process Solutions in Performance Materials and Technologies for all periods presented.</t>
  </si>
  <si>
    <t>Transportation Systems [Member]</t>
  </si>
  <si>
    <t>In July 2014, following the closing of the sale of its Friction Materials business, the Company announced the realignment of its Transportation Systems business segment with its Aerospace business segment. Under the realigned segment reporting structure, the Company has three business segments: Aerospace, Automation and Control Solutions and Performance Materials and Technologies. The Company has reported its financial performance based on the inclusion of Transportation Systems in Aerospace for all periods presented.</t>
  </si>
  <si>
    <t>Pension Plans, Defined Benefit [Member]</t>
  </si>
  <si>
    <t>Benefit plans income/(expense)</t>
  </si>
  <si>
    <t>Pension mark-to-market adjustment</t>
  </si>
  <si>
    <t>Other Postretirement Benefit Plans [Member]</t>
  </si>
  <si>
    <t>GEOGRAPHIC AREAS FINANCIAL DATA (Details) (USD $)</t>
  </si>
  <si>
    <t>Geographic Areas [Line Items]</t>
  </si>
  <si>
    <t>Net sales</t>
  </si>
  <si>
    <t>Export sales included in United States net sales</t>
  </si>
  <si>
    <t>Long-Lived Assets</t>
  </si>
  <si>
    <t>United States [Member]</t>
  </si>
  <si>
    <t>Europe [Member]</t>
  </si>
  <si>
    <t>Other International [Member]</t>
  </si>
  <si>
    <t>SUPPLEMENTAL CASH FLOW INFORMATION (Details) (USD $)</t>
  </si>
  <si>
    <t>Non-cash investing and financing activities [Abstract]</t>
  </si>
  <si>
    <t>Payments for repositioning and other charges [Abstract]</t>
  </si>
  <si>
    <t>UNAUDITED QUARTERLY FINANCIAL INFORMATION (Details) (USD $)</t>
  </si>
  <si>
    <t>Selected Quarterly Financial Information Abstract</t>
  </si>
  <si>
    <t>Earnings per share - Basic</t>
  </si>
  <si>
    <t>Market Price [Abstract]</t>
  </si>
  <si>
    <t>Market price per share high</t>
  </si>
  <si>
    <t>Market price per share low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</si>
</sst>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b/>
      <i/>
      <sz val="10"/>
      <color theme="1"/>
      <name val="Arial"/>
      <family val="2"/>
    </font>
    <font>
      <sz val="10"/>
      <color theme="1"/>
      <name val="Arial"/>
      <family val="2"/>
    </font>
    <font>
      <sz val="12"/>
      <color theme="1"/>
      <name val="Times New Roman"/>
      <family val="1"/>
    </font>
    <font>
      <i/>
      <sz val="10"/>
      <color theme="1"/>
      <name val="Arial"/>
      <family val="2"/>
    </font>
    <font>
      <sz val="10"/>
      <color rgb="FF000000"/>
      <name val="Arial"/>
      <family val="2"/>
    </font>
    <font>
      <b/>
      <sz val="8"/>
      <color rgb="FF000000"/>
      <name val="Arial"/>
      <family val="2"/>
    </font>
    <font>
      <b/>
      <sz val="8"/>
      <color rgb="FFFF0000"/>
      <name val="Arial"/>
      <family val="2"/>
    </font>
    <font>
      <sz val="10"/>
      <color rgb="FF000080"/>
      <name val="Arial"/>
      <family val="2"/>
    </font>
    <font>
      <vertAlign val="superscript"/>
      <sz val="11"/>
      <color theme="1"/>
      <name val="Calibri"/>
      <family val="2"/>
      <scheme val="minor"/>
    </font>
    <font>
      <sz val="10"/>
      <color rgb="FFFF0000"/>
      <name val="Arial"/>
      <family val="2"/>
    </font>
    <font>
      <sz val="10"/>
      <color rgb="FF333399"/>
      <name val="Arial"/>
      <family val="2"/>
    </font>
    <font>
      <b/>
      <sz val="10"/>
      <color rgb="FF000000"/>
      <name val="Arial"/>
      <family val="2"/>
    </font>
    <font>
      <sz val="10"/>
      <color rgb="FF0000FF"/>
      <name val="Arial"/>
      <family val="2"/>
    </font>
    <font>
      <b/>
      <u/>
      <sz val="8"/>
      <color rgb="FF000000"/>
      <name val="Arial"/>
      <family val="2"/>
    </font>
    <font>
      <sz val="12"/>
      <color theme="1"/>
      <name val="Arial"/>
      <family val="2"/>
    </font>
    <font>
      <b/>
      <sz val="10"/>
      <color rgb="FFFF0000"/>
      <name val="Arial"/>
      <family val="2"/>
    </font>
    <font>
      <b/>
      <u/>
      <sz val="8"/>
      <color rgb="FFFF0000"/>
      <name val="Arial"/>
      <family val="2"/>
    </font>
    <font>
      <b/>
      <sz val="11"/>
      <color rgb="FF000000"/>
      <name val="Calibri"/>
      <family val="2"/>
      <scheme val="minor"/>
    </font>
    <font>
      <sz val="8"/>
      <color rgb="FF000000"/>
      <name val="Arial"/>
      <family val="2"/>
    </font>
    <font>
      <b/>
      <sz val="7"/>
      <color rgb="FF000000"/>
      <name val="Arial"/>
      <family val="2"/>
    </font>
    <font>
      <b/>
      <sz val="7"/>
      <color rgb="FFFF0000"/>
      <name val="Arial"/>
      <family val="2"/>
    </font>
    <font>
      <b/>
      <u/>
      <sz val="7"/>
      <color rgb="FF000000"/>
      <name val="Arial"/>
      <family val="2"/>
    </font>
    <font>
      <sz val="7"/>
      <color rgb="FF000000"/>
      <name val="Arial"/>
      <family val="2"/>
    </font>
    <font>
      <b/>
      <i/>
      <sz val="11"/>
      <color theme="1"/>
      <name val="Arial"/>
      <family val="2"/>
    </font>
    <font>
      <sz val="11"/>
      <color theme="1"/>
      <name val="Arial"/>
      <family val="2"/>
    </font>
    <font>
      <sz val="10"/>
      <color theme="1"/>
      <name val="Times New Roman"/>
      <family val="1"/>
    </font>
    <font>
      <sz val="12"/>
      <color theme="1"/>
      <name val="Garamond"/>
      <family val="1"/>
    </font>
    <font>
      <sz val="9"/>
      <color rgb="FFFF0000"/>
      <name val="Arial"/>
      <family val="2"/>
    </font>
    <font>
      <sz val="9"/>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double">
        <color rgb="FF000000"/>
      </bottom>
      <diagonal/>
    </border>
    <border>
      <left/>
      <right/>
      <top style="double">
        <color rgb="FF000000"/>
      </top>
      <bottom/>
      <diagonal/>
    </border>
    <border>
      <left/>
      <right/>
      <top style="double">
        <color rgb="FF000000"/>
      </top>
      <bottom style="medium">
        <color rgb="FF000000"/>
      </bottom>
      <diagonal/>
    </border>
    <border>
      <left/>
      <right/>
      <top style="double">
        <color rgb="FF000000"/>
      </top>
      <bottom style="double">
        <color rgb="FF000000"/>
      </bottom>
      <diagonal/>
    </border>
    <border>
      <left/>
      <right/>
      <top/>
      <bottom style="thick">
        <color rgb="FF000000"/>
      </bottom>
      <diagonal/>
    </border>
    <border>
      <left/>
      <right/>
      <top style="thick">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8"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0" fillId="0" borderId="0" xfId="0" applyAlignment="1">
      <alignment horizontal="left" wrapText="1"/>
    </xf>
    <xf numFmtId="0" fontId="23" fillId="0" borderId="0" xfId="0" applyFont="1" applyAlignment="1">
      <alignment horizontal="left" wrapText="1"/>
    </xf>
    <xf numFmtId="0" fontId="0" fillId="0" borderId="0" xfId="0" applyAlignment="1">
      <alignment horizontal="center" wrapText="1"/>
    </xf>
    <xf numFmtId="0" fontId="0" fillId="0" borderId="0" xfId="0" applyAlignment="1">
      <alignment horizontal="right" wrapText="1"/>
    </xf>
    <xf numFmtId="0" fontId="24" fillId="0" borderId="0" xfId="0" applyFont="1" applyAlignment="1">
      <alignment horizontal="center" wrapText="1"/>
    </xf>
    <xf numFmtId="0" fontId="24" fillId="0" borderId="10" xfId="0" applyFont="1" applyBorder="1" applyAlignment="1">
      <alignment horizontal="center" wrapText="1"/>
    </xf>
    <xf numFmtId="0" fontId="25" fillId="0" borderId="11" xfId="0" applyFont="1" applyBorder="1" applyAlignment="1">
      <alignment horizontal="center" wrapText="1"/>
    </xf>
    <xf numFmtId="0" fontId="0" fillId="0" borderId="12" xfId="0" applyBorder="1" applyAlignment="1">
      <alignment horizontal="center" wrapText="1"/>
    </xf>
    <xf numFmtId="0" fontId="0" fillId="0" borderId="12" xfId="0" applyBorder="1" applyAlignment="1">
      <alignment horizontal="right" wrapText="1"/>
    </xf>
    <xf numFmtId="0" fontId="23" fillId="0" borderId="0" xfId="0" applyFont="1" applyAlignment="1">
      <alignment horizontal="right" wrapText="1"/>
    </xf>
    <xf numFmtId="0" fontId="23" fillId="0" borderId="12" xfId="0" applyFont="1" applyBorder="1" applyAlignment="1">
      <alignment horizontal="right" wrapText="1"/>
    </xf>
    <xf numFmtId="0" fontId="0" fillId="0" borderId="10" xfId="0" applyBorder="1" applyAlignment="1">
      <alignment horizontal="right" wrapText="1"/>
    </xf>
    <xf numFmtId="0" fontId="23" fillId="0" borderId="10" xfId="0" applyFont="1" applyBorder="1" applyAlignment="1">
      <alignment horizontal="right" wrapText="1"/>
    </xf>
    <xf numFmtId="0" fontId="0" fillId="0" borderId="11" xfId="0" applyBorder="1" applyAlignment="1">
      <alignment horizontal="right" wrapText="1"/>
    </xf>
    <xf numFmtId="0" fontId="23" fillId="0" borderId="11" xfId="0" applyFont="1" applyBorder="1" applyAlignment="1">
      <alignment horizontal="right" wrapText="1"/>
    </xf>
    <xf numFmtId="0" fontId="0" fillId="0" borderId="12" xfId="0" applyBorder="1" applyAlignment="1">
      <alignment horizontal="left" wrapText="1"/>
    </xf>
    <xf numFmtId="0" fontId="26" fillId="0" borderId="13" xfId="0" applyFont="1" applyBorder="1" applyAlignment="1">
      <alignment horizontal="right" wrapText="1"/>
    </xf>
    <xf numFmtId="0" fontId="23" fillId="0" borderId="0" xfId="0" applyFont="1" applyAlignment="1">
      <alignment horizontal="left" wrapText="1"/>
    </xf>
    <xf numFmtId="0" fontId="0" fillId="0" borderId="0" xfId="0" applyAlignment="1">
      <alignment horizontal="center" wrapText="1"/>
    </xf>
    <xf numFmtId="0" fontId="24" fillId="0" borderId="10" xfId="0" applyFont="1" applyBorder="1" applyAlignment="1">
      <alignment horizontal="center" wrapText="1"/>
    </xf>
    <xf numFmtId="0" fontId="0" fillId="0" borderId="0" xfId="0" applyAlignment="1">
      <alignment horizontal="left" wrapText="1"/>
    </xf>
    <xf numFmtId="0" fontId="26" fillId="0" borderId="14" xfId="0" applyFont="1" applyBorder="1" applyAlignment="1">
      <alignment horizontal="right" wrapText="1"/>
    </xf>
    <xf numFmtId="0" fontId="0" fillId="0" borderId="15" xfId="0" applyBorder="1" applyAlignment="1">
      <alignment horizontal="left" wrapText="1"/>
    </xf>
    <xf numFmtId="0" fontId="25" fillId="0" borderId="0" xfId="0" applyFont="1" applyAlignment="1">
      <alignment horizontal="center" wrapText="1"/>
    </xf>
    <xf numFmtId="0" fontId="25" fillId="0" borderId="10" xfId="0" applyFont="1" applyBorder="1" applyAlignment="1">
      <alignment horizontal="center" wrapText="1"/>
    </xf>
    <xf numFmtId="0" fontId="25" fillId="0" borderId="10" xfId="0" applyFont="1" applyBorder="1" applyAlignment="1">
      <alignment horizontal="center" wrapText="1"/>
    </xf>
    <xf numFmtId="0" fontId="28" fillId="0" borderId="0" xfId="0" applyFont="1" applyAlignment="1">
      <alignment horizontal="left" wrapText="1"/>
    </xf>
    <xf numFmtId="0" fontId="23" fillId="0" borderId="11" xfId="0" applyFont="1" applyBorder="1" applyAlignment="1">
      <alignment horizontal="center" wrapText="1"/>
    </xf>
    <xf numFmtId="0" fontId="23" fillId="0" borderId="12" xfId="0" applyFont="1" applyBorder="1" applyAlignment="1">
      <alignment horizontal="center" wrapText="1"/>
    </xf>
    <xf numFmtId="0" fontId="23" fillId="0" borderId="0" xfId="0" applyFont="1" applyAlignment="1">
      <alignment horizontal="center" wrapText="1"/>
    </xf>
    <xf numFmtId="0" fontId="23" fillId="0" borderId="10" xfId="0" applyFont="1" applyBorder="1" applyAlignment="1">
      <alignment horizontal="center" wrapText="1"/>
    </xf>
    <xf numFmtId="0" fontId="23" fillId="0" borderId="14" xfId="0" applyFont="1" applyBorder="1" applyAlignment="1">
      <alignment horizontal="center" wrapText="1"/>
    </xf>
    <xf numFmtId="0" fontId="0" fillId="0" borderId="15" xfId="0" applyBorder="1" applyAlignment="1">
      <alignment horizontal="center" wrapText="1"/>
    </xf>
    <xf numFmtId="0" fontId="28" fillId="0" borderId="0" xfId="0" applyFont="1" applyAlignment="1">
      <alignment horizontal="left" wrapText="1"/>
    </xf>
    <xf numFmtId="0" fontId="0" fillId="0" borderId="0" xfId="0" applyAlignment="1">
      <alignment wrapText="1"/>
    </xf>
    <xf numFmtId="0" fontId="18" fillId="0" borderId="0" xfId="0" applyFont="1" applyAlignment="1">
      <alignment wrapText="1"/>
    </xf>
    <xf numFmtId="0" fontId="20" fillId="0" borderId="0" xfId="0" applyFont="1" applyAlignment="1">
      <alignment wrapText="1"/>
    </xf>
    <xf numFmtId="0" fontId="29" fillId="0" borderId="14" xfId="0" applyFont="1" applyBorder="1" applyAlignment="1">
      <alignment horizontal="right" wrapText="1"/>
    </xf>
    <xf numFmtId="0" fontId="30" fillId="0" borderId="0" xfId="0" applyFont="1" applyAlignment="1">
      <alignment horizontal="left" wrapText="1"/>
    </xf>
    <xf numFmtId="3" fontId="23" fillId="0" borderId="12" xfId="0" applyNumberFormat="1" applyFont="1" applyBorder="1" applyAlignment="1">
      <alignment horizontal="right" wrapText="1"/>
    </xf>
    <xf numFmtId="3" fontId="23" fillId="0" borderId="10" xfId="0" applyNumberFormat="1" applyFont="1" applyBorder="1" applyAlignment="1">
      <alignment horizontal="right" wrapText="1"/>
    </xf>
    <xf numFmtId="3" fontId="31" fillId="0" borderId="14" xfId="0" applyNumberFormat="1" applyFont="1" applyBorder="1" applyAlignment="1">
      <alignment horizontal="right" wrapText="1"/>
    </xf>
    <xf numFmtId="0" fontId="30" fillId="0" borderId="0" xfId="0" applyFont="1" applyAlignment="1">
      <alignment horizontal="left" wrapText="1"/>
    </xf>
    <xf numFmtId="3" fontId="23" fillId="0" borderId="11" xfId="0" applyNumberFormat="1" applyFont="1" applyBorder="1" applyAlignment="1">
      <alignment horizontal="right" wrapText="1"/>
    </xf>
    <xf numFmtId="0" fontId="31" fillId="0" borderId="14" xfId="0" applyFont="1" applyBorder="1" applyAlignment="1">
      <alignment horizontal="right" wrapText="1"/>
    </xf>
    <xf numFmtId="0" fontId="23" fillId="0" borderId="14" xfId="0" applyFont="1" applyBorder="1" applyAlignment="1">
      <alignment horizontal="right" wrapText="1"/>
    </xf>
    <xf numFmtId="0" fontId="23" fillId="0" borderId="12" xfId="0" applyFont="1" applyBorder="1" applyAlignment="1">
      <alignment horizontal="left" wrapText="1"/>
    </xf>
    <xf numFmtId="3" fontId="23" fillId="0" borderId="14" xfId="0" applyNumberFormat="1" applyFont="1" applyBorder="1" applyAlignment="1">
      <alignment horizontal="right" wrapText="1"/>
    </xf>
    <xf numFmtId="0" fontId="0" fillId="0" borderId="15" xfId="0" applyBorder="1" applyAlignment="1">
      <alignment horizontal="right" wrapText="1"/>
    </xf>
    <xf numFmtId="3" fontId="23" fillId="0" borderId="0" xfId="0" applyNumberFormat="1" applyFont="1" applyAlignment="1">
      <alignment horizontal="right" wrapText="1"/>
    </xf>
    <xf numFmtId="0" fontId="25" fillId="0" borderId="11" xfId="0" applyFont="1" applyBorder="1" applyAlignment="1">
      <alignment horizontal="center" wrapText="1"/>
    </xf>
    <xf numFmtId="0" fontId="32" fillId="0" borderId="0" xfId="0" applyFont="1" applyAlignment="1">
      <alignment horizontal="left" wrapText="1"/>
    </xf>
    <xf numFmtId="0" fontId="24" fillId="0" borderId="12" xfId="0" applyFont="1" applyBorder="1" applyAlignment="1">
      <alignment horizontal="center" wrapText="1"/>
    </xf>
    <xf numFmtId="0" fontId="24" fillId="0" borderId="0" xfId="0" applyFont="1" applyAlignment="1">
      <alignment horizontal="center" wrapText="1"/>
    </xf>
    <xf numFmtId="0" fontId="32" fillId="0" borderId="0" xfId="0" applyFont="1" applyAlignment="1">
      <alignment horizontal="left" wrapText="1"/>
    </xf>
    <xf numFmtId="0" fontId="0" fillId="0" borderId="12" xfId="0" applyBorder="1" applyAlignment="1">
      <alignment horizontal="center" wrapText="1"/>
    </xf>
    <xf numFmtId="0" fontId="0" fillId="0" borderId="0" xfId="0" applyBorder="1" applyAlignment="1">
      <alignment horizontal="center" wrapText="1"/>
    </xf>
    <xf numFmtId="0" fontId="29" fillId="0" borderId="0" xfId="0" applyFont="1" applyAlignment="1">
      <alignment horizontal="right" wrapText="1"/>
    </xf>
    <xf numFmtId="3" fontId="26" fillId="0" borderId="14" xfId="0" applyNumberFormat="1" applyFont="1" applyBorder="1" applyAlignment="1">
      <alignment horizontal="right" wrapText="1"/>
    </xf>
    <xf numFmtId="15" fontId="25" fillId="0" borderId="10" xfId="0" applyNumberFormat="1" applyFont="1" applyBorder="1" applyAlignment="1">
      <alignment horizontal="center" wrapText="1"/>
    </xf>
    <xf numFmtId="0" fontId="26" fillId="0" borderId="10" xfId="0" applyFont="1" applyBorder="1" applyAlignment="1">
      <alignment horizontal="right" wrapText="1"/>
    </xf>
    <xf numFmtId="3" fontId="26" fillId="0" borderId="0" xfId="0" applyNumberFormat="1" applyFont="1" applyAlignment="1">
      <alignment horizontal="right" wrapText="1"/>
    </xf>
    <xf numFmtId="0" fontId="24" fillId="0" borderId="12" xfId="0" applyFont="1" applyBorder="1" applyAlignment="1">
      <alignment horizontal="center" wrapText="1"/>
    </xf>
    <xf numFmtId="0" fontId="19" fillId="0" borderId="0" xfId="0" applyFont="1" applyAlignment="1">
      <alignment wrapText="1"/>
    </xf>
    <xf numFmtId="0" fontId="0" fillId="0" borderId="10" xfId="0" applyBorder="1" applyAlignment="1">
      <alignment horizontal="left" wrapText="1"/>
    </xf>
    <xf numFmtId="0" fontId="23" fillId="0" borderId="14" xfId="0" applyFont="1" applyBorder="1" applyAlignment="1">
      <alignment horizontal="left" wrapText="1"/>
    </xf>
    <xf numFmtId="0" fontId="26" fillId="0" borderId="14" xfId="0" applyFont="1" applyBorder="1" applyAlignment="1">
      <alignment horizontal="left" wrapText="1"/>
    </xf>
    <xf numFmtId="0" fontId="32" fillId="0" borderId="0" xfId="0" applyFont="1" applyAlignment="1">
      <alignment horizontal="center" wrapText="1"/>
    </xf>
    <xf numFmtId="0" fontId="34" fillId="0" borderId="0" xfId="0" applyFont="1" applyAlignment="1">
      <alignment horizontal="left" wrapText="1"/>
    </xf>
    <xf numFmtId="0" fontId="35" fillId="0" borderId="12" xfId="0" applyFont="1" applyBorder="1" applyAlignment="1">
      <alignment horizontal="center" wrapText="1"/>
    </xf>
    <xf numFmtId="0" fontId="35" fillId="0" borderId="12" xfId="0" applyFont="1" applyBorder="1" applyAlignment="1">
      <alignment horizontal="center" wrapText="1"/>
    </xf>
    <xf numFmtId="0" fontId="24" fillId="0" borderId="11" xfId="0" applyFont="1" applyBorder="1" applyAlignment="1">
      <alignment horizontal="center" wrapText="1"/>
    </xf>
    <xf numFmtId="0" fontId="24" fillId="0" borderId="0" xfId="0" applyFont="1" applyAlignment="1">
      <alignment horizontal="left" wrapText="1"/>
    </xf>
    <xf numFmtId="0" fontId="23" fillId="0" borderId="16" xfId="0" applyFont="1" applyBorder="1" applyAlignment="1">
      <alignment horizontal="right" wrapText="1"/>
    </xf>
    <xf numFmtId="0" fontId="36" fillId="0" borderId="0" xfId="0" applyFont="1" applyAlignment="1">
      <alignment horizontal="left" wrapText="1"/>
    </xf>
    <xf numFmtId="0" fontId="23" fillId="0" borderId="0" xfId="0" applyFont="1" applyAlignment="1">
      <alignment horizontal="center" wrapText="1"/>
    </xf>
    <xf numFmtId="3" fontId="23" fillId="0" borderId="17" xfId="0" applyNumberFormat="1" applyFont="1" applyBorder="1" applyAlignment="1">
      <alignment horizontal="right" wrapText="1"/>
    </xf>
    <xf numFmtId="0" fontId="37" fillId="0" borderId="0" xfId="0" applyFont="1" applyAlignment="1">
      <alignment horizontal="left" wrapText="1"/>
    </xf>
    <xf numFmtId="3" fontId="37" fillId="0" borderId="0" xfId="0" applyNumberFormat="1" applyFont="1" applyAlignment="1">
      <alignment horizontal="right" wrapText="1"/>
    </xf>
    <xf numFmtId="0" fontId="37" fillId="0" borderId="0" xfId="0" applyFont="1" applyAlignment="1">
      <alignment horizontal="right" wrapText="1"/>
    </xf>
    <xf numFmtId="3" fontId="37" fillId="0" borderId="10" xfId="0" applyNumberFormat="1" applyFont="1" applyBorder="1" applyAlignment="1">
      <alignment horizontal="right" wrapText="1"/>
    </xf>
    <xf numFmtId="0" fontId="37" fillId="0" borderId="10" xfId="0" applyFont="1" applyBorder="1" applyAlignment="1">
      <alignment horizontal="right" wrapText="1"/>
    </xf>
    <xf numFmtId="3" fontId="37" fillId="0" borderId="14" xfId="0" applyNumberFormat="1" applyFont="1" applyBorder="1" applyAlignment="1">
      <alignment horizontal="right" wrapText="1"/>
    </xf>
    <xf numFmtId="0" fontId="37" fillId="0" borderId="14" xfId="0" applyFont="1" applyBorder="1" applyAlignment="1">
      <alignment horizontal="right" wrapText="1"/>
    </xf>
    <xf numFmtId="0" fontId="32" fillId="0" borderId="0" xfId="0" applyFont="1" applyAlignment="1">
      <alignment horizontal="center" wrapText="1"/>
    </xf>
    <xf numFmtId="0" fontId="37" fillId="0" borderId="0" xfId="0" applyFont="1" applyAlignment="1">
      <alignment horizontal="left" wrapText="1"/>
    </xf>
    <xf numFmtId="0" fontId="26" fillId="0" borderId="12" xfId="0" applyFont="1" applyBorder="1" applyAlignment="1">
      <alignment horizontal="right" wrapText="1"/>
    </xf>
    <xf numFmtId="0" fontId="41" fillId="0" borderId="0" xfId="0" applyFont="1" applyAlignment="1">
      <alignment horizontal="left" wrapText="1"/>
    </xf>
    <xf numFmtId="0" fontId="41" fillId="0" borderId="0" xfId="0" applyFont="1" applyAlignment="1">
      <alignment horizontal="right" wrapText="1"/>
    </xf>
    <xf numFmtId="3" fontId="41" fillId="0" borderId="0" xfId="0" applyNumberFormat="1" applyFont="1" applyAlignment="1">
      <alignment horizontal="right" wrapText="1"/>
    </xf>
    <xf numFmtId="0" fontId="41" fillId="0" borderId="10" xfId="0" applyFont="1" applyBorder="1" applyAlignment="1">
      <alignment horizontal="right" wrapText="1"/>
    </xf>
    <xf numFmtId="0" fontId="41" fillId="0" borderId="13" xfId="0" applyFont="1" applyBorder="1" applyAlignment="1">
      <alignment horizontal="right" wrapText="1"/>
    </xf>
    <xf numFmtId="3" fontId="41" fillId="0" borderId="13" xfId="0" applyNumberFormat="1" applyFont="1" applyBorder="1" applyAlignment="1">
      <alignment horizontal="right" wrapText="1"/>
    </xf>
    <xf numFmtId="0" fontId="38" fillId="0" borderId="0" xfId="0" applyFont="1" applyAlignment="1">
      <alignment horizontal="center" wrapText="1"/>
    </xf>
    <xf numFmtId="0" fontId="39" fillId="0" borderId="10" xfId="0" applyFont="1" applyBorder="1" applyAlignment="1">
      <alignment horizontal="center" wrapText="1"/>
    </xf>
    <xf numFmtId="0" fontId="40" fillId="0" borderId="0" xfId="0" applyFont="1" applyAlignment="1">
      <alignment horizontal="center" wrapText="1"/>
    </xf>
    <xf numFmtId="0" fontId="23" fillId="0" borderId="13" xfId="0" applyFont="1" applyBorder="1" applyAlignment="1">
      <alignment horizontal="right" wrapText="1"/>
    </xf>
    <xf numFmtId="3" fontId="26" fillId="0" borderId="10" xfId="0" applyNumberFormat="1" applyFont="1" applyBorder="1" applyAlignment="1">
      <alignment horizontal="right" wrapText="1"/>
    </xf>
    <xf numFmtId="3" fontId="23" fillId="0" borderId="13" xfId="0" applyNumberFormat="1" applyFont="1" applyBorder="1" applyAlignment="1">
      <alignment horizontal="right" wrapText="1"/>
    </xf>
    <xf numFmtId="0" fontId="25" fillId="0" borderId="0" xfId="0" applyFont="1" applyAlignment="1">
      <alignment horizontal="center" wrapText="1"/>
    </xf>
    <xf numFmtId="0" fontId="23" fillId="0" borderId="18" xfId="0" applyFont="1" applyBorder="1" applyAlignment="1">
      <alignment horizontal="right" wrapText="1"/>
    </xf>
    <xf numFmtId="0" fontId="23" fillId="0" borderId="19" xfId="0" applyFont="1" applyBorder="1" applyAlignment="1">
      <alignment horizontal="right" wrapText="1"/>
    </xf>
    <xf numFmtId="0" fontId="30" fillId="0" borderId="10" xfId="0" applyFont="1" applyBorder="1" applyAlignment="1">
      <alignment horizontal="center" wrapText="1"/>
    </xf>
    <xf numFmtId="0" fontId="0" fillId="0" borderId="0" xfId="0" applyAlignment="1">
      <alignment horizontal="left" wrapText="1" indent="1"/>
    </xf>
    <xf numFmtId="0" fontId="20" fillId="0" borderId="0" xfId="0" applyFont="1" applyAlignment="1">
      <alignment horizontal="left" wrapText="1" indent="1"/>
    </xf>
    <xf numFmtId="0" fontId="42" fillId="0" borderId="0" xfId="0" applyFont="1" applyAlignment="1">
      <alignment wrapText="1"/>
    </xf>
    <xf numFmtId="0" fontId="24" fillId="0" borderId="11" xfId="0" applyFont="1" applyBorder="1" applyAlignment="1">
      <alignment horizontal="center" wrapText="1"/>
    </xf>
    <xf numFmtId="3" fontId="23" fillId="0" borderId="13" xfId="0" applyNumberFormat="1" applyFont="1" applyBorder="1" applyAlignment="1">
      <alignment horizontal="center" wrapText="1"/>
    </xf>
    <xf numFmtId="0" fontId="23" fillId="0" borderId="13" xfId="0" applyFont="1" applyBorder="1" applyAlignment="1">
      <alignment horizontal="center" wrapText="1"/>
    </xf>
    <xf numFmtId="0" fontId="24" fillId="0" borderId="0" xfId="0" applyFont="1" applyAlignment="1">
      <alignment horizontal="left" wrapText="1"/>
    </xf>
    <xf numFmtId="6" fontId="23" fillId="0" borderId="0" xfId="0" applyNumberFormat="1" applyFont="1" applyAlignment="1">
      <alignment horizontal="center" wrapText="1"/>
    </xf>
    <xf numFmtId="0" fontId="32" fillId="0" borderId="12" xfId="0" applyFont="1" applyBorder="1" applyAlignment="1">
      <alignment horizontal="center" wrapText="1"/>
    </xf>
    <xf numFmtId="15" fontId="25" fillId="0" borderId="11" xfId="0" applyNumberFormat="1" applyFont="1" applyBorder="1" applyAlignment="1">
      <alignment horizontal="center" wrapText="1"/>
    </xf>
    <xf numFmtId="0" fontId="47" fillId="0" borderId="12" xfId="0" applyFont="1" applyBorder="1" applyAlignment="1">
      <alignment horizontal="left" wrapText="1"/>
    </xf>
    <xf numFmtId="3" fontId="47" fillId="0" borderId="12" xfId="0" applyNumberFormat="1" applyFont="1" applyBorder="1" applyAlignment="1">
      <alignment horizontal="right" wrapText="1"/>
    </xf>
    <xf numFmtId="0" fontId="47" fillId="0" borderId="12" xfId="0" applyFont="1" applyBorder="1" applyAlignment="1">
      <alignment horizontal="right" wrapText="1"/>
    </xf>
    <xf numFmtId="0" fontId="47" fillId="0" borderId="0" xfId="0" applyFont="1" applyAlignment="1">
      <alignment horizontal="left" wrapText="1"/>
    </xf>
    <xf numFmtId="0" fontId="47" fillId="0" borderId="0" xfId="0" applyFont="1" applyAlignment="1">
      <alignment horizontal="right" wrapText="1"/>
    </xf>
    <xf numFmtId="0" fontId="47" fillId="0" borderId="10" xfId="0" applyFont="1" applyBorder="1" applyAlignment="1">
      <alignment horizontal="right" wrapText="1"/>
    </xf>
    <xf numFmtId="3" fontId="47" fillId="0" borderId="0" xfId="0" applyNumberFormat="1" applyFont="1" applyAlignment="1">
      <alignment horizontal="right" wrapText="1"/>
    </xf>
    <xf numFmtId="0" fontId="47" fillId="0" borderId="14" xfId="0" applyFont="1" applyBorder="1" applyAlignment="1">
      <alignment horizontal="right" wrapText="1"/>
    </xf>
    <xf numFmtId="0" fontId="46" fillId="0" borderId="0" xfId="0" applyFont="1" applyAlignment="1">
      <alignment horizontal="left" wrapText="1"/>
    </xf>
    <xf numFmtId="0" fontId="47" fillId="0" borderId="0" xfId="0" applyFont="1" applyAlignment="1">
      <alignment horizontal="left" wrapText="1"/>
    </xf>
    <xf numFmtId="0" fontId="47" fillId="0" borderId="0" xfId="0" applyFont="1" applyAlignment="1">
      <alignment horizontal="center" wrapText="1"/>
    </xf>
    <xf numFmtId="0" fontId="32" fillId="0" borderId="12" xfId="0" applyFont="1" applyBorder="1" applyAlignment="1">
      <alignment horizontal="center" wrapText="1"/>
    </xf>
    <xf numFmtId="0" fontId="26" fillId="0" borderId="0" xfId="0" applyFont="1" applyAlignment="1">
      <alignment horizontal="right" wrapText="1"/>
    </xf>
    <xf numFmtId="3" fontId="29" fillId="0" borderId="14" xfId="0" applyNumberFormat="1" applyFont="1" applyBorder="1" applyAlignment="1">
      <alignment horizontal="right" wrapText="1"/>
    </xf>
    <xf numFmtId="16" fontId="24" fillId="0" borderId="11" xfId="0" applyNumberFormat="1" applyFont="1" applyBorder="1" applyAlignment="1">
      <alignment horizontal="center" wrapText="1"/>
    </xf>
    <xf numFmtId="3" fontId="26" fillId="0" borderId="12" xfId="0" applyNumberFormat="1" applyFont="1" applyBorder="1" applyAlignment="1">
      <alignment horizontal="righ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x14ac:dyDescent="0.25"/>
  <cols>
    <col min="1" max="1" width="36.5703125" bestFit="1" customWidth="1"/>
    <col min="2" max="2" width="26.140625" bestFit="1" customWidth="1"/>
    <col min="3" max="3" width="11.8554687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5">
        <v>42004</v>
      </c>
      <c r="C5" s="4"/>
      <c r="D5" s="4"/>
    </row>
    <row r="6" spans="1:4" x14ac:dyDescent="0.25">
      <c r="A6" s="2" t="s">
        <v>10</v>
      </c>
      <c r="B6" s="4">
        <v>2014</v>
      </c>
      <c r="C6" s="4"/>
      <c r="D6" s="4"/>
    </row>
    <row r="7" spans="1:4" x14ac:dyDescent="0.25">
      <c r="A7" s="2" t="s">
        <v>11</v>
      </c>
      <c r="B7" s="4" t="s">
        <v>12</v>
      </c>
      <c r="C7" s="4"/>
      <c r="D7" s="4"/>
    </row>
    <row r="8" spans="1:4" x14ac:dyDescent="0.25">
      <c r="A8" s="2" t="s">
        <v>13</v>
      </c>
      <c r="B8" s="4" t="b">
        <v>0</v>
      </c>
      <c r="C8" s="4"/>
      <c r="D8" s="4"/>
    </row>
    <row r="9" spans="1:4" x14ac:dyDescent="0.25">
      <c r="A9" s="2" t="s">
        <v>14</v>
      </c>
      <c r="B9" s="4" t="s">
        <v>15</v>
      </c>
      <c r="C9" s="4"/>
      <c r="D9" s="4"/>
    </row>
    <row r="10" spans="1:4" x14ac:dyDescent="0.25">
      <c r="A10" s="2" t="s">
        <v>16</v>
      </c>
      <c r="B10" s="4">
        <v>773840</v>
      </c>
      <c r="C10" s="4"/>
      <c r="D10" s="4"/>
    </row>
    <row r="11" spans="1:4" x14ac:dyDescent="0.25">
      <c r="A11" s="2" t="s">
        <v>17</v>
      </c>
      <c r="B11" s="4" t="s">
        <v>18</v>
      </c>
      <c r="C11" s="4"/>
      <c r="D11" s="4"/>
    </row>
    <row r="12" spans="1:4" x14ac:dyDescent="0.25">
      <c r="A12" s="2" t="s">
        <v>19</v>
      </c>
      <c r="B12" s="4" t="s">
        <v>20</v>
      </c>
      <c r="C12" s="4"/>
      <c r="D12" s="4"/>
    </row>
    <row r="13" spans="1:4" x14ac:dyDescent="0.25">
      <c r="A13" s="2" t="s">
        <v>21</v>
      </c>
      <c r="B13" s="4">
        <f>--12-31</f>
        <v>-19</v>
      </c>
      <c r="C13" s="4"/>
      <c r="D13" s="4"/>
    </row>
    <row r="14" spans="1:4" x14ac:dyDescent="0.25">
      <c r="A14" s="2" t="s">
        <v>22</v>
      </c>
      <c r="B14" s="4" t="s">
        <v>23</v>
      </c>
      <c r="C14" s="4"/>
      <c r="D14" s="4"/>
    </row>
    <row r="15" spans="1:4" x14ac:dyDescent="0.25">
      <c r="A15" s="2" t="s">
        <v>24</v>
      </c>
      <c r="B15" s="4" t="s">
        <v>18</v>
      </c>
      <c r="C15" s="4"/>
      <c r="D15" s="4"/>
    </row>
    <row r="16" spans="1:4" ht="30" x14ac:dyDescent="0.25">
      <c r="A16" s="2" t="s">
        <v>25</v>
      </c>
      <c r="B16" s="4"/>
      <c r="C16" s="6">
        <v>782663047</v>
      </c>
      <c r="D16" s="4"/>
    </row>
    <row r="17" spans="1:4" x14ac:dyDescent="0.25">
      <c r="A17" s="2" t="s">
        <v>26</v>
      </c>
      <c r="B17" s="4"/>
      <c r="C17" s="4"/>
      <c r="D17" s="7">
        <v>73</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showGridLines="0" workbookViewId="0"/>
  </sheetViews>
  <sheetFormatPr defaultRowHeight="15" x14ac:dyDescent="0.25"/>
  <cols>
    <col min="1" max="1" width="32.7109375" bestFit="1" customWidth="1"/>
    <col min="2" max="2" width="36.5703125" bestFit="1" customWidth="1"/>
    <col min="3" max="3" width="6.7109375" customWidth="1"/>
    <col min="4" max="4" width="15.42578125" customWidth="1"/>
    <col min="5" max="5" width="30.85546875" customWidth="1"/>
    <col min="6" max="6" width="6.7109375" customWidth="1"/>
    <col min="7" max="7" width="15.42578125" customWidth="1"/>
    <col min="8" max="8" width="30.85546875" customWidth="1"/>
    <col min="9" max="9" width="6.7109375" customWidth="1"/>
    <col min="10" max="10" width="14.85546875" customWidth="1"/>
    <col min="11" max="11" width="30.85546875" customWidth="1"/>
  </cols>
  <sheetData>
    <row r="1" spans="1:11" ht="15" customHeight="1" x14ac:dyDescent="0.25">
      <c r="A1" s="9" t="s">
        <v>261</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262</v>
      </c>
      <c r="B3" s="48"/>
      <c r="C3" s="48"/>
      <c r="D3" s="48"/>
      <c r="E3" s="48"/>
      <c r="F3" s="48"/>
      <c r="G3" s="48"/>
      <c r="H3" s="48"/>
      <c r="I3" s="48"/>
      <c r="J3" s="48"/>
      <c r="K3" s="48"/>
    </row>
    <row r="4" spans="1:11" x14ac:dyDescent="0.25">
      <c r="A4" s="13" t="s">
        <v>263</v>
      </c>
      <c r="B4" s="49" t="s">
        <v>264</v>
      </c>
      <c r="C4" s="49"/>
      <c r="D4" s="49"/>
      <c r="E4" s="49"/>
      <c r="F4" s="49"/>
      <c r="G4" s="49"/>
      <c r="H4" s="49"/>
      <c r="I4" s="49"/>
      <c r="J4" s="49"/>
      <c r="K4" s="49"/>
    </row>
    <row r="5" spans="1:11" ht="15.75" thickBot="1" x14ac:dyDescent="0.3">
      <c r="A5" s="13"/>
      <c r="B5" s="14"/>
      <c r="C5" s="17"/>
      <c r="D5" s="39" t="s">
        <v>220</v>
      </c>
      <c r="E5" s="39"/>
      <c r="F5" s="39"/>
      <c r="G5" s="39"/>
      <c r="H5" s="39"/>
      <c r="I5" s="39"/>
      <c r="J5" s="39"/>
      <c r="K5" s="16"/>
    </row>
    <row r="6" spans="1:11" ht="15.75" thickBot="1" x14ac:dyDescent="0.3">
      <c r="A6" s="13"/>
      <c r="B6" s="14"/>
      <c r="C6" s="17"/>
      <c r="D6" s="20">
        <v>2014</v>
      </c>
      <c r="E6" s="21"/>
      <c r="F6" s="21"/>
      <c r="G6" s="20">
        <v>2013</v>
      </c>
      <c r="H6" s="21"/>
      <c r="I6" s="21"/>
      <c r="J6" s="20">
        <v>2012</v>
      </c>
      <c r="K6" s="16"/>
    </row>
    <row r="7" spans="1:11" x14ac:dyDescent="0.25">
      <c r="A7" s="13"/>
      <c r="B7" s="14"/>
      <c r="C7" s="17"/>
      <c r="D7" s="29"/>
      <c r="E7" s="14"/>
      <c r="F7" s="17"/>
      <c r="G7" s="29"/>
      <c r="H7" s="14"/>
      <c r="I7" s="17"/>
      <c r="J7" s="29"/>
      <c r="K7" s="14"/>
    </row>
    <row r="8" spans="1:11" ht="26.25" x14ac:dyDescent="0.25">
      <c r="A8" s="13"/>
      <c r="B8" s="15" t="s">
        <v>265</v>
      </c>
      <c r="C8" s="23" t="s">
        <v>222</v>
      </c>
      <c r="D8" s="23">
        <v>-36</v>
      </c>
      <c r="E8" s="14"/>
      <c r="F8" s="23" t="s">
        <v>222</v>
      </c>
      <c r="G8" s="23">
        <v>-36</v>
      </c>
      <c r="H8" s="14"/>
      <c r="I8" s="23" t="s">
        <v>222</v>
      </c>
      <c r="J8" s="23">
        <v>-45</v>
      </c>
      <c r="K8" s="14"/>
    </row>
    <row r="9" spans="1:11" ht="26.25" x14ac:dyDescent="0.25">
      <c r="A9" s="13"/>
      <c r="B9" s="15" t="s">
        <v>116</v>
      </c>
      <c r="C9" s="17"/>
      <c r="D9" s="23">
        <v>-221</v>
      </c>
      <c r="E9" s="14"/>
      <c r="F9" s="17"/>
      <c r="G9" s="23">
        <v>-195</v>
      </c>
      <c r="H9" s="14"/>
      <c r="I9" s="17"/>
      <c r="J9" s="23" t="s">
        <v>229</v>
      </c>
      <c r="K9" s="14"/>
    </row>
    <row r="10" spans="1:11" ht="26.25" x14ac:dyDescent="0.25">
      <c r="A10" s="13"/>
      <c r="B10" s="15" t="s">
        <v>266</v>
      </c>
      <c r="C10" s="17"/>
      <c r="D10" s="23">
        <v>11</v>
      </c>
      <c r="E10" s="14"/>
      <c r="F10" s="17"/>
      <c r="G10" s="23">
        <v>20</v>
      </c>
      <c r="H10" s="14"/>
      <c r="I10" s="17"/>
      <c r="J10" s="23">
        <v>-5</v>
      </c>
      <c r="K10" s="14"/>
    </row>
    <row r="11" spans="1:11" x14ac:dyDescent="0.25">
      <c r="A11" s="13"/>
      <c r="B11" s="15" t="s">
        <v>267</v>
      </c>
      <c r="C11" s="17"/>
      <c r="D11" s="23">
        <v>-102</v>
      </c>
      <c r="E11" s="14"/>
      <c r="F11" s="17"/>
      <c r="G11" s="23">
        <v>-69</v>
      </c>
      <c r="H11" s="14"/>
      <c r="I11" s="17"/>
      <c r="J11" s="23">
        <v>-58</v>
      </c>
      <c r="K11" s="14"/>
    </row>
    <row r="12" spans="1:11" x14ac:dyDescent="0.25">
      <c r="A12" s="13"/>
      <c r="B12" s="15" t="s">
        <v>268</v>
      </c>
      <c r="C12" s="17"/>
      <c r="D12" s="23">
        <v>34</v>
      </c>
      <c r="E12" s="14"/>
      <c r="F12" s="17"/>
      <c r="G12" s="23">
        <v>34</v>
      </c>
      <c r="H12" s="14"/>
      <c r="I12" s="17"/>
      <c r="J12" s="23">
        <v>36</v>
      </c>
      <c r="K12" s="14"/>
    </row>
    <row r="13" spans="1:11" ht="15.75" thickBot="1" x14ac:dyDescent="0.3">
      <c r="A13" s="13"/>
      <c r="B13" s="15" t="s">
        <v>269</v>
      </c>
      <c r="C13" s="17"/>
      <c r="D13" s="26">
        <v>9</v>
      </c>
      <c r="E13" s="14"/>
      <c r="F13" s="17"/>
      <c r="G13" s="26">
        <v>8</v>
      </c>
      <c r="H13" s="14"/>
      <c r="I13" s="17"/>
      <c r="J13" s="26">
        <v>2</v>
      </c>
      <c r="K13" s="14"/>
    </row>
    <row r="14" spans="1:11" ht="15.75" thickBot="1" x14ac:dyDescent="0.3">
      <c r="A14" s="13"/>
      <c r="B14" s="14"/>
      <c r="C14" s="23" t="s">
        <v>222</v>
      </c>
      <c r="D14" s="51">
        <v>-305</v>
      </c>
      <c r="E14" s="14"/>
      <c r="F14" s="23" t="s">
        <v>222</v>
      </c>
      <c r="G14" s="51">
        <v>-238</v>
      </c>
      <c r="H14" s="14"/>
      <c r="I14" s="23" t="s">
        <v>222</v>
      </c>
      <c r="J14" s="51">
        <v>-70</v>
      </c>
      <c r="K14" s="14"/>
    </row>
    <row r="15" spans="1:11" ht="15.75" thickTop="1" x14ac:dyDescent="0.25">
      <c r="A15" s="13"/>
      <c r="B15" s="14"/>
      <c r="C15" s="17"/>
      <c r="D15" s="36"/>
      <c r="E15" s="14"/>
      <c r="F15" s="17"/>
      <c r="G15" s="36"/>
      <c r="H15" s="14"/>
      <c r="I15" s="17"/>
      <c r="J15" s="36"/>
      <c r="K15" s="14"/>
    </row>
    <row r="16" spans="1:11" ht="25.5" customHeight="1" x14ac:dyDescent="0.25">
      <c r="A16" s="13"/>
      <c r="B16" s="50" t="s">
        <v>270</v>
      </c>
      <c r="C16" s="50"/>
      <c r="D16" s="50"/>
      <c r="E16" s="50"/>
      <c r="F16" s="50"/>
      <c r="G16" s="50"/>
      <c r="H16" s="50"/>
      <c r="I16" s="50"/>
      <c r="J16" s="50"/>
      <c r="K16" s="50"/>
    </row>
  </sheetData>
  <mergeCells count="8">
    <mergeCell ref="D5:J5"/>
    <mergeCell ref="A1:A2"/>
    <mergeCell ref="B1:K1"/>
    <mergeCell ref="B2:K2"/>
    <mergeCell ref="B3:K3"/>
    <mergeCell ref="A4:A16"/>
    <mergeCell ref="B4:K4"/>
    <mergeCell ref="B16:K16"/>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1811</v>
      </c>
      <c r="B1" s="9" t="s">
        <v>1307</v>
      </c>
      <c r="C1" s="9"/>
      <c r="D1" s="9"/>
      <c r="E1" s="9"/>
      <c r="F1" s="9"/>
      <c r="G1" s="9"/>
      <c r="H1" s="9"/>
      <c r="I1" s="9"/>
      <c r="J1" s="9" t="s">
        <v>2</v>
      </c>
      <c r="K1" s="9"/>
      <c r="L1" s="9"/>
    </row>
    <row r="2" spans="1:12" x14ac:dyDescent="0.25">
      <c r="A2" s="1" t="s">
        <v>74</v>
      </c>
      <c r="B2" s="1" t="s">
        <v>3</v>
      </c>
      <c r="C2" s="1" t="s">
        <v>1308</v>
      </c>
      <c r="D2" s="1" t="s">
        <v>5</v>
      </c>
      <c r="E2" s="1" t="s">
        <v>1309</v>
      </c>
      <c r="F2" s="1" t="s">
        <v>29</v>
      </c>
      <c r="G2" s="1" t="s">
        <v>1310</v>
      </c>
      <c r="H2" s="1" t="s">
        <v>1311</v>
      </c>
      <c r="I2" s="1" t="s">
        <v>1312</v>
      </c>
      <c r="J2" s="1" t="s">
        <v>3</v>
      </c>
      <c r="K2" s="1" t="s">
        <v>29</v>
      </c>
      <c r="L2" s="1" t="s">
        <v>30</v>
      </c>
    </row>
    <row r="3" spans="1:12" x14ac:dyDescent="0.25">
      <c r="A3" s="3" t="s">
        <v>1812</v>
      </c>
      <c r="B3" s="4"/>
      <c r="C3" s="4"/>
      <c r="D3" s="4"/>
      <c r="E3" s="4"/>
      <c r="F3" s="4"/>
      <c r="G3" s="4"/>
      <c r="H3" s="4"/>
      <c r="I3" s="4"/>
      <c r="J3" s="4"/>
      <c r="K3" s="4"/>
      <c r="L3" s="4"/>
    </row>
    <row r="4" spans="1:12" x14ac:dyDescent="0.25">
      <c r="A4" s="2" t="s">
        <v>1813</v>
      </c>
      <c r="B4" s="7">
        <v>10266</v>
      </c>
      <c r="C4" s="7">
        <v>10108</v>
      </c>
      <c r="D4" s="7">
        <v>10253</v>
      </c>
      <c r="E4" s="7">
        <v>9679</v>
      </c>
      <c r="F4" s="7">
        <v>10387</v>
      </c>
      <c r="G4" s="7">
        <v>9647</v>
      </c>
      <c r="H4" s="7">
        <v>9693</v>
      </c>
      <c r="I4" s="7">
        <v>9328</v>
      </c>
      <c r="J4" s="7">
        <v>40306</v>
      </c>
      <c r="K4" s="7">
        <v>39055</v>
      </c>
      <c r="L4" s="7">
        <v>37665</v>
      </c>
    </row>
    <row r="5" spans="1:12" ht="30" x14ac:dyDescent="0.25">
      <c r="A5" s="2" t="s">
        <v>1814</v>
      </c>
      <c r="B5" s="4"/>
      <c r="C5" s="4"/>
      <c r="D5" s="4"/>
      <c r="E5" s="4"/>
      <c r="F5" s="4"/>
      <c r="G5" s="4"/>
      <c r="H5" s="4"/>
      <c r="I5" s="4"/>
      <c r="J5" s="6">
        <v>5647</v>
      </c>
      <c r="K5" s="6">
        <v>5431</v>
      </c>
      <c r="L5" s="6">
        <v>5126</v>
      </c>
    </row>
    <row r="6" spans="1:12" x14ac:dyDescent="0.25">
      <c r="A6" s="2" t="s">
        <v>1815</v>
      </c>
      <c r="B6" s="6">
        <v>5383</v>
      </c>
      <c r="C6" s="4"/>
      <c r="D6" s="4"/>
      <c r="E6" s="4"/>
      <c r="F6" s="6">
        <v>5278</v>
      </c>
      <c r="G6" s="4"/>
      <c r="H6" s="4"/>
      <c r="I6" s="4"/>
      <c r="J6" s="6">
        <v>5383</v>
      </c>
      <c r="K6" s="6">
        <v>5278</v>
      </c>
      <c r="L6" s="6">
        <v>5001</v>
      </c>
    </row>
    <row r="7" spans="1:12" x14ac:dyDescent="0.25">
      <c r="A7" s="2" t="s">
        <v>1816</v>
      </c>
      <c r="B7" s="4"/>
      <c r="C7" s="4"/>
      <c r="D7" s="4"/>
      <c r="E7" s="4"/>
      <c r="F7" s="4"/>
      <c r="G7" s="4"/>
      <c r="H7" s="4"/>
      <c r="I7" s="4"/>
      <c r="J7" s="4"/>
      <c r="K7" s="4"/>
      <c r="L7" s="4"/>
    </row>
    <row r="8" spans="1:12" x14ac:dyDescent="0.25">
      <c r="A8" s="3" t="s">
        <v>1812</v>
      </c>
      <c r="B8" s="4"/>
      <c r="C8" s="4"/>
      <c r="D8" s="4"/>
      <c r="E8" s="4"/>
      <c r="F8" s="4"/>
      <c r="G8" s="4"/>
      <c r="H8" s="4"/>
      <c r="I8" s="4"/>
      <c r="J8" s="4"/>
      <c r="K8" s="4"/>
      <c r="L8" s="4"/>
    </row>
    <row r="9" spans="1:12" x14ac:dyDescent="0.25">
      <c r="A9" s="2" t="s">
        <v>1813</v>
      </c>
      <c r="B9" s="4"/>
      <c r="C9" s="4"/>
      <c r="D9" s="4"/>
      <c r="E9" s="4"/>
      <c r="F9" s="4"/>
      <c r="G9" s="4"/>
      <c r="H9" s="4"/>
      <c r="I9" s="4"/>
      <c r="J9" s="6">
        <v>23911</v>
      </c>
      <c r="K9" s="6">
        <v>22978</v>
      </c>
      <c r="L9" s="6">
        <v>22379</v>
      </c>
    </row>
    <row r="10" spans="1:12" x14ac:dyDescent="0.25">
      <c r="A10" s="2" t="s">
        <v>1815</v>
      </c>
      <c r="B10" s="6">
        <v>3612</v>
      </c>
      <c r="C10" s="4"/>
      <c r="D10" s="4"/>
      <c r="E10" s="4"/>
      <c r="F10" s="6">
        <v>3393</v>
      </c>
      <c r="G10" s="4"/>
      <c r="H10" s="4"/>
      <c r="I10" s="4"/>
      <c r="J10" s="6">
        <v>3612</v>
      </c>
      <c r="K10" s="6">
        <v>3393</v>
      </c>
      <c r="L10" s="6">
        <v>3118</v>
      </c>
    </row>
    <row r="11" spans="1:12" x14ac:dyDescent="0.25">
      <c r="A11" s="2" t="s">
        <v>1817</v>
      </c>
      <c r="B11" s="4"/>
      <c r="C11" s="4"/>
      <c r="D11" s="4"/>
      <c r="E11" s="4"/>
      <c r="F11" s="4"/>
      <c r="G11" s="4"/>
      <c r="H11" s="4"/>
      <c r="I11" s="4"/>
      <c r="J11" s="4"/>
      <c r="K11" s="4"/>
      <c r="L11" s="4"/>
    </row>
    <row r="12" spans="1:12" x14ac:dyDescent="0.25">
      <c r="A12" s="3" t="s">
        <v>1812</v>
      </c>
      <c r="B12" s="4"/>
      <c r="C12" s="4"/>
      <c r="D12" s="4"/>
      <c r="E12" s="4"/>
      <c r="F12" s="4"/>
      <c r="G12" s="4"/>
      <c r="H12" s="4"/>
      <c r="I12" s="4"/>
      <c r="J12" s="4"/>
      <c r="K12" s="4"/>
      <c r="L12" s="4"/>
    </row>
    <row r="13" spans="1:12" x14ac:dyDescent="0.25">
      <c r="A13" s="2" t="s">
        <v>1813</v>
      </c>
      <c r="B13" s="4"/>
      <c r="C13" s="4"/>
      <c r="D13" s="4"/>
      <c r="E13" s="4"/>
      <c r="F13" s="4"/>
      <c r="G13" s="4"/>
      <c r="H13" s="4"/>
      <c r="I13" s="4"/>
      <c r="J13" s="6">
        <v>9870</v>
      </c>
      <c r="K13" s="6">
        <v>9804</v>
      </c>
      <c r="L13" s="6">
        <v>9118</v>
      </c>
    </row>
    <row r="14" spans="1:12" x14ac:dyDescent="0.25">
      <c r="A14" s="2" t="s">
        <v>1815</v>
      </c>
      <c r="B14" s="4">
        <v>741</v>
      </c>
      <c r="C14" s="4"/>
      <c r="D14" s="4"/>
      <c r="E14" s="4"/>
      <c r="F14" s="4">
        <v>905</v>
      </c>
      <c r="G14" s="4"/>
      <c r="H14" s="4"/>
      <c r="I14" s="4"/>
      <c r="J14" s="4">
        <v>741</v>
      </c>
      <c r="K14" s="4">
        <v>905</v>
      </c>
      <c r="L14" s="4">
        <v>932</v>
      </c>
    </row>
    <row r="15" spans="1:12" x14ac:dyDescent="0.25">
      <c r="A15" s="2" t="s">
        <v>1818</v>
      </c>
      <c r="B15" s="4"/>
      <c r="C15" s="4"/>
      <c r="D15" s="4"/>
      <c r="E15" s="4"/>
      <c r="F15" s="4"/>
      <c r="G15" s="4"/>
      <c r="H15" s="4"/>
      <c r="I15" s="4"/>
      <c r="J15" s="4"/>
      <c r="K15" s="4"/>
      <c r="L15" s="4"/>
    </row>
    <row r="16" spans="1:12" x14ac:dyDescent="0.25">
      <c r="A16" s="3" t="s">
        <v>1812</v>
      </c>
      <c r="B16" s="4"/>
      <c r="C16" s="4"/>
      <c r="D16" s="4"/>
      <c r="E16" s="4"/>
      <c r="F16" s="4"/>
      <c r="G16" s="4"/>
      <c r="H16" s="4"/>
      <c r="I16" s="4"/>
      <c r="J16" s="4"/>
      <c r="K16" s="4"/>
      <c r="L16" s="4"/>
    </row>
    <row r="17" spans="1:12" x14ac:dyDescent="0.25">
      <c r="A17" s="2" t="s">
        <v>1813</v>
      </c>
      <c r="B17" s="4"/>
      <c r="C17" s="4"/>
      <c r="D17" s="4"/>
      <c r="E17" s="4"/>
      <c r="F17" s="4"/>
      <c r="G17" s="4"/>
      <c r="H17" s="4"/>
      <c r="I17" s="4"/>
      <c r="J17" s="6">
        <v>6525</v>
      </c>
      <c r="K17" s="6">
        <v>6273</v>
      </c>
      <c r="L17" s="6">
        <v>6168</v>
      </c>
    </row>
    <row r="18" spans="1:12" x14ac:dyDescent="0.25">
      <c r="A18" s="2" t="s">
        <v>1815</v>
      </c>
      <c r="B18" s="7">
        <v>1030</v>
      </c>
      <c r="C18" s="4"/>
      <c r="D18" s="4"/>
      <c r="E18" s="4"/>
      <c r="F18" s="7">
        <v>980</v>
      </c>
      <c r="G18" s="4"/>
      <c r="H18" s="4"/>
      <c r="I18" s="4"/>
      <c r="J18" s="7">
        <v>1030</v>
      </c>
      <c r="K18" s="7">
        <v>980</v>
      </c>
      <c r="L18" s="7">
        <v>951</v>
      </c>
    </row>
  </sheetData>
  <mergeCells count="2">
    <mergeCell ref="B1:I1"/>
    <mergeCell ref="J1:L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3" width="14.28515625" bestFit="1" customWidth="1"/>
    <col min="4" max="4" width="12.5703125" bestFit="1" customWidth="1"/>
  </cols>
  <sheetData>
    <row r="1" spans="1:4" ht="15" customHeight="1" x14ac:dyDescent="0.25">
      <c r="A1" s="9" t="s">
        <v>1819</v>
      </c>
      <c r="B1" s="9" t="s">
        <v>2</v>
      </c>
      <c r="C1" s="9"/>
      <c r="D1" s="9"/>
    </row>
    <row r="2" spans="1:4" x14ac:dyDescent="0.25">
      <c r="A2" s="9"/>
      <c r="B2" s="1" t="s">
        <v>3</v>
      </c>
      <c r="C2" s="1" t="s">
        <v>29</v>
      </c>
      <c r="D2" s="1" t="s">
        <v>30</v>
      </c>
    </row>
    <row r="3" spans="1:4" ht="30" x14ac:dyDescent="0.25">
      <c r="A3" s="3" t="s">
        <v>1820</v>
      </c>
      <c r="B3" s="4"/>
      <c r="C3" s="4"/>
      <c r="D3" s="4"/>
    </row>
    <row r="4" spans="1:4" ht="30" x14ac:dyDescent="0.25">
      <c r="A4" s="2" t="s">
        <v>989</v>
      </c>
      <c r="B4" s="7">
        <v>168000000</v>
      </c>
      <c r="C4" s="7">
        <v>159000000</v>
      </c>
      <c r="D4" s="7">
        <v>144000000</v>
      </c>
    </row>
    <row r="5" spans="1:4" ht="30" x14ac:dyDescent="0.25">
      <c r="A5" s="2" t="s">
        <v>990</v>
      </c>
      <c r="B5" s="6">
        <v>117000000</v>
      </c>
      <c r="C5" s="4">
        <v>0</v>
      </c>
      <c r="D5" s="4">
        <v>0</v>
      </c>
    </row>
    <row r="6" spans="1:4" ht="30" x14ac:dyDescent="0.25">
      <c r="A6" s="3" t="s">
        <v>1821</v>
      </c>
      <c r="B6" s="4"/>
      <c r="C6" s="4"/>
      <c r="D6" s="4"/>
    </row>
    <row r="7" spans="1:4" x14ac:dyDescent="0.25">
      <c r="A7" s="2" t="s">
        <v>982</v>
      </c>
      <c r="B7" s="6">
        <v>-161000000</v>
      </c>
      <c r="C7" s="6">
        <v>-160000000</v>
      </c>
      <c r="D7" s="6">
        <v>-136000000</v>
      </c>
    </row>
    <row r="8" spans="1:4" x14ac:dyDescent="0.25">
      <c r="A8" s="2" t="s">
        <v>983</v>
      </c>
      <c r="B8" s="6">
        <v>-321000000</v>
      </c>
      <c r="C8" s="6">
        <v>-304000000</v>
      </c>
      <c r="D8" s="6">
        <v>-320000000</v>
      </c>
    </row>
    <row r="9" spans="1:4" ht="30" x14ac:dyDescent="0.25">
      <c r="A9" s="2" t="s">
        <v>984</v>
      </c>
      <c r="B9" s="6">
        <v>211000000</v>
      </c>
      <c r="C9" s="6">
        <v>58000000</v>
      </c>
      <c r="D9" s="6">
        <v>122000000</v>
      </c>
    </row>
    <row r="10" spans="1:4" x14ac:dyDescent="0.25">
      <c r="A10" s="2" t="s">
        <v>985</v>
      </c>
      <c r="B10" s="6">
        <v>-259000000</v>
      </c>
      <c r="C10" s="6">
        <v>-357000000</v>
      </c>
      <c r="D10" s="6">
        <v>-169000000</v>
      </c>
    </row>
    <row r="11" spans="1:4" ht="30" x14ac:dyDescent="0.25">
      <c r="A11" s="2" t="s">
        <v>118</v>
      </c>
      <c r="B11" s="6">
        <v>-530000000</v>
      </c>
      <c r="C11" s="6">
        <v>-763000000</v>
      </c>
      <c r="D11" s="6">
        <v>-503000000</v>
      </c>
    </row>
    <row r="12" spans="1:4" ht="30" x14ac:dyDescent="0.25">
      <c r="A12" s="2" t="s">
        <v>986</v>
      </c>
      <c r="B12" s="6">
        <v>312000000</v>
      </c>
      <c r="C12" s="6">
        <v>330000000</v>
      </c>
      <c r="D12" s="6">
        <v>344000000</v>
      </c>
    </row>
    <row r="13" spans="1:4" x14ac:dyDescent="0.25">
      <c r="A13" s="2" t="s">
        <v>987</v>
      </c>
      <c r="B13" s="7">
        <v>1142000000</v>
      </c>
      <c r="C13" s="7">
        <v>1271000000</v>
      </c>
      <c r="D13" s="7">
        <v>919000000</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1822</v>
      </c>
      <c r="B1" s="9" t="s">
        <v>1307</v>
      </c>
      <c r="C1" s="9"/>
      <c r="D1" s="9"/>
      <c r="E1" s="9"/>
      <c r="F1" s="9"/>
      <c r="G1" s="9"/>
      <c r="H1" s="9"/>
      <c r="I1" s="9"/>
      <c r="J1" s="9" t="s">
        <v>2</v>
      </c>
      <c r="K1" s="9"/>
      <c r="L1" s="9"/>
    </row>
    <row r="2" spans="1:12" ht="30" x14ac:dyDescent="0.25">
      <c r="A2" s="1" t="s">
        <v>28</v>
      </c>
      <c r="B2" s="1" t="s">
        <v>3</v>
      </c>
      <c r="C2" s="1" t="s">
        <v>1308</v>
      </c>
      <c r="D2" s="1" t="s">
        <v>5</v>
      </c>
      <c r="E2" s="1" t="s">
        <v>1309</v>
      </c>
      <c r="F2" s="1" t="s">
        <v>29</v>
      </c>
      <c r="G2" s="1" t="s">
        <v>1310</v>
      </c>
      <c r="H2" s="1" t="s">
        <v>1311</v>
      </c>
      <c r="I2" s="1" t="s">
        <v>1312</v>
      </c>
      <c r="J2" s="1" t="s">
        <v>3</v>
      </c>
      <c r="K2" s="1" t="s">
        <v>29</v>
      </c>
      <c r="L2" s="1" t="s">
        <v>30</v>
      </c>
    </row>
    <row r="3" spans="1:12" ht="30" x14ac:dyDescent="0.25">
      <c r="A3" s="3" t="s">
        <v>1823</v>
      </c>
      <c r="B3" s="4"/>
      <c r="C3" s="4"/>
      <c r="D3" s="4"/>
      <c r="E3" s="4"/>
      <c r="F3" s="4"/>
      <c r="G3" s="4"/>
      <c r="H3" s="4"/>
      <c r="I3" s="4"/>
      <c r="J3" s="4"/>
      <c r="K3" s="4"/>
      <c r="L3" s="4"/>
    </row>
    <row r="4" spans="1:12" x14ac:dyDescent="0.25">
      <c r="A4" s="2" t="s">
        <v>1813</v>
      </c>
      <c r="B4" s="7">
        <v>10266</v>
      </c>
      <c r="C4" s="7">
        <v>10108</v>
      </c>
      <c r="D4" s="7">
        <v>10253</v>
      </c>
      <c r="E4" s="7">
        <v>9679</v>
      </c>
      <c r="F4" s="7">
        <v>10387</v>
      </c>
      <c r="G4" s="7">
        <v>9647</v>
      </c>
      <c r="H4" s="7">
        <v>9693</v>
      </c>
      <c r="I4" s="7">
        <v>9328</v>
      </c>
      <c r="J4" s="7">
        <v>40306</v>
      </c>
      <c r="K4" s="7">
        <v>39055</v>
      </c>
      <c r="L4" s="7">
        <v>37665</v>
      </c>
    </row>
    <row r="5" spans="1:12" x14ac:dyDescent="0.25">
      <c r="A5" s="2" t="s">
        <v>999</v>
      </c>
      <c r="B5" s="6">
        <v>2700</v>
      </c>
      <c r="C5" s="6">
        <v>2980</v>
      </c>
      <c r="D5" s="6">
        <v>2957</v>
      </c>
      <c r="E5" s="6">
        <v>2712</v>
      </c>
      <c r="F5" s="6">
        <v>2775</v>
      </c>
      <c r="G5" s="6">
        <v>2705</v>
      </c>
      <c r="H5" s="6">
        <v>2666</v>
      </c>
      <c r="I5" s="6">
        <v>2545</v>
      </c>
      <c r="J5" s="6">
        <v>11349</v>
      </c>
      <c r="K5" s="6">
        <v>10691</v>
      </c>
      <c r="L5" s="4"/>
    </row>
    <row r="6" spans="1:12" x14ac:dyDescent="0.25">
      <c r="A6" s="2" t="s">
        <v>47</v>
      </c>
      <c r="B6" s="7">
        <v>956</v>
      </c>
      <c r="C6" s="7">
        <v>1167</v>
      </c>
      <c r="D6" s="7">
        <v>1099</v>
      </c>
      <c r="E6" s="7">
        <v>1017</v>
      </c>
      <c r="F6" s="7">
        <v>947</v>
      </c>
      <c r="G6" s="7">
        <v>990</v>
      </c>
      <c r="H6" s="7">
        <v>1021</v>
      </c>
      <c r="I6" s="7">
        <v>966</v>
      </c>
      <c r="J6" s="7">
        <v>4239</v>
      </c>
      <c r="K6" s="7">
        <v>3924</v>
      </c>
      <c r="L6" s="7">
        <v>2926</v>
      </c>
    </row>
    <row r="7" spans="1:12" x14ac:dyDescent="0.25">
      <c r="A7" s="2" t="s">
        <v>1824</v>
      </c>
      <c r="B7" s="8">
        <v>1.22</v>
      </c>
      <c r="C7" s="8">
        <v>1.49</v>
      </c>
      <c r="D7" s="8">
        <v>1.4</v>
      </c>
      <c r="E7" s="8">
        <v>1.3</v>
      </c>
      <c r="F7" s="8">
        <v>1.2</v>
      </c>
      <c r="G7" s="8">
        <v>1.26</v>
      </c>
      <c r="H7" s="8">
        <v>1.3</v>
      </c>
      <c r="I7" s="8">
        <v>1.23</v>
      </c>
      <c r="J7" s="8">
        <v>5.4</v>
      </c>
      <c r="K7" s="8">
        <v>4.99</v>
      </c>
      <c r="L7" s="8">
        <v>3.74</v>
      </c>
    </row>
    <row r="8" spans="1:12" x14ac:dyDescent="0.25">
      <c r="A8" s="2" t="s">
        <v>49</v>
      </c>
      <c r="B8" s="8">
        <v>1.2</v>
      </c>
      <c r="C8" s="8">
        <v>1.47</v>
      </c>
      <c r="D8" s="8">
        <v>1.38</v>
      </c>
      <c r="E8" s="8">
        <v>1.28</v>
      </c>
      <c r="F8" s="8">
        <v>1.19</v>
      </c>
      <c r="G8" s="8">
        <v>1.24</v>
      </c>
      <c r="H8" s="8">
        <v>1.28</v>
      </c>
      <c r="I8" s="8">
        <v>1.21</v>
      </c>
      <c r="J8" s="8">
        <v>5.33</v>
      </c>
      <c r="K8" s="8">
        <v>4.92</v>
      </c>
      <c r="L8" s="8">
        <v>3.69</v>
      </c>
    </row>
    <row r="9" spans="1:12" x14ac:dyDescent="0.25">
      <c r="A9" s="2" t="s">
        <v>1001</v>
      </c>
      <c r="B9" s="8">
        <v>0.51749999999999996</v>
      </c>
      <c r="C9" s="8">
        <v>0.45</v>
      </c>
      <c r="D9" s="8">
        <v>0.45</v>
      </c>
      <c r="E9" s="8">
        <v>0.45</v>
      </c>
      <c r="F9" s="8">
        <v>0.45100000000000001</v>
      </c>
      <c r="G9" s="8">
        <v>0.41</v>
      </c>
      <c r="H9" s="8">
        <v>0.41</v>
      </c>
      <c r="I9" s="8">
        <v>0.41</v>
      </c>
      <c r="J9" s="8">
        <v>1.87</v>
      </c>
      <c r="K9" s="8">
        <v>1.68</v>
      </c>
      <c r="L9" s="8">
        <v>1.53</v>
      </c>
    </row>
    <row r="10" spans="1:12" x14ac:dyDescent="0.25">
      <c r="A10" s="3" t="s">
        <v>1825</v>
      </c>
      <c r="B10" s="4"/>
      <c r="C10" s="4"/>
      <c r="D10" s="4"/>
      <c r="E10" s="4"/>
      <c r="F10" s="4"/>
      <c r="G10" s="4"/>
      <c r="H10" s="4"/>
      <c r="I10" s="4"/>
      <c r="J10" s="4"/>
      <c r="K10" s="4"/>
      <c r="L10" s="4"/>
    </row>
    <row r="11" spans="1:12" x14ac:dyDescent="0.25">
      <c r="A11" s="2" t="s">
        <v>1826</v>
      </c>
      <c r="B11" s="8">
        <v>101.98</v>
      </c>
      <c r="C11" s="8">
        <v>97.34</v>
      </c>
      <c r="D11" s="8">
        <v>95.81</v>
      </c>
      <c r="E11" s="8">
        <v>95.44</v>
      </c>
      <c r="F11" s="8">
        <v>91.37</v>
      </c>
      <c r="G11" s="8">
        <v>86.79</v>
      </c>
      <c r="H11" s="8">
        <v>80.849999999999994</v>
      </c>
      <c r="I11" s="8">
        <v>75.48</v>
      </c>
      <c r="J11" s="8">
        <v>101.98</v>
      </c>
      <c r="K11" s="8">
        <v>91.37</v>
      </c>
      <c r="L11" s="4"/>
    </row>
    <row r="12" spans="1:12" x14ac:dyDescent="0.25">
      <c r="A12" s="2" t="s">
        <v>1827</v>
      </c>
      <c r="B12" s="8">
        <v>85.11</v>
      </c>
      <c r="C12" s="8">
        <v>90.56</v>
      </c>
      <c r="D12" s="8">
        <v>90.36</v>
      </c>
      <c r="E12" s="8">
        <v>88.47</v>
      </c>
      <c r="F12" s="8">
        <v>81.45</v>
      </c>
      <c r="G12" s="8">
        <v>77.88</v>
      </c>
      <c r="H12" s="8">
        <v>71.47</v>
      </c>
      <c r="I12" s="8">
        <v>64.75</v>
      </c>
      <c r="J12" s="8">
        <v>85.11</v>
      </c>
      <c r="K12" s="8">
        <v>64.75</v>
      </c>
      <c r="L12" s="4"/>
    </row>
  </sheetData>
  <mergeCells count="2">
    <mergeCell ref="B1:I1"/>
    <mergeCell ref="J1:L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6"/>
  <sheetViews>
    <sheetView showGridLines="0" workbookViewId="0"/>
  </sheetViews>
  <sheetFormatPr defaultRowHeight="15" x14ac:dyDescent="0.25"/>
  <cols>
    <col min="1" max="1" width="22.5703125" bestFit="1" customWidth="1"/>
    <col min="2" max="2" width="36.5703125" bestFit="1" customWidth="1"/>
    <col min="3" max="3" width="36.5703125" customWidth="1"/>
    <col min="4" max="4" width="11" customWidth="1"/>
    <col min="5" max="5" width="29.42578125" customWidth="1"/>
    <col min="6" max="6" width="8.85546875" customWidth="1"/>
    <col min="7" max="7" width="11" customWidth="1"/>
    <col min="8" max="8" width="25.28515625" customWidth="1"/>
    <col min="9" max="9" width="8.85546875" customWidth="1"/>
    <col min="10" max="10" width="7.140625" customWidth="1"/>
    <col min="11" max="11" width="22.42578125" customWidth="1"/>
    <col min="12" max="12" width="16.28515625" customWidth="1"/>
  </cols>
  <sheetData>
    <row r="1" spans="1:12" ht="15" customHeight="1" x14ac:dyDescent="0.25">
      <c r="A1" s="9" t="s">
        <v>271</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272</v>
      </c>
      <c r="B3" s="48"/>
      <c r="C3" s="48"/>
      <c r="D3" s="48"/>
      <c r="E3" s="48"/>
      <c r="F3" s="48"/>
      <c r="G3" s="48"/>
      <c r="H3" s="48"/>
      <c r="I3" s="48"/>
      <c r="J3" s="48"/>
      <c r="K3" s="48"/>
      <c r="L3" s="48"/>
    </row>
    <row r="4" spans="1:12" x14ac:dyDescent="0.25">
      <c r="A4" s="13" t="s">
        <v>273</v>
      </c>
      <c r="B4" s="49" t="s">
        <v>274</v>
      </c>
      <c r="C4" s="49"/>
      <c r="D4" s="49"/>
      <c r="E4" s="49"/>
      <c r="F4" s="49"/>
      <c r="G4" s="49"/>
      <c r="H4" s="49"/>
      <c r="I4" s="49"/>
      <c r="J4" s="49"/>
      <c r="K4" s="49"/>
      <c r="L4" s="49"/>
    </row>
    <row r="5" spans="1:12" x14ac:dyDescent="0.25">
      <c r="A5" s="13"/>
      <c r="B5" s="56" t="s">
        <v>43</v>
      </c>
      <c r="C5" s="56"/>
      <c r="D5" s="56"/>
      <c r="E5" s="56"/>
      <c r="F5" s="56"/>
      <c r="G5" s="56"/>
      <c r="H5" s="56"/>
      <c r="I5" s="56"/>
      <c r="J5" s="56"/>
      <c r="K5" s="56"/>
      <c r="L5" s="17"/>
    </row>
    <row r="6" spans="1:12" x14ac:dyDescent="0.25">
      <c r="A6" s="13"/>
      <c r="B6" s="14"/>
      <c r="C6" s="14"/>
      <c r="D6" s="32"/>
      <c r="E6" s="32"/>
      <c r="F6" s="32"/>
      <c r="G6" s="32"/>
      <c r="H6" s="32"/>
      <c r="I6" s="32"/>
      <c r="J6" s="32"/>
      <c r="K6" s="32"/>
      <c r="L6" s="16"/>
    </row>
    <row r="7" spans="1:12" ht="15.75" thickBot="1" x14ac:dyDescent="0.3">
      <c r="A7" s="13"/>
      <c r="B7" s="14"/>
      <c r="C7" s="14"/>
      <c r="D7" s="14"/>
      <c r="E7" s="33" t="s">
        <v>220</v>
      </c>
      <c r="F7" s="33"/>
      <c r="G7" s="33"/>
      <c r="H7" s="33"/>
      <c r="I7" s="33"/>
      <c r="J7" s="33"/>
      <c r="K7" s="33"/>
      <c r="L7" s="16"/>
    </row>
    <row r="8" spans="1:12" ht="15.75" thickBot="1" x14ac:dyDescent="0.3">
      <c r="A8" s="13"/>
      <c r="B8" s="14"/>
      <c r="C8" s="14"/>
      <c r="D8" s="14"/>
      <c r="E8" s="20">
        <v>2014</v>
      </c>
      <c r="F8" s="21"/>
      <c r="G8" s="29"/>
      <c r="H8" s="20">
        <v>2013</v>
      </c>
      <c r="I8" s="21"/>
      <c r="J8" s="29"/>
      <c r="K8" s="20">
        <v>2012</v>
      </c>
      <c r="L8" s="16"/>
    </row>
    <row r="9" spans="1:12" x14ac:dyDescent="0.25">
      <c r="A9" s="13"/>
      <c r="B9" s="14"/>
      <c r="C9" s="15" t="s">
        <v>275</v>
      </c>
      <c r="D9" s="15" t="s">
        <v>222</v>
      </c>
      <c r="E9" s="53">
        <v>3340</v>
      </c>
      <c r="F9" s="17"/>
      <c r="G9" s="15" t="s">
        <v>222</v>
      </c>
      <c r="H9" s="53">
        <v>3002</v>
      </c>
      <c r="I9" s="14"/>
      <c r="J9" s="15" t="s">
        <v>222</v>
      </c>
      <c r="K9" s="53">
        <v>1761</v>
      </c>
      <c r="L9" s="17"/>
    </row>
    <row r="10" spans="1:12" ht="15.75" thickBot="1" x14ac:dyDescent="0.3">
      <c r="A10" s="13"/>
      <c r="B10" s="14"/>
      <c r="C10" s="15" t="s">
        <v>276</v>
      </c>
      <c r="D10" s="14"/>
      <c r="E10" s="54">
        <v>2478</v>
      </c>
      <c r="F10" s="17"/>
      <c r="G10" s="14"/>
      <c r="H10" s="54">
        <v>2410</v>
      </c>
      <c r="I10" s="14"/>
      <c r="J10" s="14"/>
      <c r="K10" s="54">
        <v>2114</v>
      </c>
      <c r="L10" s="17"/>
    </row>
    <row r="11" spans="1:12" ht="15.75" thickBot="1" x14ac:dyDescent="0.3">
      <c r="A11" s="13"/>
      <c r="B11" s="14"/>
      <c r="C11" s="14"/>
      <c r="D11" s="15" t="s">
        <v>222</v>
      </c>
      <c r="E11" s="55">
        <v>5818</v>
      </c>
      <c r="F11" s="17"/>
      <c r="G11" s="15" t="s">
        <v>222</v>
      </c>
      <c r="H11" s="55">
        <v>5412</v>
      </c>
      <c r="I11" s="14"/>
      <c r="J11" s="15" t="s">
        <v>222</v>
      </c>
      <c r="K11" s="55">
        <v>3875</v>
      </c>
      <c r="L11" s="17"/>
    </row>
    <row r="12" spans="1:12" ht="15.75" thickTop="1" x14ac:dyDescent="0.25">
      <c r="A12" s="13"/>
      <c r="B12" s="56" t="s">
        <v>277</v>
      </c>
      <c r="C12" s="56"/>
      <c r="D12" s="14"/>
      <c r="E12" s="14"/>
      <c r="F12" s="14"/>
      <c r="G12" s="14"/>
      <c r="H12" s="14"/>
      <c r="I12" s="14"/>
      <c r="J12" s="14"/>
      <c r="K12" s="14"/>
      <c r="L12" s="14"/>
    </row>
    <row r="13" spans="1:12" ht="15.75" thickBot="1" x14ac:dyDescent="0.3">
      <c r="A13" s="13"/>
      <c r="B13" s="14"/>
      <c r="C13" s="14"/>
      <c r="D13" s="14"/>
      <c r="E13" s="33" t="s">
        <v>220</v>
      </c>
      <c r="F13" s="33"/>
      <c r="G13" s="33"/>
      <c r="H13" s="33"/>
      <c r="I13" s="33"/>
      <c r="J13" s="33"/>
      <c r="K13" s="33"/>
      <c r="L13" s="16"/>
    </row>
    <row r="14" spans="1:12" ht="15.75" thickBot="1" x14ac:dyDescent="0.3">
      <c r="A14" s="13"/>
      <c r="B14" s="14"/>
      <c r="C14" s="14"/>
      <c r="D14" s="14"/>
      <c r="E14" s="20">
        <v>2014</v>
      </c>
      <c r="F14" s="29"/>
      <c r="G14" s="29"/>
      <c r="H14" s="20">
        <v>2013</v>
      </c>
      <c r="I14" s="29"/>
      <c r="J14" s="29"/>
      <c r="K14" s="20">
        <v>2012</v>
      </c>
      <c r="L14" s="14"/>
    </row>
    <row r="15" spans="1:12" x14ac:dyDescent="0.25">
      <c r="A15" s="13"/>
      <c r="B15" s="14"/>
      <c r="C15" s="15" t="s">
        <v>278</v>
      </c>
      <c r="D15" s="14"/>
      <c r="E15" s="29"/>
      <c r="F15" s="14"/>
      <c r="G15" s="14"/>
      <c r="H15" s="29"/>
      <c r="I15" s="14"/>
      <c r="J15" s="14"/>
      <c r="K15" s="29"/>
      <c r="L15" s="14"/>
    </row>
    <row r="16" spans="1:12" x14ac:dyDescent="0.25">
      <c r="A16" s="13"/>
      <c r="B16" s="14"/>
      <c r="C16" s="15" t="s">
        <v>279</v>
      </c>
      <c r="D16" s="14"/>
      <c r="E16" s="14"/>
      <c r="F16" s="14"/>
      <c r="G16" s="14"/>
      <c r="H16" s="14"/>
      <c r="I16" s="14"/>
      <c r="J16" s="14"/>
      <c r="K16" s="14"/>
      <c r="L16" s="14"/>
    </row>
    <row r="17" spans="1:12" x14ac:dyDescent="0.25">
      <c r="A17" s="13"/>
      <c r="B17" s="14"/>
      <c r="C17" s="15" t="s">
        <v>280</v>
      </c>
      <c r="D17" s="15" t="s">
        <v>222</v>
      </c>
      <c r="E17" s="23">
        <v>746</v>
      </c>
      <c r="F17" s="14"/>
      <c r="G17" s="15" t="s">
        <v>222</v>
      </c>
      <c r="H17" s="23">
        <v>663</v>
      </c>
      <c r="I17" s="14"/>
      <c r="J17" s="15" t="s">
        <v>222</v>
      </c>
      <c r="K17" s="23">
        <v>470</v>
      </c>
      <c r="L17" s="17"/>
    </row>
    <row r="18" spans="1:12" x14ac:dyDescent="0.25">
      <c r="A18" s="13"/>
      <c r="B18" s="14"/>
      <c r="C18" s="15" t="s">
        <v>281</v>
      </c>
      <c r="D18" s="14"/>
      <c r="E18" s="23">
        <v>39</v>
      </c>
      <c r="F18" s="14"/>
      <c r="G18" s="14"/>
      <c r="H18" s="23">
        <v>97</v>
      </c>
      <c r="I18" s="14"/>
      <c r="J18" s="14"/>
      <c r="K18" s="23">
        <v>10</v>
      </c>
      <c r="L18" s="17"/>
    </row>
    <row r="19" spans="1:12" ht="15.75" thickBot="1" x14ac:dyDescent="0.3">
      <c r="A19" s="13"/>
      <c r="B19" s="14"/>
      <c r="C19" s="15" t="s">
        <v>276</v>
      </c>
      <c r="D19" s="14"/>
      <c r="E19" s="26">
        <v>572</v>
      </c>
      <c r="F19" s="14"/>
      <c r="G19" s="14"/>
      <c r="H19" s="26">
        <v>428</v>
      </c>
      <c r="I19" s="14"/>
      <c r="J19" s="14"/>
      <c r="K19" s="26">
        <v>380</v>
      </c>
      <c r="L19" s="17"/>
    </row>
    <row r="20" spans="1:12" ht="15.75" thickBot="1" x14ac:dyDescent="0.3">
      <c r="A20" s="13"/>
      <c r="B20" s="14"/>
      <c r="C20" s="14"/>
      <c r="D20" s="15" t="s">
        <v>222</v>
      </c>
      <c r="E20" s="57">
        <v>1357</v>
      </c>
      <c r="F20" s="14"/>
      <c r="G20" s="15" t="s">
        <v>222</v>
      </c>
      <c r="H20" s="57">
        <v>1188</v>
      </c>
      <c r="I20" s="14"/>
      <c r="J20" s="15" t="s">
        <v>222</v>
      </c>
      <c r="K20" s="28">
        <v>860</v>
      </c>
      <c r="L20" s="17"/>
    </row>
    <row r="21" spans="1:12" x14ac:dyDescent="0.25">
      <c r="A21" s="13"/>
      <c r="B21" s="14"/>
      <c r="C21" s="14"/>
      <c r="D21" s="14"/>
      <c r="E21" s="22"/>
      <c r="F21" s="14"/>
      <c r="G21" s="14"/>
      <c r="H21" s="22"/>
      <c r="I21" s="14"/>
      <c r="J21" s="14"/>
      <c r="K21" s="22"/>
      <c r="L21" s="17"/>
    </row>
    <row r="22" spans="1:12" x14ac:dyDescent="0.25">
      <c r="A22" s="13"/>
      <c r="B22" s="14"/>
      <c r="C22" s="15" t="s">
        <v>282</v>
      </c>
      <c r="D22" s="14"/>
      <c r="E22" s="17"/>
      <c r="F22" s="14"/>
      <c r="G22" s="14"/>
      <c r="H22" s="17"/>
      <c r="I22" s="14"/>
      <c r="J22" s="14"/>
      <c r="K22" s="17"/>
      <c r="L22" s="17"/>
    </row>
    <row r="23" spans="1:12" x14ac:dyDescent="0.25">
      <c r="A23" s="13"/>
      <c r="B23" s="14"/>
      <c r="C23" s="15" t="s">
        <v>280</v>
      </c>
      <c r="D23" s="15" t="s">
        <v>222</v>
      </c>
      <c r="E23" s="23">
        <v>114</v>
      </c>
      <c r="F23" s="14"/>
      <c r="G23" s="15" t="s">
        <v>222</v>
      </c>
      <c r="H23" s="23">
        <v>160</v>
      </c>
      <c r="I23" s="14"/>
      <c r="J23" s="15" t="s">
        <v>222</v>
      </c>
      <c r="K23" s="23">
        <v>85</v>
      </c>
      <c r="L23" s="17"/>
    </row>
    <row r="24" spans="1:12" x14ac:dyDescent="0.25">
      <c r="A24" s="13"/>
      <c r="B24" s="14"/>
      <c r="C24" s="15" t="s">
        <v>281</v>
      </c>
      <c r="D24" s="14"/>
      <c r="E24" s="23">
        <v>63</v>
      </c>
      <c r="F24" s="14"/>
      <c r="G24" s="14"/>
      <c r="H24" s="23">
        <v>72</v>
      </c>
      <c r="I24" s="14"/>
      <c r="J24" s="14"/>
      <c r="K24" s="23">
        <v>19</v>
      </c>
      <c r="L24" s="17"/>
    </row>
    <row r="25" spans="1:12" ht="15.75" thickBot="1" x14ac:dyDescent="0.3">
      <c r="A25" s="13"/>
      <c r="B25" s="14"/>
      <c r="C25" s="15" t="s">
        <v>276</v>
      </c>
      <c r="D25" s="14"/>
      <c r="E25" s="26">
        <v>-45</v>
      </c>
      <c r="F25" s="14"/>
      <c r="G25" s="14"/>
      <c r="H25" s="26">
        <v>30</v>
      </c>
      <c r="I25" s="14"/>
      <c r="J25" s="14"/>
      <c r="K25" s="26">
        <v>-20</v>
      </c>
      <c r="L25" s="17"/>
    </row>
    <row r="26" spans="1:12" ht="15.75" thickBot="1" x14ac:dyDescent="0.3">
      <c r="A26" s="13"/>
      <c r="B26" s="14"/>
      <c r="C26" s="14"/>
      <c r="D26" s="14"/>
      <c r="E26" s="28">
        <v>132</v>
      </c>
      <c r="F26" s="14"/>
      <c r="G26" s="14"/>
      <c r="H26" s="28">
        <v>262</v>
      </c>
      <c r="I26" s="14"/>
      <c r="J26" s="14"/>
      <c r="K26" s="28">
        <v>84</v>
      </c>
      <c r="L26" s="17"/>
    </row>
    <row r="27" spans="1:12" ht="15.75" thickBot="1" x14ac:dyDescent="0.3">
      <c r="A27" s="13"/>
      <c r="B27" s="14"/>
      <c r="C27" s="14"/>
      <c r="D27" s="15" t="s">
        <v>222</v>
      </c>
      <c r="E27" s="55">
        <v>1489</v>
      </c>
      <c r="F27" s="14"/>
      <c r="G27" s="15" t="s">
        <v>222</v>
      </c>
      <c r="H27" s="55">
        <v>1450</v>
      </c>
      <c r="I27" s="14"/>
      <c r="J27" s="15" t="s">
        <v>222</v>
      </c>
      <c r="K27" s="58">
        <v>944</v>
      </c>
      <c r="L27" s="14"/>
    </row>
    <row r="28" spans="1:12" ht="15.75" thickTop="1" x14ac:dyDescent="0.25">
      <c r="A28" s="13"/>
      <c r="B28" s="14"/>
      <c r="C28" s="32"/>
      <c r="D28" s="32"/>
      <c r="E28" s="32"/>
      <c r="F28" s="32"/>
      <c r="G28" s="32"/>
      <c r="H28" s="32"/>
      <c r="I28" s="32"/>
      <c r="J28" s="32"/>
      <c r="K28" s="32"/>
      <c r="L28" s="14"/>
    </row>
    <row r="29" spans="1:12" ht="15.75" thickBot="1" x14ac:dyDescent="0.3">
      <c r="A29" s="13"/>
      <c r="B29" s="14"/>
      <c r="C29" s="33" t="s">
        <v>220</v>
      </c>
      <c r="D29" s="33"/>
      <c r="E29" s="33"/>
      <c r="F29" s="33"/>
      <c r="G29" s="33"/>
      <c r="H29" s="33"/>
      <c r="I29" s="33"/>
      <c r="J29" s="33"/>
      <c r="K29" s="14"/>
      <c r="L29" s="14"/>
    </row>
    <row r="30" spans="1:12" ht="15.75" thickBot="1" x14ac:dyDescent="0.3">
      <c r="A30" s="13"/>
      <c r="B30" s="14"/>
      <c r="C30" s="20">
        <v>2014</v>
      </c>
      <c r="D30" s="21"/>
      <c r="E30" s="29"/>
      <c r="F30" s="20">
        <v>2013</v>
      </c>
      <c r="G30" s="21"/>
      <c r="H30" s="29"/>
      <c r="I30" s="20">
        <v>2012</v>
      </c>
      <c r="J30" s="21"/>
      <c r="K30" s="14"/>
      <c r="L30" s="14"/>
    </row>
    <row r="31" spans="1:12" ht="39" x14ac:dyDescent="0.25">
      <c r="A31" s="13"/>
      <c r="B31" s="15" t="s">
        <v>283</v>
      </c>
      <c r="C31" s="22"/>
      <c r="D31" s="17"/>
      <c r="E31" s="14"/>
      <c r="F31" s="22"/>
      <c r="G31" s="16"/>
      <c r="H31" s="14"/>
      <c r="I31" s="22"/>
      <c r="J31" s="16"/>
      <c r="K31" s="14"/>
      <c r="L31" s="14"/>
    </row>
    <row r="32" spans="1:12" x14ac:dyDescent="0.25">
      <c r="A32" s="13"/>
      <c r="B32" s="15" t="s">
        <v>284</v>
      </c>
      <c r="C32" s="23">
        <v>35</v>
      </c>
      <c r="D32" s="23" t="s">
        <v>285</v>
      </c>
      <c r="E32" s="14"/>
      <c r="F32" s="23">
        <v>35</v>
      </c>
      <c r="G32" s="43" t="s">
        <v>285</v>
      </c>
      <c r="H32" s="14"/>
      <c r="I32" s="23">
        <v>35</v>
      </c>
      <c r="J32" s="43" t="s">
        <v>285</v>
      </c>
      <c r="K32" s="14"/>
      <c r="L32" s="14"/>
    </row>
    <row r="33" spans="1:12" ht="30" x14ac:dyDescent="0.25">
      <c r="A33" s="13"/>
      <c r="B33" s="15" t="s">
        <v>286</v>
      </c>
      <c r="C33" s="23">
        <v>-7</v>
      </c>
      <c r="D33" s="17"/>
      <c r="E33" s="14"/>
      <c r="F33" s="23">
        <v>-7.2</v>
      </c>
      <c r="G33" s="16"/>
      <c r="H33" s="14"/>
      <c r="I33" s="23">
        <v>-7.1</v>
      </c>
      <c r="J33" s="16"/>
      <c r="K33" s="14"/>
      <c r="L33" s="14"/>
    </row>
    <row r="34" spans="1:12" ht="17.25" x14ac:dyDescent="0.25">
      <c r="A34" s="13"/>
      <c r="B34" s="15" t="s">
        <v>287</v>
      </c>
      <c r="C34" s="23">
        <v>1.2</v>
      </c>
      <c r="D34" s="17"/>
      <c r="E34" s="14"/>
      <c r="F34" s="23">
        <v>1.8</v>
      </c>
      <c r="G34" s="16"/>
      <c r="H34" s="14"/>
      <c r="I34" s="23">
        <v>0.8</v>
      </c>
      <c r="J34" s="16"/>
      <c r="K34" s="14"/>
      <c r="L34" s="14"/>
    </row>
    <row r="35" spans="1:12" x14ac:dyDescent="0.25">
      <c r="A35" s="13"/>
      <c r="B35" s="15" t="s">
        <v>288</v>
      </c>
      <c r="C35" s="23">
        <v>-1</v>
      </c>
      <c r="D35" s="17"/>
      <c r="E35" s="14"/>
      <c r="F35" s="23">
        <v>-0.9</v>
      </c>
      <c r="G35" s="16"/>
      <c r="H35" s="14"/>
      <c r="I35" s="23">
        <v>-1.7</v>
      </c>
      <c r="J35" s="16"/>
      <c r="K35" s="14"/>
      <c r="L35" s="14"/>
    </row>
    <row r="36" spans="1:12" x14ac:dyDescent="0.25">
      <c r="A36" s="13"/>
      <c r="B36" s="15" t="s">
        <v>289</v>
      </c>
      <c r="C36" s="23">
        <v>-0.4</v>
      </c>
      <c r="D36" s="17"/>
      <c r="E36" s="14"/>
      <c r="F36" s="23">
        <v>-0.5</v>
      </c>
      <c r="G36" s="16"/>
      <c r="H36" s="14"/>
      <c r="I36" s="23">
        <v>-0.6</v>
      </c>
      <c r="J36" s="16"/>
      <c r="K36" s="14"/>
      <c r="L36" s="14"/>
    </row>
    <row r="37" spans="1:12" x14ac:dyDescent="0.25">
      <c r="A37" s="13"/>
      <c r="B37" s="15" t="s">
        <v>290</v>
      </c>
      <c r="C37" s="23">
        <v>-1</v>
      </c>
      <c r="D37" s="17"/>
      <c r="E37" s="14"/>
      <c r="F37" s="23">
        <v>-1.8</v>
      </c>
      <c r="G37" s="16"/>
      <c r="H37" s="14"/>
      <c r="I37" s="23">
        <v>-0.4</v>
      </c>
      <c r="J37" s="16"/>
      <c r="K37" s="14"/>
      <c r="L37" s="14"/>
    </row>
    <row r="38" spans="1:12" x14ac:dyDescent="0.25">
      <c r="A38" s="13"/>
      <c r="B38" s="15" t="s">
        <v>291</v>
      </c>
      <c r="C38" s="23">
        <v>-0.2</v>
      </c>
      <c r="D38" s="17"/>
      <c r="E38" s="14"/>
      <c r="F38" s="23">
        <v>0.6</v>
      </c>
      <c r="G38" s="16"/>
      <c r="H38" s="14"/>
      <c r="I38" s="23">
        <v>-0.4</v>
      </c>
      <c r="J38" s="16"/>
      <c r="K38" s="14"/>
      <c r="L38" s="14"/>
    </row>
    <row r="39" spans="1:12" ht="15.75" thickBot="1" x14ac:dyDescent="0.3">
      <c r="A39" s="13"/>
      <c r="B39" s="15" t="s">
        <v>292</v>
      </c>
      <c r="C39" s="26">
        <v>-1</v>
      </c>
      <c r="D39" s="17"/>
      <c r="E39" s="14"/>
      <c r="F39" s="26">
        <v>-0.2</v>
      </c>
      <c r="G39" s="16"/>
      <c r="H39" s="14"/>
      <c r="I39" s="26">
        <v>-1.2</v>
      </c>
      <c r="J39" s="16"/>
      <c r="K39" s="14"/>
      <c r="L39" s="14"/>
    </row>
    <row r="40" spans="1:12" ht="15.75" thickBot="1" x14ac:dyDescent="0.3">
      <c r="A40" s="13"/>
      <c r="B40" s="14"/>
      <c r="C40" s="59">
        <v>25.6</v>
      </c>
      <c r="D40" s="23" t="s">
        <v>285</v>
      </c>
      <c r="E40" s="14"/>
      <c r="F40" s="59">
        <v>26.8</v>
      </c>
      <c r="G40" s="43" t="s">
        <v>285</v>
      </c>
      <c r="H40" s="14"/>
      <c r="I40" s="59">
        <v>24.4</v>
      </c>
      <c r="J40" s="43" t="s">
        <v>285</v>
      </c>
      <c r="K40" s="14"/>
      <c r="L40" s="14"/>
    </row>
    <row r="41" spans="1:12" ht="15.75" thickTop="1" x14ac:dyDescent="0.25">
      <c r="A41" s="13"/>
      <c r="B41" s="14"/>
      <c r="C41" s="36"/>
      <c r="D41" s="14"/>
      <c r="E41" s="14"/>
      <c r="F41" s="36"/>
      <c r="G41" s="14"/>
      <c r="H41" s="14"/>
      <c r="I41" s="36"/>
      <c r="J41" s="16"/>
      <c r="K41" s="14"/>
      <c r="L41" s="14"/>
    </row>
    <row r="42" spans="1:12" x14ac:dyDescent="0.25">
      <c r="A42" s="13"/>
      <c r="B42" s="15" t="s">
        <v>293</v>
      </c>
      <c r="C42" s="14"/>
      <c r="D42" s="14"/>
      <c r="E42" s="14"/>
      <c r="F42" s="14"/>
      <c r="G42" s="14"/>
      <c r="H42" s="14"/>
      <c r="I42" s="14"/>
      <c r="J42" s="14"/>
      <c r="K42" s="14"/>
      <c r="L42" s="14"/>
    </row>
    <row r="43" spans="1:12" x14ac:dyDescent="0.25">
      <c r="A43" s="13"/>
      <c r="B43" s="14"/>
      <c r="C43" s="14"/>
      <c r="D43" s="14"/>
      <c r="E43" s="14"/>
      <c r="F43" s="14"/>
      <c r="G43" s="14"/>
      <c r="H43" s="14"/>
      <c r="I43" s="14"/>
      <c r="J43" s="14"/>
      <c r="K43" s="14"/>
      <c r="L43" s="14"/>
    </row>
    <row r="44" spans="1:12" ht="38.25" customHeight="1" x14ac:dyDescent="0.25">
      <c r="A44" s="13"/>
      <c r="B44" s="50" t="s">
        <v>294</v>
      </c>
      <c r="C44" s="50"/>
      <c r="D44" s="50"/>
      <c r="E44" s="50"/>
      <c r="F44" s="50"/>
      <c r="G44" s="50"/>
      <c r="H44" s="50"/>
      <c r="I44" s="50"/>
      <c r="J44" s="50"/>
      <c r="K44" s="50"/>
      <c r="L44" s="50"/>
    </row>
    <row r="45" spans="1:12" x14ac:dyDescent="0.25">
      <c r="A45" s="13"/>
      <c r="B45" s="48"/>
      <c r="C45" s="48"/>
      <c r="D45" s="48"/>
      <c r="E45" s="48"/>
      <c r="F45" s="48"/>
      <c r="G45" s="48"/>
      <c r="H45" s="48"/>
      <c r="I45" s="48"/>
      <c r="J45" s="48"/>
      <c r="K45" s="48"/>
      <c r="L45" s="48"/>
    </row>
    <row r="46" spans="1:12" ht="51" customHeight="1" x14ac:dyDescent="0.25">
      <c r="A46" s="13"/>
      <c r="B46" s="50" t="s">
        <v>295</v>
      </c>
      <c r="C46" s="50"/>
      <c r="D46" s="50"/>
      <c r="E46" s="50"/>
      <c r="F46" s="50"/>
      <c r="G46" s="50"/>
      <c r="H46" s="50"/>
      <c r="I46" s="50"/>
      <c r="J46" s="50"/>
      <c r="K46" s="50"/>
      <c r="L46" s="50"/>
    </row>
    <row r="47" spans="1:12" x14ac:dyDescent="0.25">
      <c r="A47" s="13"/>
      <c r="B47" s="49" t="s">
        <v>296</v>
      </c>
      <c r="C47" s="49"/>
      <c r="D47" s="49"/>
      <c r="E47" s="49"/>
      <c r="F47" s="49"/>
      <c r="G47" s="49"/>
      <c r="H47" s="49"/>
      <c r="I47" s="49"/>
      <c r="J47" s="49"/>
      <c r="K47" s="49"/>
      <c r="L47" s="49"/>
    </row>
    <row r="48" spans="1:12" x14ac:dyDescent="0.25">
      <c r="A48" s="13"/>
      <c r="B48" s="50" t="s">
        <v>297</v>
      </c>
      <c r="C48" s="50"/>
      <c r="D48" s="50"/>
      <c r="E48" s="50"/>
      <c r="F48" s="50"/>
      <c r="G48" s="50"/>
      <c r="H48" s="50"/>
      <c r="I48" s="50"/>
      <c r="J48" s="50"/>
      <c r="K48" s="50"/>
      <c r="L48" s="50"/>
    </row>
    <row r="49" spans="1:12" x14ac:dyDescent="0.25">
      <c r="A49" s="13"/>
      <c r="B49" s="48"/>
      <c r="C49" s="48"/>
      <c r="D49" s="48"/>
      <c r="E49" s="48"/>
      <c r="F49" s="48"/>
      <c r="G49" s="48"/>
      <c r="H49" s="48"/>
      <c r="I49" s="48"/>
      <c r="J49" s="48"/>
      <c r="K49" s="48"/>
      <c r="L49" s="48"/>
    </row>
    <row r="50" spans="1:12" ht="15.75" thickBot="1" x14ac:dyDescent="0.3">
      <c r="A50" s="13"/>
      <c r="B50" s="14"/>
      <c r="C50" s="33" t="s">
        <v>298</v>
      </c>
      <c r="D50" s="33"/>
      <c r="E50" s="33"/>
      <c r="F50" s="33"/>
      <c r="G50" s="33"/>
      <c r="H50" s="14"/>
    </row>
    <row r="51" spans="1:12" ht="15.75" thickBot="1" x14ac:dyDescent="0.3">
      <c r="A51" s="13"/>
      <c r="B51" s="52" t="s">
        <v>299</v>
      </c>
      <c r="C51" s="64">
        <v>2014</v>
      </c>
      <c r="D51" s="64"/>
      <c r="E51" s="29"/>
      <c r="F51" s="64">
        <v>2013</v>
      </c>
      <c r="G51" s="64"/>
      <c r="H51" s="14"/>
    </row>
    <row r="52" spans="1:12" x14ac:dyDescent="0.25">
      <c r="A52" s="13"/>
      <c r="B52" s="15" t="s">
        <v>300</v>
      </c>
      <c r="C52" s="60" t="s">
        <v>222</v>
      </c>
      <c r="D52" s="24">
        <v>573</v>
      </c>
      <c r="E52" s="14"/>
      <c r="F52" s="60" t="s">
        <v>222</v>
      </c>
      <c r="G52" s="24">
        <v>32</v>
      </c>
      <c r="H52" s="14"/>
    </row>
    <row r="53" spans="1:12" ht="26.25" x14ac:dyDescent="0.25">
      <c r="A53" s="13"/>
      <c r="B53" s="15" t="s">
        <v>301</v>
      </c>
      <c r="C53" s="14"/>
      <c r="D53" s="23">
        <v>441</v>
      </c>
      <c r="E53" s="14"/>
      <c r="F53" s="14"/>
      <c r="G53" s="23">
        <v>499</v>
      </c>
      <c r="H53" s="14"/>
    </row>
    <row r="54" spans="1:12" x14ac:dyDescent="0.25">
      <c r="A54" s="13"/>
      <c r="B54" s="15" t="s">
        <v>302</v>
      </c>
      <c r="C54" s="14"/>
      <c r="D54" s="23">
        <v>477</v>
      </c>
      <c r="E54" s="14"/>
      <c r="F54" s="14"/>
      <c r="G54" s="23">
        <v>437</v>
      </c>
      <c r="H54" s="14"/>
    </row>
    <row r="55" spans="1:12" x14ac:dyDescent="0.25">
      <c r="A55" s="13"/>
      <c r="B55" s="15" t="s">
        <v>303</v>
      </c>
      <c r="C55" s="14"/>
      <c r="D55" s="23">
        <v>387</v>
      </c>
      <c r="E55" s="14"/>
      <c r="F55" s="14"/>
      <c r="G55" s="23">
        <v>382</v>
      </c>
      <c r="H55" s="14"/>
    </row>
    <row r="56" spans="1:12" x14ac:dyDescent="0.25">
      <c r="A56" s="13"/>
      <c r="B56" s="15" t="s">
        <v>304</v>
      </c>
      <c r="C56" s="14"/>
      <c r="D56" s="23">
        <v>672</v>
      </c>
      <c r="E56" s="14"/>
      <c r="F56" s="14"/>
      <c r="G56" s="23">
        <v>702</v>
      </c>
      <c r="H56" s="14"/>
    </row>
    <row r="57" spans="1:12" x14ac:dyDescent="0.25">
      <c r="A57" s="13"/>
      <c r="B57" s="15" t="s">
        <v>305</v>
      </c>
      <c r="C57" s="14"/>
      <c r="D57" s="23">
        <v>639</v>
      </c>
      <c r="E57" s="14"/>
      <c r="F57" s="14"/>
      <c r="G57" s="23">
        <v>838</v>
      </c>
      <c r="H57" s="14"/>
    </row>
    <row r="58" spans="1:12" ht="15.75" thickBot="1" x14ac:dyDescent="0.3">
      <c r="A58" s="13"/>
      <c r="B58" s="15" t="s">
        <v>306</v>
      </c>
      <c r="C58" s="14"/>
      <c r="D58" s="26">
        <v>199</v>
      </c>
      <c r="E58" s="14"/>
      <c r="F58" s="14"/>
      <c r="G58" s="26">
        <v>266</v>
      </c>
      <c r="H58" s="14"/>
    </row>
    <row r="59" spans="1:12" x14ac:dyDescent="0.25">
      <c r="A59" s="13"/>
      <c r="B59" s="15" t="s">
        <v>307</v>
      </c>
      <c r="C59" s="14"/>
      <c r="D59" s="53">
        <v>3388</v>
      </c>
      <c r="E59" s="14"/>
      <c r="F59" s="14"/>
      <c r="G59" s="53">
        <v>3156</v>
      </c>
      <c r="H59" s="14"/>
    </row>
    <row r="60" spans="1:12" ht="15.75" thickBot="1" x14ac:dyDescent="0.3">
      <c r="A60" s="13"/>
      <c r="B60" s="15" t="s">
        <v>308</v>
      </c>
      <c r="C60" s="14"/>
      <c r="D60" s="26">
        <v>-560</v>
      </c>
      <c r="E60" s="14"/>
      <c r="F60" s="14"/>
      <c r="G60" s="26">
        <v>-614</v>
      </c>
      <c r="H60" s="14"/>
    </row>
    <row r="61" spans="1:12" ht="15.75" thickBot="1" x14ac:dyDescent="0.3">
      <c r="A61" s="13"/>
      <c r="B61" s="15" t="s">
        <v>309</v>
      </c>
      <c r="C61" s="15" t="s">
        <v>222</v>
      </c>
      <c r="D61" s="61">
        <v>2828</v>
      </c>
      <c r="E61" s="14"/>
      <c r="F61" s="15" t="s">
        <v>222</v>
      </c>
      <c r="G61" s="61">
        <v>2542</v>
      </c>
      <c r="H61" s="14"/>
    </row>
    <row r="62" spans="1:12" ht="15.75" thickTop="1" x14ac:dyDescent="0.25">
      <c r="A62" s="13"/>
      <c r="B62" s="14"/>
      <c r="C62" s="14"/>
      <c r="D62" s="62"/>
      <c r="E62" s="14"/>
      <c r="F62" s="14"/>
      <c r="G62" s="62"/>
      <c r="H62" s="14"/>
    </row>
    <row r="63" spans="1:12" x14ac:dyDescent="0.25">
      <c r="A63" s="13"/>
      <c r="B63" s="52" t="s">
        <v>310</v>
      </c>
      <c r="C63" s="14"/>
      <c r="D63" s="17"/>
      <c r="E63" s="14"/>
      <c r="F63" s="14"/>
      <c r="G63" s="17"/>
      <c r="H63" s="14"/>
    </row>
    <row r="64" spans="1:12" x14ac:dyDescent="0.25">
      <c r="A64" s="13"/>
      <c r="B64" s="15" t="s">
        <v>311</v>
      </c>
      <c r="C64" s="15" t="s">
        <v>222</v>
      </c>
      <c r="D64" s="23">
        <v>-612</v>
      </c>
      <c r="E64" s="14"/>
      <c r="F64" s="15" t="s">
        <v>222</v>
      </c>
      <c r="G64" s="23">
        <v>-654</v>
      </c>
      <c r="H64" s="14"/>
    </row>
    <row r="65" spans="1:12" x14ac:dyDescent="0.25">
      <c r="A65" s="13"/>
      <c r="B65" s="15" t="s">
        <v>312</v>
      </c>
      <c r="C65" s="14"/>
      <c r="D65" s="63">
        <v>-1060</v>
      </c>
      <c r="E65" s="14"/>
      <c r="F65" s="14"/>
      <c r="G65" s="63">
        <v>-1126</v>
      </c>
      <c r="H65" s="14"/>
    </row>
    <row r="66" spans="1:12" x14ac:dyDescent="0.25">
      <c r="A66" s="13"/>
      <c r="B66" s="15" t="s">
        <v>313</v>
      </c>
      <c r="C66" s="14"/>
      <c r="D66" s="23">
        <v>-286</v>
      </c>
      <c r="E66" s="14"/>
      <c r="F66" s="14"/>
      <c r="G66" s="23">
        <v>-350</v>
      </c>
      <c r="H66" s="14"/>
    </row>
    <row r="67" spans="1:12" ht="15.75" thickBot="1" x14ac:dyDescent="0.3">
      <c r="A67" s="13"/>
      <c r="B67" s="15" t="s">
        <v>123</v>
      </c>
      <c r="C67" s="14"/>
      <c r="D67" s="26">
        <v>-7</v>
      </c>
      <c r="E67" s="14"/>
      <c r="F67" s="14"/>
      <c r="G67" s="26">
        <v>-22</v>
      </c>
      <c r="H67" s="14"/>
    </row>
    <row r="68" spans="1:12" ht="15.75" thickBot="1" x14ac:dyDescent="0.3">
      <c r="A68" s="13"/>
      <c r="B68" s="15" t="s">
        <v>314</v>
      </c>
      <c r="C68" s="14"/>
      <c r="D68" s="57">
        <v>-1965</v>
      </c>
      <c r="E68" s="14"/>
      <c r="F68" s="14"/>
      <c r="G68" s="57">
        <v>-2152</v>
      </c>
      <c r="H68" s="14"/>
    </row>
    <row r="69" spans="1:12" ht="15.75" thickBot="1" x14ac:dyDescent="0.3">
      <c r="A69" s="13"/>
      <c r="B69" s="15" t="s">
        <v>315</v>
      </c>
      <c r="C69" s="15" t="s">
        <v>222</v>
      </c>
      <c r="D69" s="59">
        <v>863</v>
      </c>
      <c r="E69" s="14"/>
      <c r="F69" s="15" t="s">
        <v>222</v>
      </c>
      <c r="G69" s="59">
        <v>390</v>
      </c>
      <c r="H69" s="14"/>
    </row>
    <row r="70" spans="1:12" ht="15.75" thickTop="1" x14ac:dyDescent="0.25">
      <c r="A70" s="13"/>
      <c r="B70" s="14"/>
      <c r="C70" s="14"/>
      <c r="D70" s="62"/>
      <c r="E70" s="14"/>
      <c r="F70" s="14"/>
      <c r="G70" s="62"/>
      <c r="H70" s="14"/>
    </row>
    <row r="71" spans="1:12" x14ac:dyDescent="0.25">
      <c r="A71" s="13"/>
      <c r="B71" s="50" t="s">
        <v>316</v>
      </c>
      <c r="C71" s="50"/>
      <c r="D71" s="50"/>
      <c r="E71" s="50"/>
      <c r="F71" s="50"/>
      <c r="G71" s="50"/>
      <c r="H71" s="50"/>
      <c r="I71" s="50"/>
      <c r="J71" s="50"/>
      <c r="K71" s="50"/>
      <c r="L71" s="50"/>
    </row>
    <row r="72" spans="1:12" ht="63.75" customHeight="1" x14ac:dyDescent="0.25">
      <c r="A72" s="13"/>
      <c r="B72" s="50" t="s">
        <v>317</v>
      </c>
      <c r="C72" s="50"/>
      <c r="D72" s="50"/>
      <c r="E72" s="50"/>
      <c r="F72" s="50"/>
      <c r="G72" s="50"/>
      <c r="H72" s="50"/>
      <c r="I72" s="50"/>
      <c r="J72" s="50"/>
      <c r="K72" s="50"/>
      <c r="L72" s="50"/>
    </row>
    <row r="73" spans="1:12" x14ac:dyDescent="0.25">
      <c r="A73" s="13"/>
      <c r="B73" s="50" t="s">
        <v>318</v>
      </c>
      <c r="C73" s="50"/>
      <c r="D73" s="50"/>
      <c r="E73" s="50"/>
      <c r="F73" s="50"/>
      <c r="G73" s="50"/>
      <c r="H73" s="50"/>
      <c r="I73" s="50"/>
      <c r="J73" s="50"/>
      <c r="K73" s="50"/>
      <c r="L73" s="50"/>
    </row>
    <row r="74" spans="1:12" x14ac:dyDescent="0.25">
      <c r="A74" s="13"/>
      <c r="B74" s="14"/>
      <c r="C74" s="14"/>
      <c r="D74" s="14"/>
      <c r="E74" s="16"/>
      <c r="F74" s="16"/>
      <c r="G74" s="16"/>
      <c r="H74" s="18" t="s">
        <v>319</v>
      </c>
      <c r="I74" s="16"/>
      <c r="J74" s="16"/>
      <c r="K74" s="16"/>
      <c r="L74" s="16"/>
    </row>
    <row r="75" spans="1:12" x14ac:dyDescent="0.25">
      <c r="A75" s="13"/>
      <c r="B75" s="14"/>
      <c r="C75" s="14"/>
      <c r="D75" s="14"/>
      <c r="E75" s="18" t="s">
        <v>320</v>
      </c>
      <c r="F75" s="16"/>
      <c r="G75" s="16"/>
      <c r="H75" s="18" t="s">
        <v>321</v>
      </c>
      <c r="I75" s="16"/>
      <c r="J75" s="16"/>
      <c r="K75" s="18" t="s">
        <v>322</v>
      </c>
      <c r="L75" s="16"/>
    </row>
    <row r="76" spans="1:12" ht="15.75" thickBot="1" x14ac:dyDescent="0.3">
      <c r="A76" s="13"/>
      <c r="B76" s="14"/>
      <c r="C76" s="19" t="s">
        <v>323</v>
      </c>
      <c r="D76" s="16"/>
      <c r="E76" s="19" t="s">
        <v>324</v>
      </c>
      <c r="F76" s="16"/>
      <c r="G76" s="16"/>
      <c r="H76" s="19" t="s">
        <v>325</v>
      </c>
      <c r="I76" s="16"/>
      <c r="J76" s="16"/>
      <c r="K76" s="19" t="s">
        <v>325</v>
      </c>
      <c r="L76" s="16"/>
    </row>
    <row r="77" spans="1:12" x14ac:dyDescent="0.25">
      <c r="A77" s="13"/>
      <c r="B77" s="14"/>
      <c r="C77" s="60" t="s">
        <v>280</v>
      </c>
      <c r="D77" s="14"/>
      <c r="E77" s="42">
        <v>2032</v>
      </c>
      <c r="F77" s="14"/>
      <c r="G77" s="15" t="s">
        <v>222</v>
      </c>
      <c r="H77" s="24">
        <v>1</v>
      </c>
      <c r="I77" s="14"/>
      <c r="J77" s="15" t="s">
        <v>222</v>
      </c>
      <c r="K77" s="24">
        <v>51</v>
      </c>
      <c r="L77" s="14"/>
    </row>
    <row r="78" spans="1:12" x14ac:dyDescent="0.25">
      <c r="A78" s="13"/>
      <c r="B78" s="14"/>
      <c r="C78" s="15" t="s">
        <v>281</v>
      </c>
      <c r="D78" s="14"/>
      <c r="E78" s="43">
        <v>2034</v>
      </c>
      <c r="F78" s="14"/>
      <c r="G78" s="14"/>
      <c r="H78" s="63">
        <v>2200</v>
      </c>
      <c r="I78" s="14"/>
      <c r="J78" s="14"/>
      <c r="K78" s="23">
        <v>35</v>
      </c>
      <c r="L78" s="14"/>
    </row>
    <row r="79" spans="1:12" ht="15.75" thickBot="1" x14ac:dyDescent="0.3">
      <c r="A79" s="13"/>
      <c r="B79" s="14"/>
      <c r="C79" s="15" t="s">
        <v>326</v>
      </c>
      <c r="D79" s="14"/>
      <c r="E79" s="43">
        <v>2034</v>
      </c>
      <c r="F79" s="14"/>
      <c r="G79" s="14"/>
      <c r="H79" s="54">
        <v>2463</v>
      </c>
      <c r="I79" s="14"/>
      <c r="J79" s="14"/>
      <c r="K79" s="26">
        <v>148</v>
      </c>
      <c r="L79" s="14"/>
    </row>
    <row r="80" spans="1:12" ht="15.75" thickBot="1" x14ac:dyDescent="0.3">
      <c r="A80" s="13"/>
      <c r="B80" s="14"/>
      <c r="C80" s="31" t="s">
        <v>150</v>
      </c>
      <c r="D80" s="31"/>
      <c r="E80" s="31"/>
      <c r="F80" s="14"/>
      <c r="G80" s="15" t="s">
        <v>222</v>
      </c>
      <c r="H80" s="61">
        <v>4664</v>
      </c>
      <c r="I80" s="14"/>
      <c r="J80" s="15" t="s">
        <v>222</v>
      </c>
      <c r="K80" s="59">
        <v>234</v>
      </c>
      <c r="L80" s="14"/>
    </row>
    <row r="81" spans="1:12" ht="25.5" customHeight="1" thickTop="1" x14ac:dyDescent="0.25">
      <c r="A81" s="13"/>
      <c r="B81" s="50" t="s">
        <v>327</v>
      </c>
      <c r="C81" s="50"/>
      <c r="D81" s="50"/>
      <c r="E81" s="50"/>
      <c r="F81" s="50"/>
      <c r="G81" s="50"/>
      <c r="H81" s="50"/>
      <c r="I81" s="50"/>
      <c r="J81" s="50"/>
      <c r="K81" s="50"/>
      <c r="L81" s="50"/>
    </row>
    <row r="82" spans="1:12" ht="38.25" customHeight="1" x14ac:dyDescent="0.25">
      <c r="A82" s="13"/>
      <c r="B82" s="50" t="s">
        <v>328</v>
      </c>
      <c r="C82" s="50"/>
      <c r="D82" s="50"/>
      <c r="E82" s="50"/>
      <c r="F82" s="50"/>
      <c r="G82" s="50"/>
      <c r="H82" s="50"/>
      <c r="I82" s="50"/>
      <c r="J82" s="50"/>
      <c r="K82" s="50"/>
      <c r="L82" s="50"/>
    </row>
    <row r="83" spans="1:12" x14ac:dyDescent="0.25">
      <c r="A83" s="13"/>
      <c r="B83" s="48"/>
      <c r="C83" s="48"/>
      <c r="D83" s="48"/>
      <c r="E83" s="48"/>
      <c r="F83" s="48"/>
      <c r="G83" s="48"/>
      <c r="H83" s="48"/>
      <c r="I83" s="48"/>
      <c r="J83" s="48"/>
      <c r="K83" s="48"/>
      <c r="L83" s="48"/>
    </row>
    <row r="84" spans="1:12" ht="15.75" thickBot="1" x14ac:dyDescent="0.3">
      <c r="A84" s="13"/>
      <c r="B84" s="14"/>
      <c r="C84" s="39">
        <v>2014</v>
      </c>
      <c r="D84" s="39"/>
      <c r="E84" s="14"/>
      <c r="F84" s="39">
        <v>2013</v>
      </c>
      <c r="G84" s="39"/>
      <c r="H84" s="14"/>
      <c r="I84" s="39">
        <v>2012</v>
      </c>
      <c r="J84" s="39"/>
      <c r="K84" s="16"/>
    </row>
    <row r="85" spans="1:12" x14ac:dyDescent="0.25">
      <c r="A85" s="13"/>
      <c r="B85" s="15" t="s">
        <v>329</v>
      </c>
      <c r="C85" s="29"/>
      <c r="D85" s="29"/>
      <c r="E85" s="14"/>
      <c r="F85" s="29"/>
      <c r="G85" s="29"/>
      <c r="H85" s="14"/>
      <c r="I85" s="29"/>
      <c r="J85" s="29"/>
      <c r="K85" s="14"/>
    </row>
    <row r="86" spans="1:12" x14ac:dyDescent="0.25">
      <c r="A86" s="13"/>
      <c r="B86" s="15" t="s">
        <v>330</v>
      </c>
      <c r="C86" s="15" t="s">
        <v>222</v>
      </c>
      <c r="D86" s="23">
        <v>729</v>
      </c>
      <c r="E86" s="14"/>
      <c r="F86" s="15" t="s">
        <v>222</v>
      </c>
      <c r="G86" s="23">
        <v>722</v>
      </c>
      <c r="H86" s="14"/>
      <c r="I86" s="15" t="s">
        <v>222</v>
      </c>
      <c r="J86" s="23">
        <v>815</v>
      </c>
      <c r="K86" s="14"/>
    </row>
    <row r="87" spans="1:12" ht="26.25" x14ac:dyDescent="0.25">
      <c r="A87" s="13"/>
      <c r="B87" s="15" t="s">
        <v>331</v>
      </c>
      <c r="C87" s="14"/>
      <c r="D87" s="23">
        <v>65</v>
      </c>
      <c r="E87" s="14"/>
      <c r="F87" s="14"/>
      <c r="G87" s="23">
        <v>41</v>
      </c>
      <c r="H87" s="14"/>
      <c r="I87" s="14"/>
      <c r="J87" s="23">
        <v>25</v>
      </c>
      <c r="K87" s="14"/>
    </row>
    <row r="88" spans="1:12" ht="26.25" x14ac:dyDescent="0.25">
      <c r="A88" s="13"/>
      <c r="B88" s="15" t="s">
        <v>332</v>
      </c>
      <c r="C88" s="14"/>
      <c r="D88" s="23">
        <v>204</v>
      </c>
      <c r="E88" s="14"/>
      <c r="F88" s="14"/>
      <c r="G88" s="23">
        <v>118</v>
      </c>
      <c r="H88" s="14"/>
      <c r="I88" s="14"/>
      <c r="J88" s="23">
        <v>44</v>
      </c>
      <c r="K88" s="14"/>
    </row>
    <row r="89" spans="1:12" ht="26.25" x14ac:dyDescent="0.25">
      <c r="A89" s="13"/>
      <c r="B89" s="15" t="s">
        <v>333</v>
      </c>
      <c r="C89" s="14"/>
      <c r="D89" s="23">
        <v>-277</v>
      </c>
      <c r="E89" s="14"/>
      <c r="F89" s="14"/>
      <c r="G89" s="23">
        <v>-21</v>
      </c>
      <c r="H89" s="14"/>
      <c r="I89" s="14"/>
      <c r="J89" s="23">
        <v>-62</v>
      </c>
      <c r="K89" s="14"/>
    </row>
    <row r="90" spans="1:12" ht="26.25" x14ac:dyDescent="0.25">
      <c r="A90" s="13"/>
      <c r="B90" s="15" t="s">
        <v>334</v>
      </c>
      <c r="C90" s="14"/>
      <c r="D90" s="23">
        <v>-32</v>
      </c>
      <c r="E90" s="14"/>
      <c r="F90" s="14"/>
      <c r="G90" s="23">
        <v>-92</v>
      </c>
      <c r="H90" s="14"/>
      <c r="I90" s="14"/>
      <c r="J90" s="23">
        <v>-40</v>
      </c>
      <c r="K90" s="14"/>
    </row>
    <row r="91" spans="1:12" ht="26.25" x14ac:dyDescent="0.25">
      <c r="A91" s="13"/>
      <c r="B91" s="15" t="s">
        <v>335</v>
      </c>
      <c r="C91" s="14"/>
      <c r="D91" s="23">
        <v>-10</v>
      </c>
      <c r="E91" s="14"/>
      <c r="F91" s="14"/>
      <c r="G91" s="23">
        <v>-30</v>
      </c>
      <c r="H91" s="14"/>
      <c r="I91" s="14"/>
      <c r="J91" s="23">
        <v>-64</v>
      </c>
      <c r="K91" s="14"/>
    </row>
    <row r="92" spans="1:12" ht="15.75" thickBot="1" x14ac:dyDescent="0.3">
      <c r="A92" s="13"/>
      <c r="B92" s="15" t="s">
        <v>250</v>
      </c>
      <c r="C92" s="14"/>
      <c r="D92" s="26">
        <v>-20</v>
      </c>
      <c r="E92" s="14"/>
      <c r="F92" s="14"/>
      <c r="G92" s="26">
        <v>-9</v>
      </c>
      <c r="H92" s="14"/>
      <c r="I92" s="14"/>
      <c r="J92" s="26">
        <v>4</v>
      </c>
      <c r="K92" s="14"/>
    </row>
    <row r="93" spans="1:12" ht="15.75" thickBot="1" x14ac:dyDescent="0.3">
      <c r="A93" s="13"/>
      <c r="B93" s="15" t="s">
        <v>336</v>
      </c>
      <c r="C93" s="15" t="s">
        <v>222</v>
      </c>
      <c r="D93" s="59">
        <v>659</v>
      </c>
      <c r="E93" s="14"/>
      <c r="F93" s="15" t="s">
        <v>222</v>
      </c>
      <c r="G93" s="59">
        <v>729</v>
      </c>
      <c r="H93" s="14"/>
      <c r="I93" s="15" t="s">
        <v>222</v>
      </c>
      <c r="J93" s="59">
        <v>722</v>
      </c>
      <c r="K93" s="14"/>
    </row>
    <row r="94" spans="1:12" ht="15.75" thickTop="1" x14ac:dyDescent="0.25">
      <c r="A94" s="13"/>
      <c r="B94" s="50" t="s">
        <v>337</v>
      </c>
      <c r="C94" s="50"/>
      <c r="D94" s="50"/>
      <c r="E94" s="50"/>
      <c r="F94" s="50"/>
      <c r="G94" s="50"/>
      <c r="H94" s="50"/>
      <c r="I94" s="50"/>
      <c r="J94" s="50"/>
      <c r="K94" s="50"/>
      <c r="L94" s="50"/>
    </row>
    <row r="95" spans="1:12" x14ac:dyDescent="0.25">
      <c r="A95" s="13"/>
      <c r="B95" s="50" t="s">
        <v>338</v>
      </c>
      <c r="C95" s="50"/>
      <c r="D95" s="50"/>
      <c r="E95" s="50"/>
      <c r="F95" s="50"/>
      <c r="G95" s="50"/>
      <c r="H95" s="50"/>
      <c r="I95" s="50"/>
      <c r="J95" s="50"/>
      <c r="K95" s="50"/>
      <c r="L95" s="50"/>
    </row>
    <row r="96" spans="1:12" x14ac:dyDescent="0.25">
      <c r="A96" s="13"/>
      <c r="B96" s="48"/>
      <c r="C96" s="48"/>
      <c r="D96" s="48"/>
      <c r="E96" s="48"/>
      <c r="F96" s="48"/>
      <c r="G96" s="48"/>
      <c r="H96" s="48"/>
      <c r="I96" s="48"/>
      <c r="J96" s="48"/>
      <c r="K96" s="48"/>
      <c r="L96" s="48"/>
    </row>
    <row r="97" spans="1:6" x14ac:dyDescent="0.25">
      <c r="A97" s="13"/>
      <c r="B97" s="14"/>
      <c r="C97" s="67" t="s">
        <v>339</v>
      </c>
      <c r="D97" s="67"/>
      <c r="E97" s="67"/>
      <c r="F97" s="14"/>
    </row>
    <row r="98" spans="1:6" ht="15.75" thickBot="1" x14ac:dyDescent="0.3">
      <c r="A98" s="13"/>
      <c r="B98" s="14"/>
      <c r="C98" s="33" t="s">
        <v>340</v>
      </c>
      <c r="D98" s="33"/>
      <c r="E98" s="33"/>
      <c r="F98" s="14"/>
    </row>
    <row r="99" spans="1:6" x14ac:dyDescent="0.25">
      <c r="A99" s="13"/>
      <c r="B99" s="68" t="s">
        <v>323</v>
      </c>
      <c r="C99" s="66" t="s">
        <v>341</v>
      </c>
      <c r="D99" s="69"/>
      <c r="E99" s="66" t="s">
        <v>342</v>
      </c>
      <c r="F99" s="14"/>
    </row>
    <row r="100" spans="1:6" ht="15.75" thickBot="1" x14ac:dyDescent="0.3">
      <c r="A100" s="13"/>
      <c r="B100" s="68"/>
      <c r="C100" s="19" t="s">
        <v>343</v>
      </c>
      <c r="D100" s="70"/>
      <c r="E100" s="19" t="s">
        <v>344</v>
      </c>
      <c r="F100" s="14"/>
    </row>
    <row r="101" spans="1:6" x14ac:dyDescent="0.25">
      <c r="A101" s="13"/>
      <c r="B101" s="15" t="s">
        <v>280</v>
      </c>
      <c r="C101" s="42" t="s">
        <v>345</v>
      </c>
      <c r="D101" s="16"/>
      <c r="E101" s="42" t="s">
        <v>346</v>
      </c>
      <c r="F101" s="14"/>
    </row>
    <row r="102" spans="1:6" x14ac:dyDescent="0.25">
      <c r="A102" s="13"/>
      <c r="B102" s="15" t="s">
        <v>281</v>
      </c>
      <c r="C102" s="43" t="s">
        <v>347</v>
      </c>
      <c r="D102" s="16"/>
      <c r="E102" s="43" t="s">
        <v>348</v>
      </c>
      <c r="F102" s="14"/>
    </row>
    <row r="103" spans="1:6" x14ac:dyDescent="0.25">
      <c r="A103" s="13"/>
      <c r="B103" s="15" t="s">
        <v>349</v>
      </c>
      <c r="C103" s="43" t="s">
        <v>350</v>
      </c>
      <c r="D103" s="16"/>
      <c r="E103" s="43" t="s">
        <v>351</v>
      </c>
      <c r="F103" s="14"/>
    </row>
    <row r="104" spans="1:6" ht="17.25" x14ac:dyDescent="0.25">
      <c r="A104" s="13"/>
      <c r="B104" s="15" t="s">
        <v>352</v>
      </c>
      <c r="C104" s="43" t="s">
        <v>347</v>
      </c>
      <c r="D104" s="16"/>
      <c r="E104" s="43">
        <v>2014</v>
      </c>
      <c r="F104" s="14"/>
    </row>
    <row r="105" spans="1:6" ht="17.25" x14ac:dyDescent="0.25">
      <c r="A105" s="13"/>
      <c r="B105" s="15" t="s">
        <v>353</v>
      </c>
      <c r="C105" s="43" t="s">
        <v>354</v>
      </c>
      <c r="D105" s="16"/>
      <c r="E105" s="43" t="s">
        <v>346</v>
      </c>
      <c r="F105" s="14"/>
    </row>
    <row r="106" spans="1:6" x14ac:dyDescent="0.25">
      <c r="A106" s="13"/>
      <c r="B106" s="15" t="s">
        <v>355</v>
      </c>
      <c r="C106" s="43" t="s">
        <v>356</v>
      </c>
      <c r="D106" s="16"/>
      <c r="E106" s="43" t="s">
        <v>357</v>
      </c>
      <c r="F106" s="14"/>
    </row>
    <row r="107" spans="1:6" x14ac:dyDescent="0.25">
      <c r="A107" s="13"/>
      <c r="B107" s="15" t="s">
        <v>358</v>
      </c>
      <c r="C107" s="43">
        <v>2009</v>
      </c>
      <c r="D107" s="16"/>
      <c r="E107" s="43" t="s">
        <v>359</v>
      </c>
      <c r="F107" s="14"/>
    </row>
    <row r="108" spans="1:6" x14ac:dyDescent="0.25">
      <c r="A108" s="13"/>
      <c r="B108" s="15" t="s">
        <v>360</v>
      </c>
      <c r="C108" s="43" t="s">
        <v>350</v>
      </c>
      <c r="D108" s="16"/>
      <c r="E108" s="43" t="s">
        <v>361</v>
      </c>
      <c r="F108" s="14"/>
    </row>
    <row r="109" spans="1:6" x14ac:dyDescent="0.25">
      <c r="A109" s="13"/>
      <c r="B109" s="15" t="s">
        <v>362</v>
      </c>
      <c r="C109" s="43" t="s">
        <v>363</v>
      </c>
      <c r="D109" s="16"/>
      <c r="E109" s="43" t="s">
        <v>346</v>
      </c>
      <c r="F109" s="14"/>
    </row>
    <row r="110" spans="1:6" x14ac:dyDescent="0.25">
      <c r="A110" s="13"/>
      <c r="B110" s="15" t="s">
        <v>364</v>
      </c>
      <c r="C110" s="43" t="s">
        <v>365</v>
      </c>
      <c r="D110" s="16"/>
      <c r="E110" s="43" t="s">
        <v>346</v>
      </c>
      <c r="F110" s="14"/>
    </row>
    <row r="111" spans="1:6" x14ac:dyDescent="0.25">
      <c r="A111" s="13"/>
      <c r="B111" s="15" t="s">
        <v>366</v>
      </c>
      <c r="C111" s="43" t="s">
        <v>356</v>
      </c>
      <c r="D111" s="16"/>
      <c r="E111" s="43">
        <v>2014</v>
      </c>
      <c r="F111" s="14"/>
    </row>
    <row r="112" spans="1:6" x14ac:dyDescent="0.25">
      <c r="A112" s="13"/>
      <c r="B112" s="14"/>
      <c r="C112" s="16"/>
      <c r="D112" s="16"/>
      <c r="E112" s="16"/>
      <c r="F112" s="14"/>
    </row>
    <row r="113" spans="1:12" x14ac:dyDescent="0.25">
      <c r="A113" s="13"/>
      <c r="B113" s="31" t="s">
        <v>367</v>
      </c>
      <c r="C113" s="31"/>
      <c r="D113" s="31"/>
      <c r="E113" s="31"/>
      <c r="F113" s="14"/>
    </row>
    <row r="114" spans="1:12" ht="25.5" customHeight="1" x14ac:dyDescent="0.25">
      <c r="A114" s="13"/>
      <c r="B114" s="50" t="s">
        <v>368</v>
      </c>
      <c r="C114" s="50"/>
      <c r="D114" s="50"/>
      <c r="E114" s="50"/>
      <c r="F114" s="50"/>
      <c r="G114" s="50"/>
      <c r="H114" s="50"/>
      <c r="I114" s="50"/>
      <c r="J114" s="50"/>
      <c r="K114" s="50"/>
      <c r="L114" s="50"/>
    </row>
    <row r="115" spans="1:12" ht="38.25" customHeight="1" x14ac:dyDescent="0.25">
      <c r="A115" s="13"/>
      <c r="B115" s="50" t="s">
        <v>369</v>
      </c>
      <c r="C115" s="50"/>
      <c r="D115" s="50"/>
      <c r="E115" s="50"/>
      <c r="F115" s="50"/>
      <c r="G115" s="50"/>
      <c r="H115" s="50"/>
      <c r="I115" s="50"/>
      <c r="J115" s="50"/>
      <c r="K115" s="50"/>
      <c r="L115" s="50"/>
    </row>
    <row r="116" spans="1:12" x14ac:dyDescent="0.25">
      <c r="A116" s="13"/>
      <c r="B116" s="48"/>
      <c r="C116" s="48"/>
      <c r="D116" s="48"/>
      <c r="E116" s="48"/>
      <c r="F116" s="48"/>
      <c r="G116" s="48"/>
      <c r="H116" s="48"/>
      <c r="I116" s="48"/>
      <c r="J116" s="48"/>
      <c r="K116" s="48"/>
      <c r="L116" s="48"/>
    </row>
  </sheetData>
  <mergeCells count="43">
    <mergeCell ref="B95:L95"/>
    <mergeCell ref="B96:L96"/>
    <mergeCell ref="B114:L114"/>
    <mergeCell ref="B115:L115"/>
    <mergeCell ref="B116:L116"/>
    <mergeCell ref="B72:L72"/>
    <mergeCell ref="B73:L73"/>
    <mergeCell ref="B81:L81"/>
    <mergeCell ref="B82:L82"/>
    <mergeCell ref="B83:L83"/>
    <mergeCell ref="B94:L94"/>
    <mergeCell ref="B4:L4"/>
    <mergeCell ref="B44:L44"/>
    <mergeCell ref="B45:L45"/>
    <mergeCell ref="B46:L46"/>
    <mergeCell ref="B47:L47"/>
    <mergeCell ref="B48:L48"/>
    <mergeCell ref="C97:E97"/>
    <mergeCell ref="C98:E98"/>
    <mergeCell ref="B99:B100"/>
    <mergeCell ref="D99:D100"/>
    <mergeCell ref="B113:E113"/>
    <mergeCell ref="A1:A2"/>
    <mergeCell ref="B1:L1"/>
    <mergeCell ref="B2:L2"/>
    <mergeCell ref="B3:L3"/>
    <mergeCell ref="A4:A116"/>
    <mergeCell ref="C29:J29"/>
    <mergeCell ref="C50:G50"/>
    <mergeCell ref="C51:D51"/>
    <mergeCell ref="F51:G51"/>
    <mergeCell ref="C80:E80"/>
    <mergeCell ref="C84:D84"/>
    <mergeCell ref="F84:G84"/>
    <mergeCell ref="I84:J84"/>
    <mergeCell ref="B49:L49"/>
    <mergeCell ref="B71:L71"/>
    <mergeCell ref="B5:K5"/>
    <mergeCell ref="D6:K6"/>
    <mergeCell ref="E7:K7"/>
    <mergeCell ref="B12:C12"/>
    <mergeCell ref="E13:K13"/>
    <mergeCell ref="C28:K2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x14ac:dyDescent="0.25"/>
  <cols>
    <col min="1" max="1" width="27" bestFit="1" customWidth="1"/>
    <col min="2" max="2" width="36.5703125" bestFit="1" customWidth="1"/>
    <col min="3" max="3" width="29.140625" customWidth="1"/>
    <col min="4" max="4" width="6.140625" customWidth="1"/>
    <col min="5" max="5" width="19.140625" customWidth="1"/>
    <col min="6" max="6" width="29.140625" customWidth="1"/>
    <col min="7" max="7" width="6.140625" customWidth="1"/>
    <col min="8" max="8" width="19.140625" customWidth="1"/>
    <col min="9" max="9" width="29.140625" customWidth="1"/>
    <col min="10" max="10" width="6.140625" customWidth="1"/>
    <col min="11" max="11" width="19.140625" customWidth="1"/>
    <col min="12" max="12" width="29.140625" customWidth="1"/>
  </cols>
  <sheetData>
    <row r="1" spans="1:12" ht="15" customHeight="1" x14ac:dyDescent="0.25">
      <c r="A1" s="9" t="s">
        <v>370</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371</v>
      </c>
      <c r="B3" s="48"/>
      <c r="C3" s="48"/>
      <c r="D3" s="48"/>
      <c r="E3" s="48"/>
      <c r="F3" s="48"/>
      <c r="G3" s="48"/>
      <c r="H3" s="48"/>
      <c r="I3" s="48"/>
      <c r="J3" s="48"/>
      <c r="K3" s="48"/>
      <c r="L3" s="48"/>
    </row>
    <row r="4" spans="1:12" x14ac:dyDescent="0.25">
      <c r="A4" s="13" t="s">
        <v>372</v>
      </c>
      <c r="B4" s="49" t="s">
        <v>373</v>
      </c>
      <c r="C4" s="49"/>
      <c r="D4" s="49"/>
      <c r="E4" s="49"/>
      <c r="F4" s="49"/>
      <c r="G4" s="49"/>
      <c r="H4" s="49"/>
      <c r="I4" s="49"/>
      <c r="J4" s="49"/>
      <c r="K4" s="49"/>
      <c r="L4" s="49"/>
    </row>
    <row r="5" spans="1:12" x14ac:dyDescent="0.25">
      <c r="A5" s="13"/>
      <c r="B5" s="48"/>
      <c r="C5" s="48"/>
      <c r="D5" s="48"/>
      <c r="E5" s="48"/>
      <c r="F5" s="48"/>
      <c r="G5" s="48"/>
      <c r="H5" s="48"/>
      <c r="I5" s="48"/>
      <c r="J5" s="48"/>
      <c r="K5" s="48"/>
      <c r="L5" s="48"/>
    </row>
    <row r="6" spans="1:12" x14ac:dyDescent="0.25">
      <c r="A6" s="13"/>
      <c r="B6" s="50" t="s">
        <v>374</v>
      </c>
      <c r="C6" s="50"/>
      <c r="D6" s="50"/>
      <c r="E6" s="50"/>
      <c r="F6" s="50"/>
      <c r="G6" s="50"/>
      <c r="H6" s="50"/>
      <c r="I6" s="50"/>
      <c r="J6" s="50"/>
      <c r="K6" s="50"/>
      <c r="L6" s="50"/>
    </row>
    <row r="7" spans="1:12" x14ac:dyDescent="0.25">
      <c r="A7" s="13"/>
      <c r="B7" s="48"/>
      <c r="C7" s="48"/>
      <c r="D7" s="48"/>
      <c r="E7" s="48"/>
      <c r="F7" s="48"/>
      <c r="G7" s="48"/>
      <c r="H7" s="48"/>
      <c r="I7" s="48"/>
      <c r="J7" s="48"/>
      <c r="K7" s="48"/>
      <c r="L7" s="48"/>
    </row>
    <row r="8" spans="1:12" ht="15.75" thickBot="1" x14ac:dyDescent="0.3">
      <c r="A8" s="13"/>
      <c r="B8" s="14"/>
      <c r="C8" s="14"/>
      <c r="D8" s="17"/>
      <c r="E8" s="33" t="s">
        <v>220</v>
      </c>
      <c r="F8" s="33"/>
      <c r="G8" s="33"/>
      <c r="H8" s="33"/>
      <c r="I8" s="33"/>
      <c r="J8" s="33"/>
      <c r="K8" s="33"/>
      <c r="L8" s="16"/>
    </row>
    <row r="9" spans="1:12" ht="15.75" thickBot="1" x14ac:dyDescent="0.3">
      <c r="A9" s="13"/>
      <c r="B9" s="65" t="s">
        <v>375</v>
      </c>
      <c r="C9" s="14"/>
      <c r="D9" s="17"/>
      <c r="E9" s="20">
        <v>2014</v>
      </c>
      <c r="F9" s="21"/>
      <c r="G9" s="22"/>
      <c r="H9" s="20">
        <v>2013</v>
      </c>
      <c r="I9" s="21"/>
      <c r="J9" s="22"/>
      <c r="K9" s="20">
        <v>2012</v>
      </c>
      <c r="L9" s="16"/>
    </row>
    <row r="10" spans="1:12" x14ac:dyDescent="0.25">
      <c r="A10" s="13"/>
      <c r="B10" s="14"/>
      <c r="C10" s="14"/>
      <c r="D10" s="17"/>
      <c r="E10" s="29"/>
      <c r="F10" s="14"/>
      <c r="G10" s="17"/>
      <c r="H10" s="29"/>
      <c r="I10" s="14"/>
      <c r="J10" s="17"/>
      <c r="K10" s="29"/>
      <c r="L10" s="14"/>
    </row>
    <row r="11" spans="1:12" x14ac:dyDescent="0.25">
      <c r="A11" s="13"/>
      <c r="B11" s="15" t="s">
        <v>47</v>
      </c>
      <c r="C11" s="14"/>
      <c r="D11" s="15" t="s">
        <v>222</v>
      </c>
      <c r="E11" s="63">
        <v>4239</v>
      </c>
      <c r="F11" s="14"/>
      <c r="G11" s="15" t="s">
        <v>222</v>
      </c>
      <c r="H11" s="63">
        <v>3924</v>
      </c>
      <c r="I11" s="14"/>
      <c r="J11" s="15" t="s">
        <v>222</v>
      </c>
      <c r="K11" s="63">
        <v>2926</v>
      </c>
      <c r="L11" s="14"/>
    </row>
    <row r="12" spans="1:12" x14ac:dyDescent="0.25">
      <c r="A12" s="13"/>
      <c r="B12" s="14"/>
      <c r="C12" s="14"/>
      <c r="D12" s="14"/>
      <c r="E12" s="14"/>
      <c r="F12" s="14"/>
      <c r="G12" s="14"/>
      <c r="H12" s="14"/>
      <c r="I12" s="14"/>
      <c r="J12" s="14"/>
      <c r="K12" s="14"/>
      <c r="L12" s="14"/>
    </row>
    <row r="13" spans="1:12" x14ac:dyDescent="0.25">
      <c r="A13" s="13"/>
      <c r="B13" s="15" t="s">
        <v>376</v>
      </c>
      <c r="C13" s="14"/>
      <c r="D13" s="14"/>
      <c r="E13" s="71">
        <v>784.4</v>
      </c>
      <c r="F13" s="14"/>
      <c r="G13" s="14"/>
      <c r="H13" s="71">
        <v>786.4</v>
      </c>
      <c r="I13" s="14"/>
      <c r="J13" s="14"/>
      <c r="K13" s="71">
        <v>782.4</v>
      </c>
      <c r="L13" s="14"/>
    </row>
    <row r="14" spans="1:12" x14ac:dyDescent="0.25">
      <c r="A14" s="13"/>
      <c r="B14" s="14"/>
      <c r="C14" s="14"/>
      <c r="D14" s="17"/>
      <c r="E14" s="14"/>
      <c r="F14" s="14"/>
      <c r="G14" s="17"/>
      <c r="H14" s="14"/>
      <c r="I14" s="14"/>
      <c r="J14" s="17"/>
      <c r="K14" s="14"/>
      <c r="L14" s="14"/>
    </row>
    <row r="15" spans="1:12" x14ac:dyDescent="0.25">
      <c r="A15" s="13"/>
      <c r="B15" s="15" t="s">
        <v>377</v>
      </c>
      <c r="C15" s="14"/>
      <c r="D15" s="15" t="s">
        <v>222</v>
      </c>
      <c r="E15" s="71">
        <v>5.4</v>
      </c>
      <c r="F15" s="14"/>
      <c r="G15" s="15" t="s">
        <v>222</v>
      </c>
      <c r="H15" s="71">
        <v>4.99</v>
      </c>
      <c r="I15" s="14"/>
      <c r="J15" s="15" t="s">
        <v>222</v>
      </c>
      <c r="K15" s="71">
        <v>3.74</v>
      </c>
      <c r="L15" s="14"/>
    </row>
    <row r="16" spans="1:12" x14ac:dyDescent="0.25">
      <c r="A16" s="13"/>
      <c r="B16" s="14"/>
      <c r="C16" s="14"/>
      <c r="D16" s="17"/>
      <c r="E16" s="14"/>
      <c r="F16" s="14"/>
      <c r="G16" s="17"/>
      <c r="H16" s="14"/>
      <c r="I16" s="14"/>
      <c r="J16" s="17"/>
      <c r="K16" s="14"/>
      <c r="L16" s="14"/>
    </row>
    <row r="17" spans="1:12" ht="15.75" thickBot="1" x14ac:dyDescent="0.3">
      <c r="A17" s="13"/>
      <c r="B17" s="14"/>
      <c r="C17" s="14"/>
      <c r="D17" s="17"/>
      <c r="E17" s="33" t="s">
        <v>220</v>
      </c>
      <c r="F17" s="33"/>
      <c r="G17" s="33"/>
      <c r="H17" s="33"/>
      <c r="I17" s="33"/>
      <c r="J17" s="33"/>
      <c r="K17" s="33"/>
      <c r="L17" s="14"/>
    </row>
    <row r="18" spans="1:12" ht="15.75" thickBot="1" x14ac:dyDescent="0.3">
      <c r="A18" s="13"/>
      <c r="B18" s="65" t="s">
        <v>378</v>
      </c>
      <c r="C18" s="14"/>
      <c r="D18" s="17"/>
      <c r="E18" s="20">
        <v>2014</v>
      </c>
      <c r="F18" s="21"/>
      <c r="G18" s="22"/>
      <c r="H18" s="20">
        <v>2013</v>
      </c>
      <c r="I18" s="21"/>
      <c r="J18" s="22"/>
      <c r="K18" s="20">
        <v>2012</v>
      </c>
      <c r="L18" s="16"/>
    </row>
    <row r="19" spans="1:12" x14ac:dyDescent="0.25">
      <c r="A19" s="13"/>
      <c r="B19" s="14"/>
      <c r="C19" s="14"/>
      <c r="D19" s="17"/>
      <c r="E19" s="21"/>
      <c r="F19" s="16"/>
      <c r="G19" s="17"/>
      <c r="H19" s="21"/>
      <c r="I19" s="16"/>
      <c r="J19" s="17"/>
      <c r="K19" s="21"/>
      <c r="L19" s="16"/>
    </row>
    <row r="20" spans="1:12" x14ac:dyDescent="0.25">
      <c r="A20" s="13"/>
      <c r="B20" s="15" t="s">
        <v>47</v>
      </c>
      <c r="C20" s="17"/>
      <c r="D20" s="15" t="s">
        <v>222</v>
      </c>
      <c r="E20" s="63">
        <v>4239</v>
      </c>
      <c r="F20" s="17"/>
      <c r="G20" s="15" t="s">
        <v>222</v>
      </c>
      <c r="H20" s="63">
        <v>3924</v>
      </c>
      <c r="I20" s="17"/>
      <c r="J20" s="15" t="s">
        <v>222</v>
      </c>
      <c r="K20" s="63">
        <v>2926</v>
      </c>
      <c r="L20" s="14"/>
    </row>
    <row r="21" spans="1:12" x14ac:dyDescent="0.25">
      <c r="A21" s="13"/>
      <c r="B21" s="14"/>
      <c r="C21" s="14"/>
      <c r="D21" s="14"/>
      <c r="E21" s="14"/>
      <c r="F21" s="14"/>
      <c r="G21" s="14"/>
      <c r="H21" s="14"/>
      <c r="I21" s="14"/>
      <c r="J21" s="14"/>
      <c r="K21" s="14"/>
      <c r="L21" s="14"/>
    </row>
    <row r="22" spans="1:12" x14ac:dyDescent="0.25">
      <c r="A22" s="13"/>
      <c r="B22" s="65" t="s">
        <v>379</v>
      </c>
      <c r="C22" s="14"/>
      <c r="D22" s="14"/>
      <c r="E22" s="14"/>
      <c r="F22" s="14"/>
      <c r="G22" s="14"/>
      <c r="H22" s="14"/>
      <c r="I22" s="14"/>
      <c r="J22" s="14"/>
      <c r="K22" s="14"/>
      <c r="L22" s="14"/>
    </row>
    <row r="23" spans="1:12" x14ac:dyDescent="0.25">
      <c r="A23" s="13"/>
      <c r="B23" s="15" t="s">
        <v>376</v>
      </c>
      <c r="C23" s="14"/>
      <c r="D23" s="14"/>
      <c r="E23" s="23">
        <v>784.4</v>
      </c>
      <c r="F23" s="14"/>
      <c r="G23" s="14"/>
      <c r="H23" s="23">
        <v>786.4</v>
      </c>
      <c r="I23" s="14"/>
      <c r="J23" s="14"/>
      <c r="K23" s="23">
        <v>782.4</v>
      </c>
      <c r="L23" s="14"/>
    </row>
    <row r="24" spans="1:12" ht="15.75" thickBot="1" x14ac:dyDescent="0.3">
      <c r="A24" s="13"/>
      <c r="B24" s="15" t="s">
        <v>380</v>
      </c>
      <c r="C24" s="14"/>
      <c r="D24" s="14"/>
      <c r="E24" s="26">
        <v>10.8</v>
      </c>
      <c r="F24" s="14"/>
      <c r="G24" s="14"/>
      <c r="H24" s="26">
        <v>10.9</v>
      </c>
      <c r="I24" s="14"/>
      <c r="J24" s="14"/>
      <c r="K24" s="26">
        <v>9.5</v>
      </c>
      <c r="L24" s="14"/>
    </row>
    <row r="25" spans="1:12" ht="27" thickBot="1" x14ac:dyDescent="0.3">
      <c r="A25" s="13"/>
      <c r="B25" s="15" t="s">
        <v>381</v>
      </c>
      <c r="C25" s="14"/>
      <c r="D25" s="17"/>
      <c r="E25" s="59">
        <v>795.2</v>
      </c>
      <c r="F25" s="14"/>
      <c r="G25" s="14"/>
      <c r="H25" s="59">
        <v>797.3</v>
      </c>
      <c r="I25" s="14"/>
      <c r="J25" s="14"/>
      <c r="K25" s="59">
        <v>791.9</v>
      </c>
      <c r="L25" s="14"/>
    </row>
    <row r="26" spans="1:12" ht="15.75" thickTop="1" x14ac:dyDescent="0.25">
      <c r="A26" s="13"/>
      <c r="B26" s="14"/>
      <c r="C26" s="14"/>
      <c r="D26" s="17"/>
      <c r="E26" s="36"/>
      <c r="F26" s="14"/>
      <c r="G26" s="14"/>
      <c r="H26" s="36"/>
      <c r="I26" s="14"/>
      <c r="J26" s="14"/>
      <c r="K26" s="36"/>
      <c r="L26" s="14"/>
    </row>
    <row r="27" spans="1:12" x14ac:dyDescent="0.25">
      <c r="A27" s="13"/>
      <c r="B27" s="15" t="s">
        <v>382</v>
      </c>
      <c r="C27" s="14"/>
      <c r="D27" s="17"/>
      <c r="E27" s="14"/>
      <c r="F27" s="14"/>
      <c r="G27" s="14"/>
      <c r="H27" s="14"/>
      <c r="I27" s="14"/>
      <c r="J27" s="14"/>
      <c r="K27" s="14"/>
      <c r="L27" s="14"/>
    </row>
    <row r="28" spans="1:12" x14ac:dyDescent="0.25">
      <c r="A28" s="13"/>
      <c r="B28" s="15" t="s">
        <v>383</v>
      </c>
      <c r="C28" s="14"/>
      <c r="D28" s="15" t="s">
        <v>222</v>
      </c>
      <c r="E28" s="23">
        <v>5.33</v>
      </c>
      <c r="F28" s="14"/>
      <c r="G28" s="15" t="s">
        <v>222</v>
      </c>
      <c r="H28" s="23">
        <v>4.92</v>
      </c>
      <c r="I28" s="14"/>
      <c r="J28" s="15" t="s">
        <v>222</v>
      </c>
      <c r="K28" s="23">
        <v>3.69</v>
      </c>
      <c r="L28" s="14"/>
    </row>
    <row r="29" spans="1:12" ht="25.5" customHeight="1" x14ac:dyDescent="0.25">
      <c r="A29" s="13"/>
      <c r="B29" s="50" t="s">
        <v>384</v>
      </c>
      <c r="C29" s="50"/>
      <c r="D29" s="50"/>
      <c r="E29" s="50"/>
      <c r="F29" s="50"/>
      <c r="G29" s="50"/>
      <c r="H29" s="50"/>
      <c r="I29" s="50"/>
      <c r="J29" s="50"/>
      <c r="K29" s="50"/>
      <c r="L29" s="50"/>
    </row>
  </sheetData>
  <mergeCells count="12">
    <mergeCell ref="B7:L7"/>
    <mergeCell ref="B29:L29"/>
    <mergeCell ref="E8:K8"/>
    <mergeCell ref="E17:K17"/>
    <mergeCell ref="A1:A2"/>
    <mergeCell ref="B1:L1"/>
    <mergeCell ref="B2:L2"/>
    <mergeCell ref="B3:L3"/>
    <mergeCell ref="A4:A29"/>
    <mergeCell ref="B4:L4"/>
    <mergeCell ref="B5:L5"/>
    <mergeCell ref="B6:L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x14ac:dyDescent="0.25"/>
  <cols>
    <col min="1" max="1" width="36.5703125" bestFit="1" customWidth="1"/>
    <col min="2" max="2" width="25.85546875" customWidth="1"/>
    <col min="3" max="3" width="36.5703125" customWidth="1"/>
    <col min="4" max="4" width="5.5703125" customWidth="1"/>
    <col min="5" max="5" width="15.7109375" customWidth="1"/>
    <col min="6" max="6" width="25.85546875" customWidth="1"/>
    <col min="7" max="7" width="5.5703125" customWidth="1"/>
    <col min="8" max="8" width="15.7109375" customWidth="1"/>
    <col min="9" max="9" width="25.85546875" customWidth="1"/>
  </cols>
  <sheetData>
    <row r="1" spans="1:9" ht="15" customHeight="1" x14ac:dyDescent="0.25">
      <c r="A1" s="9" t="s">
        <v>385</v>
      </c>
      <c r="B1" s="9" t="s">
        <v>2</v>
      </c>
      <c r="C1" s="9"/>
      <c r="D1" s="9"/>
      <c r="E1" s="9"/>
      <c r="F1" s="9"/>
      <c r="G1" s="9"/>
      <c r="H1" s="9"/>
      <c r="I1" s="9"/>
    </row>
    <row r="2" spans="1:9" ht="15" customHeight="1" x14ac:dyDescent="0.25">
      <c r="A2" s="9"/>
      <c r="B2" s="9" t="s">
        <v>3</v>
      </c>
      <c r="C2" s="9"/>
      <c r="D2" s="9"/>
      <c r="E2" s="9"/>
      <c r="F2" s="9"/>
      <c r="G2" s="9"/>
      <c r="H2" s="9"/>
      <c r="I2" s="9"/>
    </row>
    <row r="3" spans="1:9" ht="30" x14ac:dyDescent="0.25">
      <c r="A3" s="3" t="s">
        <v>386</v>
      </c>
      <c r="B3" s="48"/>
      <c r="C3" s="48"/>
      <c r="D3" s="48"/>
      <c r="E3" s="48"/>
      <c r="F3" s="48"/>
      <c r="G3" s="48"/>
      <c r="H3" s="48"/>
      <c r="I3" s="48"/>
    </row>
    <row r="4" spans="1:9" x14ac:dyDescent="0.25">
      <c r="A4" s="13" t="s">
        <v>387</v>
      </c>
      <c r="B4" s="49" t="s">
        <v>388</v>
      </c>
      <c r="C4" s="49"/>
      <c r="D4" s="49"/>
      <c r="E4" s="49"/>
      <c r="F4" s="49"/>
      <c r="G4" s="49"/>
      <c r="H4" s="49"/>
      <c r="I4" s="49"/>
    </row>
    <row r="5" spans="1:9" ht="15.75" thickBot="1" x14ac:dyDescent="0.3">
      <c r="A5" s="13"/>
      <c r="B5" s="14"/>
      <c r="C5" s="14"/>
      <c r="D5" s="17"/>
      <c r="E5" s="33" t="s">
        <v>298</v>
      </c>
      <c r="F5" s="33"/>
      <c r="G5" s="33"/>
      <c r="H5" s="33"/>
      <c r="I5" s="16"/>
    </row>
    <row r="6" spans="1:9" ht="15.75" thickBot="1" x14ac:dyDescent="0.3">
      <c r="A6" s="13"/>
      <c r="B6" s="14"/>
      <c r="C6" s="14"/>
      <c r="D6" s="17"/>
      <c r="E6" s="20">
        <v>2014</v>
      </c>
      <c r="F6" s="21"/>
      <c r="G6" s="22"/>
      <c r="H6" s="20">
        <v>2013</v>
      </c>
      <c r="I6" s="16"/>
    </row>
    <row r="7" spans="1:9" x14ac:dyDescent="0.25">
      <c r="A7" s="13"/>
      <c r="B7" s="14"/>
      <c r="C7" s="14"/>
      <c r="D7" s="17"/>
      <c r="E7" s="29"/>
      <c r="F7" s="14"/>
      <c r="G7" s="17"/>
      <c r="H7" s="29"/>
      <c r="I7" s="14"/>
    </row>
    <row r="8" spans="1:9" x14ac:dyDescent="0.25">
      <c r="A8" s="13"/>
      <c r="B8" s="14"/>
      <c r="C8" s="15" t="s">
        <v>389</v>
      </c>
      <c r="D8" s="23" t="s">
        <v>222</v>
      </c>
      <c r="E8" s="63">
        <v>7788</v>
      </c>
      <c r="F8" s="17"/>
      <c r="G8" s="23" t="s">
        <v>222</v>
      </c>
      <c r="H8" s="63">
        <v>7530</v>
      </c>
      <c r="I8" s="17"/>
    </row>
    <row r="9" spans="1:9" ht="15.75" thickBot="1" x14ac:dyDescent="0.3">
      <c r="A9" s="13"/>
      <c r="B9" s="14"/>
      <c r="C9" s="15" t="s">
        <v>123</v>
      </c>
      <c r="D9" s="17"/>
      <c r="E9" s="26">
        <v>445</v>
      </c>
      <c r="F9" s="17"/>
      <c r="G9" s="17"/>
      <c r="H9" s="26">
        <v>646</v>
      </c>
      <c r="I9" s="17"/>
    </row>
    <row r="10" spans="1:9" x14ac:dyDescent="0.25">
      <c r="A10" s="13"/>
      <c r="B10" s="14"/>
      <c r="C10" s="14"/>
      <c r="D10" s="17"/>
      <c r="E10" s="53">
        <v>8233</v>
      </c>
      <c r="F10" s="17"/>
      <c r="G10" s="17"/>
      <c r="H10" s="53">
        <v>8176</v>
      </c>
      <c r="I10" s="17"/>
    </row>
    <row r="11" spans="1:9" ht="15.75" thickBot="1" x14ac:dyDescent="0.3">
      <c r="A11" s="13"/>
      <c r="B11" s="14"/>
      <c r="C11" s="15" t="s">
        <v>390</v>
      </c>
      <c r="D11" s="17"/>
      <c r="E11" s="26">
        <v>-273</v>
      </c>
      <c r="F11" s="17"/>
      <c r="G11" s="17"/>
      <c r="H11" s="26">
        <v>-247</v>
      </c>
      <c r="I11" s="17"/>
    </row>
    <row r="12" spans="1:9" ht="15.75" thickBot="1" x14ac:dyDescent="0.3">
      <c r="A12" s="13"/>
      <c r="B12" s="14"/>
      <c r="C12" s="14"/>
      <c r="D12" s="23" t="s">
        <v>222</v>
      </c>
      <c r="E12" s="72">
        <v>7960</v>
      </c>
      <c r="F12" s="17"/>
      <c r="G12" s="23" t="s">
        <v>222</v>
      </c>
      <c r="H12" s="72">
        <v>7929</v>
      </c>
      <c r="I12" s="17"/>
    </row>
    <row r="13" spans="1:9" ht="25.5" customHeight="1" thickTop="1" x14ac:dyDescent="0.25">
      <c r="A13" s="13"/>
      <c r="B13" s="50" t="s">
        <v>391</v>
      </c>
      <c r="C13" s="50"/>
      <c r="D13" s="50"/>
      <c r="E13" s="50"/>
      <c r="F13" s="50"/>
      <c r="G13" s="50"/>
      <c r="H13" s="50"/>
      <c r="I13" s="50"/>
    </row>
    <row r="14" spans="1:9" x14ac:dyDescent="0.25">
      <c r="A14" s="13"/>
      <c r="B14" s="48"/>
      <c r="C14" s="48"/>
      <c r="D14" s="48"/>
      <c r="E14" s="48"/>
      <c r="F14" s="48"/>
      <c r="G14" s="48"/>
      <c r="H14" s="48"/>
      <c r="I14" s="48"/>
    </row>
  </sheetData>
  <mergeCells count="9">
    <mergeCell ref="E5:H5"/>
    <mergeCell ref="A1:A2"/>
    <mergeCell ref="B1:I1"/>
    <mergeCell ref="B2:I2"/>
    <mergeCell ref="B3:I3"/>
    <mergeCell ref="A4:A14"/>
    <mergeCell ref="B4:I4"/>
    <mergeCell ref="B13:I13"/>
    <mergeCell ref="B14:I1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x14ac:dyDescent="0.25"/>
  <cols>
    <col min="1" max="1" width="20.5703125" bestFit="1" customWidth="1"/>
    <col min="2" max="2" width="30" customWidth="1"/>
    <col min="3" max="3" width="36.5703125" customWidth="1"/>
    <col min="4" max="4" width="6.42578125" customWidth="1"/>
    <col min="5" max="5" width="18.28515625" customWidth="1"/>
    <col min="6" max="6" width="30" customWidth="1"/>
    <col min="7" max="7" width="6.42578125" customWidth="1"/>
    <col min="8" max="8" width="18.28515625" customWidth="1"/>
    <col min="9" max="9" width="30" customWidth="1"/>
  </cols>
  <sheetData>
    <row r="1" spans="1:9" ht="15" customHeight="1" x14ac:dyDescent="0.25">
      <c r="A1" s="9" t="s">
        <v>392</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393</v>
      </c>
      <c r="B3" s="48"/>
      <c r="C3" s="48"/>
      <c r="D3" s="48"/>
      <c r="E3" s="48"/>
      <c r="F3" s="48"/>
      <c r="G3" s="48"/>
      <c r="H3" s="48"/>
      <c r="I3" s="48"/>
    </row>
    <row r="4" spans="1:9" x14ac:dyDescent="0.25">
      <c r="A4" s="13" t="s">
        <v>78</v>
      </c>
      <c r="B4" s="49" t="s">
        <v>394</v>
      </c>
      <c r="C4" s="49"/>
      <c r="D4" s="49"/>
      <c r="E4" s="49"/>
      <c r="F4" s="49"/>
      <c r="G4" s="49"/>
      <c r="H4" s="49"/>
      <c r="I4" s="49"/>
    </row>
    <row r="5" spans="1:9" ht="15.75" thickBot="1" x14ac:dyDescent="0.3">
      <c r="A5" s="13"/>
      <c r="B5" s="14"/>
      <c r="C5" s="14"/>
      <c r="D5" s="33" t="s">
        <v>298</v>
      </c>
      <c r="E5" s="33"/>
      <c r="F5" s="33"/>
      <c r="G5" s="33"/>
      <c r="H5" s="33"/>
      <c r="I5" s="16"/>
    </row>
    <row r="6" spans="1:9" ht="15.75" thickBot="1" x14ac:dyDescent="0.3">
      <c r="A6" s="13"/>
      <c r="B6" s="14"/>
      <c r="C6" s="14"/>
      <c r="D6" s="27"/>
      <c r="E6" s="20">
        <v>2014</v>
      </c>
      <c r="F6" s="21"/>
      <c r="G6" s="27"/>
      <c r="H6" s="20">
        <v>2013</v>
      </c>
      <c r="I6" s="16"/>
    </row>
    <row r="7" spans="1:9" x14ac:dyDescent="0.25">
      <c r="A7" s="13"/>
      <c r="B7" s="14"/>
      <c r="C7" s="14"/>
      <c r="D7" s="22"/>
      <c r="E7" s="29"/>
      <c r="F7" s="14"/>
      <c r="G7" s="22"/>
      <c r="H7" s="29"/>
      <c r="I7" s="14"/>
    </row>
    <row r="8" spans="1:9" x14ac:dyDescent="0.25">
      <c r="A8" s="13"/>
      <c r="B8" s="14"/>
      <c r="C8" s="15" t="s">
        <v>395</v>
      </c>
      <c r="D8" s="23" t="s">
        <v>222</v>
      </c>
      <c r="E8" s="63">
        <v>1124</v>
      </c>
      <c r="F8" s="14"/>
      <c r="G8" s="23" t="s">
        <v>222</v>
      </c>
      <c r="H8" s="63">
        <v>1121</v>
      </c>
      <c r="I8" s="14"/>
    </row>
    <row r="9" spans="1:9" x14ac:dyDescent="0.25">
      <c r="A9" s="13"/>
      <c r="B9" s="14"/>
      <c r="C9" s="15" t="s">
        <v>396</v>
      </c>
      <c r="D9" s="17"/>
      <c r="E9" s="23">
        <v>815</v>
      </c>
      <c r="F9" s="14"/>
      <c r="G9" s="17"/>
      <c r="H9" s="23">
        <v>841</v>
      </c>
      <c r="I9" s="14"/>
    </row>
    <row r="10" spans="1:9" ht="15.75" thickBot="1" x14ac:dyDescent="0.3">
      <c r="A10" s="13"/>
      <c r="B10" s="14"/>
      <c r="C10" s="15" t="s">
        <v>397</v>
      </c>
      <c r="D10" s="25"/>
      <c r="E10" s="54">
        <v>2634</v>
      </c>
      <c r="F10" s="14"/>
      <c r="G10" s="25"/>
      <c r="H10" s="54">
        <v>2497</v>
      </c>
      <c r="I10" s="14"/>
    </row>
    <row r="11" spans="1:9" x14ac:dyDescent="0.25">
      <c r="A11" s="13"/>
      <c r="B11" s="14"/>
      <c r="C11" s="14"/>
      <c r="D11" s="22"/>
      <c r="E11" s="53">
        <v>4573</v>
      </c>
      <c r="F11" s="14"/>
      <c r="G11" s="22"/>
      <c r="H11" s="53">
        <v>4459</v>
      </c>
      <c r="I11" s="14"/>
    </row>
    <row r="12" spans="1:9" ht="15.75" thickBot="1" x14ac:dyDescent="0.3">
      <c r="A12" s="13"/>
      <c r="B12" s="14"/>
      <c r="C12" s="15" t="s">
        <v>398</v>
      </c>
      <c r="D12" s="25"/>
      <c r="E12" s="26">
        <v>-168</v>
      </c>
      <c r="F12" s="14"/>
      <c r="G12" s="25"/>
      <c r="H12" s="26">
        <v>-166</v>
      </c>
      <c r="I12" s="14"/>
    </row>
    <row r="13" spans="1:9" ht="15.75" thickBot="1" x14ac:dyDescent="0.3">
      <c r="A13" s="13"/>
      <c r="B13" s="14"/>
      <c r="C13" s="14"/>
      <c r="D13" s="59" t="s">
        <v>222</v>
      </c>
      <c r="E13" s="72">
        <v>4405</v>
      </c>
      <c r="F13" s="14"/>
      <c r="G13" s="59" t="s">
        <v>222</v>
      </c>
      <c r="H13" s="72">
        <v>4293</v>
      </c>
      <c r="I13" s="14"/>
    </row>
    <row r="14" spans="1:9" ht="25.5" customHeight="1" thickTop="1" x14ac:dyDescent="0.25">
      <c r="A14" s="13"/>
      <c r="B14" s="50" t="s">
        <v>399</v>
      </c>
      <c r="C14" s="50"/>
      <c r="D14" s="50"/>
      <c r="E14" s="50"/>
      <c r="F14" s="50"/>
      <c r="G14" s="50"/>
      <c r="H14" s="50"/>
      <c r="I14" s="50"/>
    </row>
  </sheetData>
  <mergeCells count="8">
    <mergeCell ref="D5:H5"/>
    <mergeCell ref="A1:A2"/>
    <mergeCell ref="B1:I1"/>
    <mergeCell ref="B2:I2"/>
    <mergeCell ref="B3:I3"/>
    <mergeCell ref="A4:A14"/>
    <mergeCell ref="B4:I4"/>
    <mergeCell ref="B14:I1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x14ac:dyDescent="0.25"/>
  <cols>
    <col min="1" max="1" width="36.5703125" bestFit="1" customWidth="1"/>
    <col min="2" max="2" width="11.28515625" customWidth="1"/>
    <col min="3" max="3" width="36.5703125" customWidth="1"/>
    <col min="4" max="4" width="2.42578125" customWidth="1"/>
    <col min="5" max="5" width="8.140625" customWidth="1"/>
    <col min="6" max="6" width="11.28515625" customWidth="1"/>
    <col min="7" max="7" width="2.42578125" customWidth="1"/>
    <col min="8" max="8" width="8.140625" customWidth="1"/>
    <col min="9" max="9" width="11.28515625" customWidth="1"/>
  </cols>
  <sheetData>
    <row r="1" spans="1:9" ht="15" customHeight="1" x14ac:dyDescent="0.25">
      <c r="A1" s="9" t="s">
        <v>400</v>
      </c>
      <c r="B1" s="9" t="s">
        <v>2</v>
      </c>
      <c r="C1" s="9"/>
      <c r="D1" s="9"/>
      <c r="E1" s="9"/>
      <c r="F1" s="9"/>
      <c r="G1" s="9"/>
      <c r="H1" s="9"/>
      <c r="I1" s="9"/>
    </row>
    <row r="2" spans="1:9" ht="15" customHeight="1" x14ac:dyDescent="0.25">
      <c r="A2" s="9"/>
      <c r="B2" s="9" t="s">
        <v>3</v>
      </c>
      <c r="C2" s="9"/>
      <c r="D2" s="9"/>
      <c r="E2" s="9"/>
      <c r="F2" s="9"/>
      <c r="G2" s="9"/>
      <c r="H2" s="9"/>
      <c r="I2" s="9"/>
    </row>
    <row r="3" spans="1:9" ht="30" x14ac:dyDescent="0.25">
      <c r="A3" s="3" t="s">
        <v>401</v>
      </c>
      <c r="B3" s="48"/>
      <c r="C3" s="48"/>
      <c r="D3" s="48"/>
      <c r="E3" s="48"/>
      <c r="F3" s="48"/>
      <c r="G3" s="48"/>
      <c r="H3" s="48"/>
      <c r="I3" s="48"/>
    </row>
    <row r="4" spans="1:9" x14ac:dyDescent="0.25">
      <c r="A4" s="13" t="s">
        <v>402</v>
      </c>
      <c r="B4" s="49" t="s">
        <v>403</v>
      </c>
      <c r="C4" s="49"/>
      <c r="D4" s="49"/>
      <c r="E4" s="49"/>
      <c r="F4" s="49"/>
      <c r="G4" s="49"/>
      <c r="H4" s="49"/>
      <c r="I4" s="49"/>
    </row>
    <row r="5" spans="1:9" ht="15.75" thickBot="1" x14ac:dyDescent="0.3">
      <c r="A5" s="13"/>
      <c r="B5" s="14"/>
      <c r="C5" s="14"/>
      <c r="D5" s="33" t="s">
        <v>404</v>
      </c>
      <c r="E5" s="33"/>
      <c r="F5" s="33"/>
      <c r="G5" s="33"/>
      <c r="H5" s="33"/>
      <c r="I5" s="14"/>
    </row>
    <row r="6" spans="1:9" ht="15.75" thickBot="1" x14ac:dyDescent="0.3">
      <c r="A6" s="13"/>
      <c r="B6" s="14"/>
      <c r="C6" s="14"/>
      <c r="D6" s="64">
        <v>2014</v>
      </c>
      <c r="E6" s="64"/>
      <c r="F6" s="29"/>
      <c r="G6" s="64">
        <v>2013</v>
      </c>
      <c r="H6" s="64"/>
      <c r="I6" s="14"/>
    </row>
    <row r="7" spans="1:9" x14ac:dyDescent="0.25">
      <c r="A7" s="13"/>
      <c r="B7" s="14"/>
      <c r="C7" s="15" t="s">
        <v>405</v>
      </c>
      <c r="D7" s="60" t="s">
        <v>222</v>
      </c>
      <c r="E7" s="24">
        <v>343</v>
      </c>
      <c r="F7" s="14"/>
      <c r="G7" s="60" t="s">
        <v>222</v>
      </c>
      <c r="H7" s="24">
        <v>376</v>
      </c>
      <c r="I7" s="14"/>
    </row>
    <row r="8" spans="1:9" x14ac:dyDescent="0.25">
      <c r="A8" s="13"/>
      <c r="B8" s="14"/>
      <c r="C8" s="15" t="s">
        <v>406</v>
      </c>
      <c r="D8" s="14"/>
      <c r="E8" s="63">
        <v>10313</v>
      </c>
      <c r="F8" s="14"/>
      <c r="G8" s="14"/>
      <c r="H8" s="63">
        <v>10437</v>
      </c>
      <c r="I8" s="14"/>
    </row>
    <row r="9" spans="1:9" x14ac:dyDescent="0.25">
      <c r="A9" s="13"/>
      <c r="B9" s="14"/>
      <c r="C9" s="15" t="s">
        <v>407</v>
      </c>
      <c r="D9" s="14"/>
      <c r="E9" s="63">
        <v>3119</v>
      </c>
      <c r="F9" s="14"/>
      <c r="G9" s="14"/>
      <c r="H9" s="63">
        <v>3157</v>
      </c>
      <c r="I9" s="14"/>
    </row>
    <row r="10" spans="1:9" ht="15.75" thickBot="1" x14ac:dyDescent="0.3">
      <c r="A10" s="13"/>
      <c r="B10" s="14"/>
      <c r="C10" s="15" t="s">
        <v>408</v>
      </c>
      <c r="D10" s="14"/>
      <c r="E10" s="26">
        <v>727</v>
      </c>
      <c r="F10" s="14"/>
      <c r="G10" s="14"/>
      <c r="H10" s="26">
        <v>647</v>
      </c>
      <c r="I10" s="14"/>
    </row>
    <row r="11" spans="1:9" x14ac:dyDescent="0.25">
      <c r="A11" s="13"/>
      <c r="B11" s="14"/>
      <c r="C11" s="14"/>
      <c r="D11" s="14"/>
      <c r="E11" s="53">
        <v>14502</v>
      </c>
      <c r="F11" s="14"/>
      <c r="G11" s="14"/>
      <c r="H11" s="53">
        <v>14617</v>
      </c>
      <c r="I11" s="14"/>
    </row>
    <row r="12" spans="1:9" ht="15.75" thickBot="1" x14ac:dyDescent="0.3">
      <c r="A12" s="13"/>
      <c r="B12" s="14"/>
      <c r="C12" s="15" t="s">
        <v>409</v>
      </c>
      <c r="D12" s="14"/>
      <c r="E12" s="54">
        <v>-9119</v>
      </c>
      <c r="F12" s="14"/>
      <c r="G12" s="14"/>
      <c r="H12" s="54">
        <v>-9339</v>
      </c>
      <c r="I12" s="14"/>
    </row>
    <row r="13" spans="1:9" ht="15.75" thickBot="1" x14ac:dyDescent="0.3">
      <c r="A13" s="13"/>
      <c r="B13" s="14"/>
      <c r="C13" s="14"/>
      <c r="D13" s="15" t="s">
        <v>222</v>
      </c>
      <c r="E13" s="61">
        <v>5383</v>
      </c>
      <c r="F13" s="14"/>
      <c r="G13" s="15" t="s">
        <v>222</v>
      </c>
      <c r="H13" s="61">
        <v>5278</v>
      </c>
      <c r="I13" s="14"/>
    </row>
    <row r="14" spans="1:9" ht="15.75" thickTop="1" x14ac:dyDescent="0.25">
      <c r="A14" s="13"/>
      <c r="B14" s="50" t="s">
        <v>410</v>
      </c>
      <c r="C14" s="50"/>
      <c r="D14" s="50"/>
      <c r="E14" s="50"/>
      <c r="F14" s="50"/>
      <c r="G14" s="50"/>
      <c r="H14" s="50"/>
      <c r="I14" s="50"/>
    </row>
    <row r="15" spans="1:9" x14ac:dyDescent="0.25">
      <c r="A15" s="13"/>
      <c r="B15" s="48"/>
      <c r="C15" s="48"/>
      <c r="D15" s="48"/>
      <c r="E15" s="48"/>
      <c r="F15" s="48"/>
      <c r="G15" s="48"/>
      <c r="H15" s="48"/>
      <c r="I15" s="48"/>
    </row>
  </sheetData>
  <mergeCells count="11">
    <mergeCell ref="B15:I15"/>
    <mergeCell ref="D5:H5"/>
    <mergeCell ref="D6:E6"/>
    <mergeCell ref="G6:H6"/>
    <mergeCell ref="A1:A2"/>
    <mergeCell ref="B1:I1"/>
    <mergeCell ref="B2:I2"/>
    <mergeCell ref="B3:I3"/>
    <mergeCell ref="A4:A15"/>
    <mergeCell ref="B4:I4"/>
    <mergeCell ref="B14:I1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showGridLines="0" workbookViewId="0"/>
  </sheetViews>
  <sheetFormatPr defaultRowHeight="15" x14ac:dyDescent="0.25"/>
  <cols>
    <col min="1" max="1" width="36.5703125" bestFit="1" customWidth="1"/>
    <col min="2" max="2" width="36.5703125" customWidth="1"/>
    <col min="3" max="3" width="5" customWidth="1"/>
    <col min="4" max="4" width="30.42578125" customWidth="1"/>
    <col min="5" max="5" width="5" customWidth="1"/>
    <col min="6" max="6" width="28.28515625" customWidth="1"/>
    <col min="7" max="7" width="5" customWidth="1"/>
    <col min="8" max="8" width="26.85546875" customWidth="1"/>
    <col min="9" max="9" width="5" customWidth="1"/>
    <col min="10" max="10" width="30.42578125" customWidth="1"/>
    <col min="11" max="11" width="20.42578125" customWidth="1"/>
    <col min="12" max="12" width="5" customWidth="1"/>
    <col min="13" max="13" width="28.28515625" customWidth="1"/>
    <col min="14" max="14" width="5" customWidth="1"/>
    <col min="15" max="15" width="20.42578125" customWidth="1"/>
  </cols>
  <sheetData>
    <row r="1" spans="1:15" ht="15" customHeight="1" x14ac:dyDescent="0.25">
      <c r="A1" s="9" t="s">
        <v>411</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30" x14ac:dyDescent="0.25">
      <c r="A3" s="3" t="s">
        <v>412</v>
      </c>
      <c r="B3" s="48"/>
      <c r="C3" s="48"/>
      <c r="D3" s="48"/>
      <c r="E3" s="48"/>
      <c r="F3" s="48"/>
      <c r="G3" s="48"/>
      <c r="H3" s="48"/>
      <c r="I3" s="48"/>
      <c r="J3" s="48"/>
      <c r="K3" s="48"/>
      <c r="L3" s="48"/>
      <c r="M3" s="48"/>
      <c r="N3" s="48"/>
      <c r="O3" s="48"/>
    </row>
    <row r="4" spans="1:15" x14ac:dyDescent="0.25">
      <c r="A4" s="13" t="s">
        <v>413</v>
      </c>
      <c r="B4" s="49" t="s">
        <v>414</v>
      </c>
      <c r="C4" s="49"/>
      <c r="D4" s="49"/>
      <c r="E4" s="49"/>
      <c r="F4" s="49"/>
      <c r="G4" s="49"/>
      <c r="H4" s="49"/>
      <c r="I4" s="49"/>
      <c r="J4" s="49"/>
      <c r="K4" s="49"/>
      <c r="L4" s="49"/>
      <c r="M4" s="49"/>
      <c r="N4" s="49"/>
      <c r="O4" s="49"/>
    </row>
    <row r="5" spans="1:15" x14ac:dyDescent="0.25">
      <c r="A5" s="13"/>
      <c r="B5" s="48"/>
      <c r="C5" s="48"/>
      <c r="D5" s="48"/>
      <c r="E5" s="48"/>
      <c r="F5" s="48"/>
      <c r="G5" s="48"/>
      <c r="H5" s="48"/>
      <c r="I5" s="48"/>
      <c r="J5" s="48"/>
      <c r="K5" s="48"/>
      <c r="L5" s="48"/>
      <c r="M5" s="48"/>
      <c r="N5" s="48"/>
      <c r="O5" s="48"/>
    </row>
    <row r="6" spans="1:15" x14ac:dyDescent="0.25">
      <c r="A6" s="13"/>
      <c r="B6" s="50" t="s">
        <v>415</v>
      </c>
      <c r="C6" s="50"/>
      <c r="D6" s="50"/>
      <c r="E6" s="50"/>
      <c r="F6" s="50"/>
      <c r="G6" s="50"/>
      <c r="H6" s="50"/>
      <c r="I6" s="50"/>
      <c r="J6" s="50"/>
      <c r="K6" s="50"/>
      <c r="L6" s="50"/>
      <c r="M6" s="50"/>
      <c r="N6" s="50"/>
      <c r="O6" s="50"/>
    </row>
    <row r="7" spans="1:15" x14ac:dyDescent="0.25">
      <c r="A7" s="13"/>
      <c r="B7" s="48"/>
      <c r="C7" s="48"/>
      <c r="D7" s="48"/>
      <c r="E7" s="48"/>
      <c r="F7" s="48"/>
      <c r="G7" s="48"/>
      <c r="H7" s="48"/>
      <c r="I7" s="48"/>
      <c r="J7" s="48"/>
      <c r="K7" s="48"/>
      <c r="L7" s="48"/>
      <c r="M7" s="48"/>
      <c r="N7" s="48"/>
      <c r="O7" s="48"/>
    </row>
    <row r="8" spans="1:15" x14ac:dyDescent="0.25">
      <c r="A8" s="13"/>
      <c r="B8" s="14"/>
      <c r="C8" s="17"/>
      <c r="D8" s="16"/>
      <c r="E8" s="17"/>
      <c r="F8" s="16"/>
      <c r="G8" s="16"/>
      <c r="H8" s="18" t="s">
        <v>416</v>
      </c>
      <c r="I8" s="16"/>
      <c r="J8" s="16"/>
    </row>
    <row r="9" spans="1:15" x14ac:dyDescent="0.25">
      <c r="A9" s="13"/>
      <c r="B9" s="14"/>
      <c r="C9" s="17"/>
      <c r="D9" s="37" t="s">
        <v>404</v>
      </c>
      <c r="E9" s="17"/>
      <c r="F9" s="18" t="s">
        <v>417</v>
      </c>
      <c r="G9" s="16"/>
      <c r="H9" s="18" t="s">
        <v>418</v>
      </c>
      <c r="I9" s="16"/>
      <c r="J9" s="37" t="s">
        <v>404</v>
      </c>
    </row>
    <row r="10" spans="1:15" ht="15.75" thickBot="1" x14ac:dyDescent="0.3">
      <c r="A10" s="13"/>
      <c r="B10" s="14"/>
      <c r="C10" s="17"/>
      <c r="D10" s="38">
        <v>2013</v>
      </c>
      <c r="E10" s="17"/>
      <c r="F10" s="19" t="s">
        <v>419</v>
      </c>
      <c r="G10" s="16"/>
      <c r="H10" s="19" t="s">
        <v>420</v>
      </c>
      <c r="I10" s="16"/>
      <c r="J10" s="38">
        <v>2014</v>
      </c>
    </row>
    <row r="11" spans="1:15" x14ac:dyDescent="0.25">
      <c r="A11" s="13"/>
      <c r="B11" s="14"/>
      <c r="C11" s="17"/>
      <c r="D11" s="29"/>
      <c r="E11" s="17"/>
      <c r="F11" s="29"/>
      <c r="G11" s="17"/>
      <c r="H11" s="29"/>
      <c r="I11" s="17"/>
      <c r="J11" s="29"/>
    </row>
    <row r="12" spans="1:15" x14ac:dyDescent="0.25">
      <c r="A12" s="13"/>
      <c r="B12" s="15" t="s">
        <v>233</v>
      </c>
      <c r="C12" s="15" t="s">
        <v>222</v>
      </c>
      <c r="D12" s="63">
        <v>2273</v>
      </c>
      <c r="E12" s="15" t="s">
        <v>222</v>
      </c>
      <c r="F12" s="23">
        <v>-4</v>
      </c>
      <c r="G12" s="15" t="s">
        <v>222</v>
      </c>
      <c r="H12" s="23">
        <v>-11</v>
      </c>
      <c r="I12" s="15" t="s">
        <v>222</v>
      </c>
      <c r="J12" s="63">
        <v>2258</v>
      </c>
    </row>
    <row r="13" spans="1:15" x14ac:dyDescent="0.25">
      <c r="A13" s="13"/>
      <c r="B13" s="15" t="s">
        <v>421</v>
      </c>
      <c r="C13" s="17"/>
      <c r="D13" s="14"/>
      <c r="E13" s="17"/>
      <c r="F13" s="14"/>
      <c r="G13" s="17"/>
      <c r="H13" s="14"/>
      <c r="I13" s="17"/>
      <c r="J13" s="14"/>
    </row>
    <row r="14" spans="1:15" x14ac:dyDescent="0.25">
      <c r="A14" s="13"/>
      <c r="B14" s="15" t="s">
        <v>422</v>
      </c>
      <c r="C14" s="17"/>
      <c r="D14" s="63">
        <v>8006</v>
      </c>
      <c r="E14" s="17"/>
      <c r="F14" s="23">
        <v>12</v>
      </c>
      <c r="G14" s="17"/>
      <c r="H14" s="23">
        <v>-194</v>
      </c>
      <c r="I14" s="17"/>
      <c r="J14" s="63">
        <v>7824</v>
      </c>
    </row>
    <row r="15" spans="1:15" x14ac:dyDescent="0.25">
      <c r="A15" s="13"/>
      <c r="B15" s="15" t="s">
        <v>423</v>
      </c>
      <c r="C15" s="17"/>
      <c r="D15" s="14"/>
      <c r="E15" s="17"/>
      <c r="F15" s="14"/>
      <c r="G15" s="17"/>
      <c r="H15" s="14"/>
      <c r="I15" s="17"/>
      <c r="J15" s="14"/>
    </row>
    <row r="16" spans="1:15" ht="15.75" thickBot="1" x14ac:dyDescent="0.3">
      <c r="A16" s="13"/>
      <c r="B16" s="15" t="s">
        <v>424</v>
      </c>
      <c r="C16" s="17"/>
      <c r="D16" s="63">
        <v>2767</v>
      </c>
      <c r="E16" s="17"/>
      <c r="F16" s="23" t="s">
        <v>229</v>
      </c>
      <c r="G16" s="17"/>
      <c r="H16" s="23">
        <v>-61</v>
      </c>
      <c r="I16" s="17"/>
      <c r="J16" s="63">
        <v>2706</v>
      </c>
    </row>
    <row r="17" spans="1:15" ht="15.75" thickBot="1" x14ac:dyDescent="0.3">
      <c r="A17" s="13"/>
      <c r="B17" s="14"/>
      <c r="C17" s="15" t="s">
        <v>222</v>
      </c>
      <c r="D17" s="72">
        <v>13046</v>
      </c>
      <c r="E17" s="15" t="s">
        <v>222</v>
      </c>
      <c r="F17" s="35">
        <v>8</v>
      </c>
      <c r="G17" s="15" t="s">
        <v>222</v>
      </c>
      <c r="H17" s="35">
        <v>-266</v>
      </c>
      <c r="I17" s="15" t="s">
        <v>222</v>
      </c>
      <c r="J17" s="72">
        <v>12788</v>
      </c>
    </row>
    <row r="18" spans="1:15" ht="15.75" thickTop="1" x14ac:dyDescent="0.25">
      <c r="A18" s="13"/>
      <c r="B18" s="14"/>
      <c r="C18" s="17"/>
      <c r="D18" s="14"/>
      <c r="E18" s="17"/>
      <c r="F18" s="14"/>
      <c r="G18" s="17"/>
      <c r="H18" s="14"/>
      <c r="I18" s="14"/>
      <c r="J18" s="17"/>
      <c r="K18" s="14"/>
      <c r="L18" s="17"/>
      <c r="M18" s="14"/>
      <c r="N18" s="17"/>
      <c r="O18" s="14"/>
    </row>
    <row r="19" spans="1:15" ht="15.75" thickBot="1" x14ac:dyDescent="0.3">
      <c r="A19" s="13"/>
      <c r="B19" s="16"/>
      <c r="C19" s="17"/>
      <c r="D19" s="73">
        <v>42004</v>
      </c>
      <c r="E19" s="73"/>
      <c r="F19" s="73"/>
      <c r="G19" s="73"/>
      <c r="H19" s="73"/>
      <c r="I19" s="16"/>
      <c r="J19" s="17"/>
      <c r="K19" s="73">
        <v>41639</v>
      </c>
      <c r="L19" s="73"/>
      <c r="M19" s="73"/>
      <c r="N19" s="73"/>
      <c r="O19" s="73"/>
    </row>
    <row r="20" spans="1:15" x14ac:dyDescent="0.25">
      <c r="A20" s="13"/>
      <c r="B20" s="14"/>
      <c r="C20" s="17"/>
      <c r="D20" s="66" t="s">
        <v>425</v>
      </c>
      <c r="E20" s="22"/>
      <c r="F20" s="21"/>
      <c r="G20" s="22"/>
      <c r="H20" s="66" t="s">
        <v>426</v>
      </c>
      <c r="I20" s="32"/>
      <c r="J20" s="17"/>
      <c r="K20" s="66" t="s">
        <v>425</v>
      </c>
      <c r="L20" s="22"/>
      <c r="M20" s="21"/>
      <c r="N20" s="22"/>
      <c r="O20" s="66" t="s">
        <v>426</v>
      </c>
    </row>
    <row r="21" spans="1:15" x14ac:dyDescent="0.25">
      <c r="A21" s="13"/>
      <c r="B21" s="14"/>
      <c r="C21" s="17"/>
      <c r="D21" s="18" t="s">
        <v>427</v>
      </c>
      <c r="E21" s="17"/>
      <c r="F21" s="18" t="s">
        <v>428</v>
      </c>
      <c r="G21" s="17"/>
      <c r="H21" s="18" t="s">
        <v>427</v>
      </c>
      <c r="I21" s="32"/>
      <c r="J21" s="17"/>
      <c r="K21" s="18" t="s">
        <v>427</v>
      </c>
      <c r="L21" s="17"/>
      <c r="M21" s="18" t="s">
        <v>428</v>
      </c>
      <c r="N21" s="17"/>
      <c r="O21" s="18" t="s">
        <v>427</v>
      </c>
    </row>
    <row r="22" spans="1:15" ht="15.75" thickBot="1" x14ac:dyDescent="0.3">
      <c r="A22" s="13"/>
      <c r="B22" s="14"/>
      <c r="C22" s="17"/>
      <c r="D22" s="19" t="s">
        <v>429</v>
      </c>
      <c r="E22" s="17"/>
      <c r="F22" s="19" t="s">
        <v>430</v>
      </c>
      <c r="G22" s="17"/>
      <c r="H22" s="19" t="s">
        <v>429</v>
      </c>
      <c r="I22" s="32"/>
      <c r="J22" s="17"/>
      <c r="K22" s="19" t="s">
        <v>429</v>
      </c>
      <c r="L22" s="17"/>
      <c r="M22" s="19" t="s">
        <v>430</v>
      </c>
      <c r="N22" s="17"/>
      <c r="O22" s="19" t="s">
        <v>429</v>
      </c>
    </row>
    <row r="23" spans="1:15" x14ac:dyDescent="0.25">
      <c r="A23" s="13"/>
      <c r="B23" s="15" t="s">
        <v>431</v>
      </c>
      <c r="C23" s="17"/>
      <c r="D23" s="29"/>
      <c r="E23" s="17"/>
      <c r="F23" s="29"/>
      <c r="G23" s="17"/>
      <c r="H23" s="29"/>
      <c r="I23" s="14"/>
      <c r="J23" s="17"/>
      <c r="K23" s="29"/>
      <c r="L23" s="17"/>
      <c r="M23" s="29"/>
      <c r="N23" s="17"/>
      <c r="O23" s="29"/>
    </row>
    <row r="24" spans="1:15" x14ac:dyDescent="0.25">
      <c r="A24" s="13"/>
      <c r="B24" s="15" t="s">
        <v>432</v>
      </c>
      <c r="C24" s="23" t="s">
        <v>222</v>
      </c>
      <c r="D24" s="63">
        <v>1400</v>
      </c>
      <c r="E24" s="23" t="s">
        <v>222</v>
      </c>
      <c r="F24" s="63">
        <v>-1005</v>
      </c>
      <c r="G24" s="23" t="s">
        <v>222</v>
      </c>
      <c r="H24" s="23">
        <v>395</v>
      </c>
      <c r="I24" s="14"/>
      <c r="J24" s="23" t="s">
        <v>222</v>
      </c>
      <c r="K24" s="63">
        <v>1438</v>
      </c>
      <c r="L24" s="23" t="s">
        <v>222</v>
      </c>
      <c r="M24" s="23">
        <v>-935</v>
      </c>
      <c r="N24" s="23" t="s">
        <v>222</v>
      </c>
      <c r="O24" s="23">
        <v>503</v>
      </c>
    </row>
    <row r="25" spans="1:15" x14ac:dyDescent="0.25">
      <c r="A25" s="13"/>
      <c r="B25" s="15" t="s">
        <v>433</v>
      </c>
      <c r="C25" s="17"/>
      <c r="D25" s="63">
        <v>1867</v>
      </c>
      <c r="E25" s="17"/>
      <c r="F25" s="23">
        <v>-857</v>
      </c>
      <c r="G25" s="17"/>
      <c r="H25" s="63">
        <v>1010</v>
      </c>
      <c r="I25" s="14"/>
      <c r="J25" s="17"/>
      <c r="K25" s="63">
        <v>1904</v>
      </c>
      <c r="L25" s="17"/>
      <c r="M25" s="23">
        <v>-749</v>
      </c>
      <c r="N25" s="17"/>
      <c r="O25" s="63">
        <v>1155</v>
      </c>
    </row>
    <row r="26" spans="1:15" x14ac:dyDescent="0.25">
      <c r="A26" s="13"/>
      <c r="B26" s="15" t="s">
        <v>434</v>
      </c>
      <c r="C26" s="17"/>
      <c r="D26" s="23">
        <v>191</v>
      </c>
      <c r="E26" s="17"/>
      <c r="F26" s="23">
        <v>-125</v>
      </c>
      <c r="G26" s="17"/>
      <c r="H26" s="23">
        <v>66</v>
      </c>
      <c r="I26" s="14"/>
      <c r="J26" s="17"/>
      <c r="K26" s="23">
        <v>194</v>
      </c>
      <c r="L26" s="17"/>
      <c r="M26" s="23">
        <v>-118</v>
      </c>
      <c r="N26" s="17"/>
      <c r="O26" s="23">
        <v>76</v>
      </c>
    </row>
    <row r="27" spans="1:15" ht="15.75" thickBot="1" x14ac:dyDescent="0.3">
      <c r="A27" s="13"/>
      <c r="B27" s="15" t="s">
        <v>123</v>
      </c>
      <c r="C27" s="17"/>
      <c r="D27" s="26">
        <v>291</v>
      </c>
      <c r="E27" s="17"/>
      <c r="F27" s="26">
        <v>-260</v>
      </c>
      <c r="G27" s="17"/>
      <c r="H27" s="26">
        <v>31</v>
      </c>
      <c r="I27" s="14"/>
      <c r="J27" s="17"/>
      <c r="K27" s="26">
        <v>294</v>
      </c>
      <c r="L27" s="17"/>
      <c r="M27" s="26">
        <v>-234</v>
      </c>
      <c r="N27" s="17"/>
      <c r="O27" s="26">
        <v>60</v>
      </c>
    </row>
    <row r="28" spans="1:15" ht="15.75" thickBot="1" x14ac:dyDescent="0.3">
      <c r="A28" s="13"/>
      <c r="B28" s="14"/>
      <c r="C28" s="17"/>
      <c r="D28" s="57">
        <v>3749</v>
      </c>
      <c r="E28" s="17"/>
      <c r="F28" s="57">
        <v>-2247</v>
      </c>
      <c r="G28" s="17"/>
      <c r="H28" s="57">
        <v>1502</v>
      </c>
      <c r="I28" s="14"/>
      <c r="J28" s="17"/>
      <c r="K28" s="57">
        <v>3830</v>
      </c>
      <c r="L28" s="17"/>
      <c r="M28" s="57">
        <v>-2036</v>
      </c>
      <c r="N28" s="17"/>
      <c r="O28" s="57">
        <v>1794</v>
      </c>
    </row>
    <row r="29" spans="1:15" x14ac:dyDescent="0.25">
      <c r="A29" s="13"/>
      <c r="B29" s="14"/>
      <c r="C29" s="17"/>
      <c r="D29" s="29"/>
      <c r="E29" s="17"/>
      <c r="F29" s="29"/>
      <c r="G29" s="17"/>
      <c r="H29" s="29"/>
      <c r="I29" s="14"/>
      <c r="J29" s="17"/>
      <c r="K29" s="29"/>
      <c r="L29" s="17"/>
      <c r="M29" s="29"/>
      <c r="N29" s="17"/>
      <c r="O29" s="29"/>
    </row>
    <row r="30" spans="1:15" x14ac:dyDescent="0.25">
      <c r="A30" s="13"/>
      <c r="B30" s="15" t="s">
        <v>435</v>
      </c>
      <c r="C30" s="17"/>
      <c r="D30" s="14"/>
      <c r="E30" s="17"/>
      <c r="F30" s="14"/>
      <c r="G30" s="17"/>
      <c r="H30" s="14"/>
      <c r="I30" s="14"/>
      <c r="J30" s="17"/>
      <c r="K30" s="14"/>
      <c r="L30" s="17"/>
      <c r="M30" s="14"/>
      <c r="N30" s="17"/>
      <c r="O30" s="14"/>
    </row>
    <row r="31" spans="1:15" ht="15.75" thickBot="1" x14ac:dyDescent="0.3">
      <c r="A31" s="13"/>
      <c r="B31" s="15" t="s">
        <v>434</v>
      </c>
      <c r="C31" s="17"/>
      <c r="D31" s="26">
        <v>706</v>
      </c>
      <c r="E31" s="17"/>
      <c r="F31" s="26" t="s">
        <v>229</v>
      </c>
      <c r="G31" s="17"/>
      <c r="H31" s="26">
        <v>706</v>
      </c>
      <c r="I31" s="14"/>
      <c r="J31" s="17"/>
      <c r="K31" s="26">
        <v>720</v>
      </c>
      <c r="L31" s="17"/>
      <c r="M31" s="26" t="s">
        <v>229</v>
      </c>
      <c r="N31" s="17"/>
      <c r="O31" s="26">
        <v>720</v>
      </c>
    </row>
    <row r="32" spans="1:15" ht="15.75" thickBot="1" x14ac:dyDescent="0.3">
      <c r="A32" s="13"/>
      <c r="B32" s="14"/>
      <c r="C32" s="23" t="s">
        <v>222</v>
      </c>
      <c r="D32" s="61">
        <v>4455</v>
      </c>
      <c r="E32" s="23" t="s">
        <v>222</v>
      </c>
      <c r="F32" s="61">
        <v>-2247</v>
      </c>
      <c r="G32" s="23" t="s">
        <v>222</v>
      </c>
      <c r="H32" s="61">
        <v>2208</v>
      </c>
      <c r="I32" s="14"/>
      <c r="J32" s="23" t="s">
        <v>222</v>
      </c>
      <c r="K32" s="61">
        <v>4550</v>
      </c>
      <c r="L32" s="23" t="s">
        <v>222</v>
      </c>
      <c r="M32" s="61">
        <v>-2036</v>
      </c>
      <c r="N32" s="23" t="s">
        <v>222</v>
      </c>
      <c r="O32" s="61">
        <v>2514</v>
      </c>
    </row>
    <row r="33" spans="1:15" ht="25.5" customHeight="1" thickTop="1" x14ac:dyDescent="0.25">
      <c r="A33" s="13"/>
      <c r="B33" s="50" t="s">
        <v>436</v>
      </c>
      <c r="C33" s="50"/>
      <c r="D33" s="50"/>
      <c r="E33" s="50"/>
      <c r="F33" s="50"/>
      <c r="G33" s="50"/>
      <c r="H33" s="50"/>
      <c r="I33" s="50"/>
      <c r="J33" s="50"/>
      <c r="K33" s="50"/>
      <c r="L33" s="50"/>
      <c r="M33" s="50"/>
      <c r="N33" s="50"/>
      <c r="O33" s="50"/>
    </row>
    <row r="34" spans="1:15" x14ac:dyDescent="0.25">
      <c r="A34" s="13"/>
      <c r="B34" s="48"/>
      <c r="C34" s="48"/>
      <c r="D34" s="48"/>
      <c r="E34" s="48"/>
      <c r="F34" s="48"/>
      <c r="G34" s="48"/>
      <c r="H34" s="48"/>
      <c r="I34" s="48"/>
      <c r="J34" s="48"/>
      <c r="K34" s="48"/>
      <c r="L34" s="48"/>
      <c r="M34" s="48"/>
      <c r="N34" s="48"/>
      <c r="O34" s="48"/>
    </row>
  </sheetData>
  <mergeCells count="14">
    <mergeCell ref="B6:O6"/>
    <mergeCell ref="B7:O7"/>
    <mergeCell ref="B33:O33"/>
    <mergeCell ref="B34:O34"/>
    <mergeCell ref="D19:H19"/>
    <mergeCell ref="K19:O19"/>
    <mergeCell ref="I20:I22"/>
    <mergeCell ref="A1:A2"/>
    <mergeCell ref="B1:O1"/>
    <mergeCell ref="B2:O2"/>
    <mergeCell ref="B3:O3"/>
    <mergeCell ref="A4:A34"/>
    <mergeCell ref="B4:O4"/>
    <mergeCell ref="B5:O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x14ac:dyDescent="0.25"/>
  <cols>
    <col min="1" max="1" width="34.28515625" bestFit="1" customWidth="1"/>
    <col min="3" max="3" width="36.5703125" bestFit="1" customWidth="1"/>
    <col min="4" max="4" width="2" bestFit="1" customWidth="1"/>
    <col min="5" max="5" width="5.5703125" bestFit="1" customWidth="1"/>
    <col min="7" max="7" width="2" bestFit="1" customWidth="1"/>
    <col min="8" max="8" width="5.5703125" bestFit="1" customWidth="1"/>
  </cols>
  <sheetData>
    <row r="1" spans="1:9" ht="15" customHeight="1" x14ac:dyDescent="0.25">
      <c r="A1" s="9" t="s">
        <v>437</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438</v>
      </c>
      <c r="B3" s="48"/>
      <c r="C3" s="48"/>
      <c r="D3" s="48"/>
      <c r="E3" s="48"/>
      <c r="F3" s="48"/>
      <c r="G3" s="48"/>
      <c r="H3" s="48"/>
      <c r="I3" s="48"/>
    </row>
    <row r="4" spans="1:9" x14ac:dyDescent="0.25">
      <c r="A4" s="13" t="s">
        <v>439</v>
      </c>
      <c r="B4" s="49" t="s">
        <v>440</v>
      </c>
      <c r="C4" s="49"/>
      <c r="D4" s="49"/>
      <c r="E4" s="49"/>
      <c r="F4" s="49"/>
      <c r="G4" s="49"/>
      <c r="H4" s="49"/>
      <c r="I4" s="49"/>
    </row>
    <row r="5" spans="1:9" x14ac:dyDescent="0.25">
      <c r="A5" s="13"/>
      <c r="B5" s="34"/>
      <c r="C5" s="34"/>
      <c r="D5" s="14"/>
      <c r="E5" s="14"/>
      <c r="F5" s="14"/>
      <c r="G5" s="14"/>
      <c r="H5" s="14"/>
      <c r="I5" s="14"/>
    </row>
    <row r="6" spans="1:9" ht="15.75" thickBot="1" x14ac:dyDescent="0.3">
      <c r="A6" s="13"/>
      <c r="B6" s="14"/>
      <c r="C6" s="14"/>
      <c r="D6" s="14"/>
      <c r="E6" s="33" t="s">
        <v>404</v>
      </c>
      <c r="F6" s="33"/>
      <c r="G6" s="33"/>
      <c r="H6" s="33"/>
      <c r="I6" s="14"/>
    </row>
    <row r="7" spans="1:9" ht="15.75" thickBot="1" x14ac:dyDescent="0.3">
      <c r="A7" s="13"/>
      <c r="B7" s="14"/>
      <c r="C7" s="14"/>
      <c r="D7" s="14"/>
      <c r="E7" s="20">
        <v>2014</v>
      </c>
      <c r="F7" s="29"/>
      <c r="G7" s="29"/>
      <c r="H7" s="20">
        <v>2013</v>
      </c>
      <c r="I7" s="14"/>
    </row>
    <row r="8" spans="1:9" x14ac:dyDescent="0.25">
      <c r="A8" s="13"/>
      <c r="B8" s="14"/>
      <c r="C8" s="15" t="s">
        <v>441</v>
      </c>
      <c r="D8" s="15" t="s">
        <v>222</v>
      </c>
      <c r="E8" s="53">
        <v>2094</v>
      </c>
      <c r="F8" s="14"/>
      <c r="G8" s="15" t="s">
        <v>222</v>
      </c>
      <c r="H8" s="53">
        <v>2172</v>
      </c>
      <c r="I8" s="14"/>
    </row>
    <row r="9" spans="1:9" ht="26.25" x14ac:dyDescent="0.25">
      <c r="A9" s="13"/>
      <c r="B9" s="14"/>
      <c r="C9" s="15" t="s">
        <v>442</v>
      </c>
      <c r="D9" s="14"/>
      <c r="E9" s="63">
        <v>1476</v>
      </c>
      <c r="F9" s="14"/>
      <c r="G9" s="14"/>
      <c r="H9" s="63">
        <v>1506</v>
      </c>
      <c r="I9" s="14"/>
    </row>
    <row r="10" spans="1:9" x14ac:dyDescent="0.25">
      <c r="A10" s="13"/>
      <c r="B10" s="14"/>
      <c r="C10" s="15" t="s">
        <v>443</v>
      </c>
      <c r="D10" s="14"/>
      <c r="E10" s="23">
        <v>352</v>
      </c>
      <c r="F10" s="14"/>
      <c r="G10" s="14"/>
      <c r="H10" s="23">
        <v>461</v>
      </c>
      <c r="I10" s="14"/>
    </row>
    <row r="11" spans="1:9" x14ac:dyDescent="0.25">
      <c r="A11" s="13"/>
      <c r="B11" s="14"/>
      <c r="C11" s="15" t="s">
        <v>444</v>
      </c>
      <c r="D11" s="14"/>
      <c r="E11" s="23">
        <v>284</v>
      </c>
      <c r="F11" s="14"/>
      <c r="G11" s="14"/>
      <c r="H11" s="23">
        <v>303</v>
      </c>
      <c r="I11" s="14"/>
    </row>
    <row r="12" spans="1:9" ht="26.25" x14ac:dyDescent="0.25">
      <c r="A12" s="13"/>
      <c r="B12" s="14"/>
      <c r="C12" s="15" t="s">
        <v>445</v>
      </c>
      <c r="D12" s="14"/>
      <c r="E12" s="23">
        <v>332</v>
      </c>
      <c r="F12" s="14"/>
      <c r="G12" s="14"/>
      <c r="H12" s="23">
        <v>323</v>
      </c>
      <c r="I12" s="14"/>
    </row>
    <row r="13" spans="1:9" x14ac:dyDescent="0.25">
      <c r="A13" s="13"/>
      <c r="B13" s="14"/>
      <c r="C13" s="15" t="s">
        <v>446</v>
      </c>
      <c r="D13" s="14"/>
      <c r="E13" s="23">
        <v>278</v>
      </c>
      <c r="F13" s="14"/>
      <c r="G13" s="14"/>
      <c r="H13" s="23">
        <v>304</v>
      </c>
      <c r="I13" s="14"/>
    </row>
    <row r="14" spans="1:9" x14ac:dyDescent="0.25">
      <c r="A14" s="13"/>
      <c r="B14" s="14"/>
      <c r="C14" s="15" t="s">
        <v>447</v>
      </c>
      <c r="D14" s="14"/>
      <c r="E14" s="23">
        <v>261</v>
      </c>
      <c r="F14" s="14"/>
      <c r="G14" s="14"/>
      <c r="H14" s="23">
        <v>240</v>
      </c>
      <c r="I14" s="14"/>
    </row>
    <row r="15" spans="1:9" x14ac:dyDescent="0.25">
      <c r="A15" s="13"/>
      <c r="B15" s="14"/>
      <c r="C15" s="15" t="s">
        <v>448</v>
      </c>
      <c r="D15" s="14"/>
      <c r="E15" s="23">
        <v>101</v>
      </c>
      <c r="F15" s="14"/>
      <c r="G15" s="14"/>
      <c r="H15" s="23">
        <v>100</v>
      </c>
      <c r="I15" s="14"/>
    </row>
    <row r="16" spans="1:9" x14ac:dyDescent="0.25">
      <c r="A16" s="13"/>
      <c r="B16" s="14"/>
      <c r="C16" s="15" t="s">
        <v>449</v>
      </c>
      <c r="D16" s="14"/>
      <c r="E16" s="23">
        <v>243</v>
      </c>
      <c r="F16" s="14"/>
      <c r="G16" s="14"/>
      <c r="H16" s="23">
        <v>249</v>
      </c>
      <c r="I16" s="14"/>
    </row>
    <row r="17" spans="1:9" x14ac:dyDescent="0.25">
      <c r="A17" s="13"/>
      <c r="B17" s="14"/>
      <c r="C17" s="15" t="s">
        <v>450</v>
      </c>
      <c r="D17" s="14"/>
      <c r="E17" s="23">
        <v>264</v>
      </c>
      <c r="F17" s="14"/>
      <c r="G17" s="14"/>
      <c r="H17" s="23">
        <v>255</v>
      </c>
      <c r="I17" s="14"/>
    </row>
    <row r="18" spans="1:9" ht="15.75" thickBot="1" x14ac:dyDescent="0.3">
      <c r="A18" s="13"/>
      <c r="B18" s="14"/>
      <c r="C18" s="15" t="s">
        <v>451</v>
      </c>
      <c r="D18" s="14"/>
      <c r="E18" s="54">
        <v>1086</v>
      </c>
      <c r="F18" s="14"/>
      <c r="G18" s="14"/>
      <c r="H18" s="54">
        <v>1066</v>
      </c>
      <c r="I18" s="14"/>
    </row>
    <row r="19" spans="1:9" ht="15.75" thickBot="1" x14ac:dyDescent="0.3">
      <c r="A19" s="13"/>
      <c r="B19" s="14"/>
      <c r="C19" s="14"/>
      <c r="D19" s="15" t="s">
        <v>222</v>
      </c>
      <c r="E19" s="72">
        <v>6771</v>
      </c>
      <c r="F19" s="14"/>
      <c r="G19" s="15" t="s">
        <v>222</v>
      </c>
      <c r="H19" s="72">
        <v>6979</v>
      </c>
      <c r="I19" s="14"/>
    </row>
  </sheetData>
  <mergeCells count="8">
    <mergeCell ref="B5:C5"/>
    <mergeCell ref="E6:H6"/>
    <mergeCell ref="A1:A2"/>
    <mergeCell ref="B1:I1"/>
    <mergeCell ref="B2:I2"/>
    <mergeCell ref="B3:I3"/>
    <mergeCell ref="A4:A19"/>
    <mergeCell ref="B4:I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showGridLines="0" workbookViewId="0"/>
  </sheetViews>
  <sheetFormatPr defaultRowHeight="15" x14ac:dyDescent="0.25"/>
  <cols>
    <col min="1" max="1" width="36.5703125" bestFit="1" customWidth="1"/>
    <col min="4" max="4" width="36.5703125" bestFit="1" customWidth="1"/>
    <col min="5" max="5" width="2" bestFit="1" customWidth="1"/>
    <col min="6" max="6" width="11.7109375" bestFit="1" customWidth="1"/>
    <col min="8" max="8" width="2" bestFit="1" customWidth="1"/>
    <col min="9" max="9" width="5.5703125" bestFit="1" customWidth="1"/>
  </cols>
  <sheetData>
    <row r="1" spans="1:10" ht="15" customHeight="1" x14ac:dyDescent="0.25">
      <c r="A1" s="9" t="s">
        <v>452</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453</v>
      </c>
      <c r="B3" s="48"/>
      <c r="C3" s="48"/>
      <c r="D3" s="48"/>
      <c r="E3" s="48"/>
      <c r="F3" s="48"/>
      <c r="G3" s="48"/>
      <c r="H3" s="48"/>
      <c r="I3" s="48"/>
      <c r="J3" s="48"/>
    </row>
    <row r="4" spans="1:10" x14ac:dyDescent="0.25">
      <c r="A4" s="13" t="s">
        <v>454</v>
      </c>
      <c r="B4" s="49" t="s">
        <v>455</v>
      </c>
      <c r="C4" s="49"/>
      <c r="D4" s="49"/>
      <c r="E4" s="49"/>
      <c r="F4" s="49"/>
      <c r="G4" s="49"/>
      <c r="H4" s="49"/>
      <c r="I4" s="49"/>
      <c r="J4" s="49"/>
    </row>
    <row r="5" spans="1:10" x14ac:dyDescent="0.25">
      <c r="A5" s="13"/>
      <c r="B5" s="14"/>
      <c r="C5" s="14"/>
      <c r="D5" s="14"/>
      <c r="E5" s="14"/>
      <c r="F5" s="14"/>
      <c r="G5" s="14"/>
      <c r="H5" s="14"/>
      <c r="I5" s="14"/>
      <c r="J5" s="14"/>
    </row>
    <row r="6" spans="1:10" ht="15.75" thickBot="1" x14ac:dyDescent="0.3">
      <c r="A6" s="13"/>
      <c r="B6" s="14"/>
      <c r="C6" s="14"/>
      <c r="D6" s="14"/>
      <c r="E6" s="17"/>
      <c r="F6" s="33" t="s">
        <v>298</v>
      </c>
      <c r="G6" s="33"/>
      <c r="H6" s="33"/>
      <c r="I6" s="33"/>
      <c r="J6" s="16"/>
    </row>
    <row r="7" spans="1:10" ht="15.75" thickBot="1" x14ac:dyDescent="0.3">
      <c r="A7" s="13"/>
      <c r="B7" s="14"/>
      <c r="C7" s="14"/>
      <c r="D7" s="14"/>
      <c r="E7" s="17"/>
      <c r="F7" s="20">
        <v>2014</v>
      </c>
      <c r="G7" s="21"/>
      <c r="H7" s="22"/>
      <c r="I7" s="20">
        <v>2013</v>
      </c>
      <c r="J7" s="16"/>
    </row>
    <row r="8" spans="1:10" x14ac:dyDescent="0.25">
      <c r="A8" s="13"/>
      <c r="B8" s="14"/>
      <c r="C8" s="14"/>
      <c r="D8" s="14"/>
      <c r="E8" s="17"/>
      <c r="F8" s="22"/>
      <c r="G8" s="17"/>
      <c r="H8" s="17"/>
      <c r="I8" s="29"/>
      <c r="J8" s="14"/>
    </row>
    <row r="9" spans="1:10" x14ac:dyDescent="0.25">
      <c r="A9" s="13"/>
      <c r="B9" s="14"/>
      <c r="C9" s="14"/>
      <c r="D9" s="15" t="s">
        <v>456</v>
      </c>
      <c r="E9" s="23" t="s">
        <v>222</v>
      </c>
      <c r="F9" s="23" t="s">
        <v>229</v>
      </c>
      <c r="G9" s="17"/>
      <c r="H9" s="23" t="s">
        <v>222</v>
      </c>
      <c r="I9" s="23">
        <v>600</v>
      </c>
      <c r="J9" s="14"/>
    </row>
    <row r="10" spans="1:10" x14ac:dyDescent="0.25">
      <c r="A10" s="13"/>
      <c r="B10" s="14"/>
      <c r="C10" s="14"/>
      <c r="D10" s="15" t="s">
        <v>457</v>
      </c>
      <c r="E10" s="17"/>
      <c r="F10" s="23">
        <v>700</v>
      </c>
      <c r="G10" s="17"/>
      <c r="H10" s="17"/>
      <c r="I10" s="23">
        <v>700</v>
      </c>
      <c r="J10" s="14"/>
    </row>
    <row r="11" spans="1:10" x14ac:dyDescent="0.25">
      <c r="A11" s="13"/>
      <c r="B11" s="14"/>
      <c r="C11" s="14"/>
      <c r="D11" s="15" t="s">
        <v>458</v>
      </c>
      <c r="E11" s="17"/>
      <c r="F11" s="23">
        <v>400</v>
      </c>
      <c r="G11" s="17"/>
      <c r="H11" s="17"/>
      <c r="I11" s="23">
        <v>400</v>
      </c>
      <c r="J11" s="14"/>
    </row>
    <row r="12" spans="1:10" x14ac:dyDescent="0.25">
      <c r="A12" s="13"/>
      <c r="B12" s="14"/>
      <c r="C12" s="14"/>
      <c r="D12" s="15" t="s">
        <v>459</v>
      </c>
      <c r="E12" s="17"/>
      <c r="F12" s="23">
        <v>400</v>
      </c>
      <c r="G12" s="17"/>
      <c r="H12" s="17"/>
      <c r="I12" s="23">
        <v>400</v>
      </c>
      <c r="J12" s="14"/>
    </row>
    <row r="13" spans="1:10" x14ac:dyDescent="0.25">
      <c r="A13" s="13"/>
      <c r="B13" s="14"/>
      <c r="C13" s="14"/>
      <c r="D13" s="15" t="s">
        <v>460</v>
      </c>
      <c r="E13" s="17"/>
      <c r="F13" s="23">
        <v>900</v>
      </c>
      <c r="G13" s="17"/>
      <c r="H13" s="17"/>
      <c r="I13" s="23">
        <v>900</v>
      </c>
      <c r="J13" s="14"/>
    </row>
    <row r="14" spans="1:10" x14ac:dyDescent="0.25">
      <c r="A14" s="13"/>
      <c r="B14" s="14"/>
      <c r="C14" s="14"/>
      <c r="D14" s="15" t="s">
        <v>461</v>
      </c>
      <c r="E14" s="17"/>
      <c r="F14" s="23">
        <v>900</v>
      </c>
      <c r="G14" s="17"/>
      <c r="H14" s="17"/>
      <c r="I14" s="23">
        <v>900</v>
      </c>
      <c r="J14" s="14"/>
    </row>
    <row r="15" spans="1:10" x14ac:dyDescent="0.25">
      <c r="A15" s="13"/>
      <c r="B15" s="14"/>
      <c r="C15" s="14"/>
      <c r="D15" s="15" t="s">
        <v>462</v>
      </c>
      <c r="E15" s="17"/>
      <c r="F15" s="23">
        <v>800</v>
      </c>
      <c r="G15" s="17"/>
      <c r="H15" s="17"/>
      <c r="I15" s="23">
        <v>800</v>
      </c>
      <c r="J15" s="14"/>
    </row>
    <row r="16" spans="1:10" x14ac:dyDescent="0.25">
      <c r="A16" s="13"/>
      <c r="B16" s="14"/>
      <c r="C16" s="14"/>
      <c r="D16" s="15" t="s">
        <v>463</v>
      </c>
      <c r="E16" s="17"/>
      <c r="F16" s="23">
        <v>300</v>
      </c>
      <c r="G16" s="17"/>
      <c r="H16" s="17"/>
      <c r="I16" s="23">
        <v>300</v>
      </c>
      <c r="J16" s="14"/>
    </row>
    <row r="17" spans="1:10" x14ac:dyDescent="0.25">
      <c r="A17" s="13"/>
      <c r="B17" s="14"/>
      <c r="C17" s="14"/>
      <c r="D17" s="15" t="s">
        <v>464</v>
      </c>
      <c r="E17" s="17"/>
      <c r="F17" s="23">
        <v>550</v>
      </c>
      <c r="G17" s="17"/>
      <c r="H17" s="17"/>
      <c r="I17" s="23">
        <v>550</v>
      </c>
      <c r="J17" s="14"/>
    </row>
    <row r="18" spans="1:10" x14ac:dyDescent="0.25">
      <c r="A18" s="13"/>
      <c r="B18" s="14"/>
      <c r="C18" s="14"/>
      <c r="D18" s="15" t="s">
        <v>465</v>
      </c>
      <c r="E18" s="17"/>
      <c r="F18" s="23">
        <v>600</v>
      </c>
      <c r="G18" s="17"/>
      <c r="H18" s="17"/>
      <c r="I18" s="23">
        <v>600</v>
      </c>
      <c r="J18" s="14"/>
    </row>
    <row r="19" spans="1:10" x14ac:dyDescent="0.25">
      <c r="A19" s="13"/>
      <c r="B19" s="14"/>
      <c r="C19" s="14"/>
      <c r="D19" s="15" t="s">
        <v>466</v>
      </c>
      <c r="E19" s="17"/>
      <c r="F19" s="23">
        <v>600</v>
      </c>
      <c r="G19" s="17"/>
      <c r="H19" s="17"/>
      <c r="I19" s="23">
        <v>600</v>
      </c>
      <c r="J19" s="14"/>
    </row>
    <row r="20" spans="1:10" ht="26.25" x14ac:dyDescent="0.25">
      <c r="A20" s="13"/>
      <c r="B20" s="14"/>
      <c r="C20" s="14"/>
      <c r="D20" s="15" t="s">
        <v>467</v>
      </c>
      <c r="E20" s="17"/>
      <c r="F20" s="17"/>
      <c r="G20" s="17"/>
      <c r="H20" s="17"/>
      <c r="I20" s="14"/>
      <c r="J20" s="14"/>
    </row>
    <row r="21" spans="1:10" ht="26.25" x14ac:dyDescent="0.25">
      <c r="A21" s="13"/>
      <c r="B21" s="14"/>
      <c r="C21" s="14"/>
      <c r="D21" s="15" t="s">
        <v>468</v>
      </c>
      <c r="E21" s="17"/>
      <c r="F21" s="23">
        <v>30</v>
      </c>
      <c r="G21" s="17"/>
      <c r="H21" s="17"/>
      <c r="I21" s="23">
        <v>35</v>
      </c>
      <c r="J21" s="14"/>
    </row>
    <row r="22" spans="1:10" x14ac:dyDescent="0.25">
      <c r="A22" s="13"/>
      <c r="B22" s="14"/>
      <c r="C22" s="14"/>
      <c r="D22" s="15" t="s">
        <v>469</v>
      </c>
      <c r="E22" s="17"/>
      <c r="F22" s="23">
        <v>216</v>
      </c>
      <c r="G22" s="17"/>
      <c r="H22" s="17"/>
      <c r="I22" s="23">
        <v>216</v>
      </c>
      <c r="J22" s="14"/>
    </row>
    <row r="23" spans="1:10" x14ac:dyDescent="0.25">
      <c r="A23" s="13"/>
      <c r="B23" s="14"/>
      <c r="C23" s="14"/>
      <c r="D23" s="15" t="s">
        <v>470</v>
      </c>
      <c r="E23" s="17"/>
      <c r="F23" s="23">
        <v>51</v>
      </c>
      <c r="G23" s="17"/>
      <c r="H23" s="17"/>
      <c r="I23" s="23">
        <v>51</v>
      </c>
      <c r="J23" s="14"/>
    </row>
    <row r="24" spans="1:10" ht="26.25" x14ac:dyDescent="0.25">
      <c r="A24" s="13"/>
      <c r="B24" s="14"/>
      <c r="C24" s="14"/>
      <c r="D24" s="15" t="s">
        <v>471</v>
      </c>
      <c r="E24" s="17"/>
      <c r="F24" s="17"/>
      <c r="G24" s="17"/>
      <c r="H24" s="17"/>
      <c r="I24" s="14"/>
      <c r="J24" s="14"/>
    </row>
    <row r="25" spans="1:10" ht="15.75" thickBot="1" x14ac:dyDescent="0.3">
      <c r="A25" s="13"/>
      <c r="B25" s="14"/>
      <c r="C25" s="14"/>
      <c r="D25" s="15" t="s">
        <v>472</v>
      </c>
      <c r="E25" s="17"/>
      <c r="F25" s="26">
        <v>538</v>
      </c>
      <c r="G25" s="17"/>
      <c r="H25" s="17"/>
      <c r="I25" s="26">
        <v>381</v>
      </c>
      <c r="J25" s="14"/>
    </row>
    <row r="26" spans="1:10" x14ac:dyDescent="0.25">
      <c r="A26" s="13"/>
      <c r="B26" s="14"/>
      <c r="C26" s="14"/>
      <c r="D26" s="14"/>
      <c r="E26" s="17"/>
      <c r="F26" s="53">
        <v>6985</v>
      </c>
      <c r="G26" s="17"/>
      <c r="H26" s="17"/>
      <c r="I26" s="53">
        <v>7433</v>
      </c>
      <c r="J26" s="14"/>
    </row>
    <row r="27" spans="1:10" ht="15.75" thickBot="1" x14ac:dyDescent="0.3">
      <c r="A27" s="13"/>
      <c r="B27" s="14"/>
      <c r="C27" s="14"/>
      <c r="D27" s="15" t="s">
        <v>473</v>
      </c>
      <c r="E27" s="17"/>
      <c r="F27" s="26">
        <v>-939</v>
      </c>
      <c r="G27" s="17"/>
      <c r="H27" s="17"/>
      <c r="I27" s="26">
        <v>-632</v>
      </c>
      <c r="J27" s="14"/>
    </row>
    <row r="28" spans="1:10" ht="15.75" thickBot="1" x14ac:dyDescent="0.3">
      <c r="A28" s="13"/>
      <c r="B28" s="14"/>
      <c r="C28" s="14"/>
      <c r="D28" s="14"/>
      <c r="E28" s="23" t="s">
        <v>222</v>
      </c>
      <c r="F28" s="61">
        <v>6046</v>
      </c>
      <c r="G28" s="17"/>
      <c r="H28" s="23" t="s">
        <v>222</v>
      </c>
      <c r="I28" s="61">
        <v>6801</v>
      </c>
      <c r="J28" s="14"/>
    </row>
    <row r="29" spans="1:10" ht="15.75" thickTop="1" x14ac:dyDescent="0.25">
      <c r="A29" s="13"/>
      <c r="B29" s="14"/>
      <c r="C29" s="14"/>
      <c r="D29" s="14"/>
      <c r="E29" s="17"/>
      <c r="F29" s="36"/>
      <c r="G29" s="14"/>
      <c r="H29" s="17"/>
      <c r="I29" s="36"/>
      <c r="J29" s="14"/>
    </row>
    <row r="30" spans="1:10" x14ac:dyDescent="0.25">
      <c r="A30" s="13"/>
      <c r="B30" s="14"/>
      <c r="C30" s="14"/>
      <c r="D30" s="14"/>
      <c r="E30" s="17"/>
      <c r="F30" s="14"/>
      <c r="G30" s="14"/>
      <c r="H30" s="17"/>
      <c r="I30" s="14"/>
      <c r="J30" s="14"/>
    </row>
    <row r="31" spans="1:10" x14ac:dyDescent="0.25">
      <c r="A31" s="13"/>
      <c r="B31" s="14"/>
      <c r="C31" s="31" t="s">
        <v>474</v>
      </c>
      <c r="D31" s="31"/>
      <c r="E31" s="31"/>
      <c r="F31" s="31"/>
      <c r="G31" s="14"/>
    </row>
    <row r="32" spans="1:10" x14ac:dyDescent="0.25">
      <c r="A32" s="13"/>
      <c r="B32" s="14"/>
      <c r="C32" s="14"/>
      <c r="D32" s="14"/>
      <c r="E32" s="14"/>
      <c r="F32" s="18" t="s">
        <v>298</v>
      </c>
      <c r="G32" s="14"/>
    </row>
    <row r="33" spans="1:7" ht="15.75" thickBot="1" x14ac:dyDescent="0.3">
      <c r="A33" s="13"/>
      <c r="B33" s="14"/>
      <c r="C33" s="14"/>
      <c r="D33" s="14"/>
      <c r="E33" s="17"/>
      <c r="F33" s="38">
        <v>2014</v>
      </c>
      <c r="G33" s="16"/>
    </row>
    <row r="34" spans="1:7" x14ac:dyDescent="0.25">
      <c r="A34" s="13"/>
      <c r="B34" s="14"/>
      <c r="C34" s="14"/>
      <c r="D34" s="14"/>
      <c r="E34" s="17"/>
      <c r="F34" s="21"/>
      <c r="G34" s="16"/>
    </row>
    <row r="35" spans="1:7" x14ac:dyDescent="0.25">
      <c r="A35" s="13"/>
      <c r="B35" s="14"/>
      <c r="C35" s="31">
        <v>2015</v>
      </c>
      <c r="D35" s="31"/>
      <c r="E35" s="23" t="s">
        <v>222</v>
      </c>
      <c r="F35" s="23">
        <v>939</v>
      </c>
      <c r="G35" s="17"/>
    </row>
    <row r="36" spans="1:7" x14ac:dyDescent="0.25">
      <c r="A36" s="13"/>
      <c r="B36" s="14"/>
      <c r="C36" s="31">
        <v>2016</v>
      </c>
      <c r="D36" s="31"/>
      <c r="E36" s="17"/>
      <c r="F36" s="23">
        <v>485</v>
      </c>
      <c r="G36" s="17"/>
    </row>
    <row r="37" spans="1:7" x14ac:dyDescent="0.25">
      <c r="A37" s="13"/>
      <c r="B37" s="14"/>
      <c r="C37" s="31">
        <v>2017</v>
      </c>
      <c r="D37" s="31"/>
      <c r="E37" s="17"/>
      <c r="F37" s="23">
        <v>477</v>
      </c>
      <c r="G37" s="17"/>
    </row>
    <row r="38" spans="1:7" x14ac:dyDescent="0.25">
      <c r="A38" s="13"/>
      <c r="B38" s="14"/>
      <c r="C38" s="31">
        <v>2018</v>
      </c>
      <c r="D38" s="31"/>
      <c r="E38" s="17"/>
      <c r="F38" s="23">
        <v>904</v>
      </c>
      <c r="G38" s="17"/>
    </row>
    <row r="39" spans="1:7" x14ac:dyDescent="0.25">
      <c r="A39" s="13"/>
      <c r="B39" s="14"/>
      <c r="C39" s="31">
        <v>2019</v>
      </c>
      <c r="D39" s="31"/>
      <c r="E39" s="17"/>
      <c r="F39" s="23">
        <v>903</v>
      </c>
      <c r="G39" s="17"/>
    </row>
    <row r="40" spans="1:7" ht="15.75" thickBot="1" x14ac:dyDescent="0.3">
      <c r="A40" s="13"/>
      <c r="B40" s="14"/>
      <c r="C40" s="31" t="s">
        <v>475</v>
      </c>
      <c r="D40" s="31"/>
      <c r="E40" s="17"/>
      <c r="F40" s="54">
        <v>3277</v>
      </c>
      <c r="G40" s="17"/>
    </row>
    <row r="41" spans="1:7" x14ac:dyDescent="0.25">
      <c r="A41" s="13"/>
      <c r="B41" s="14"/>
      <c r="C41" s="14"/>
      <c r="D41" s="14"/>
      <c r="E41" s="17"/>
      <c r="F41" s="53">
        <v>6985</v>
      </c>
      <c r="G41" s="17"/>
    </row>
    <row r="42" spans="1:7" ht="15.75" thickBot="1" x14ac:dyDescent="0.3">
      <c r="A42" s="13"/>
      <c r="B42" s="14"/>
      <c r="C42" s="31" t="s">
        <v>476</v>
      </c>
      <c r="D42" s="31"/>
      <c r="E42" s="17"/>
      <c r="F42" s="74">
        <v>-939</v>
      </c>
      <c r="G42" s="17"/>
    </row>
    <row r="43" spans="1:7" ht="15.75" thickBot="1" x14ac:dyDescent="0.3">
      <c r="A43" s="13"/>
      <c r="B43" s="14"/>
      <c r="C43" s="14"/>
      <c r="D43" s="14"/>
      <c r="E43" s="23" t="s">
        <v>222</v>
      </c>
      <c r="F43" s="72">
        <v>6046</v>
      </c>
      <c r="G43" s="17"/>
    </row>
  </sheetData>
  <mergeCells count="15">
    <mergeCell ref="C39:D39"/>
    <mergeCell ref="C40:D40"/>
    <mergeCell ref="C42:D42"/>
    <mergeCell ref="A1:A2"/>
    <mergeCell ref="B1:J1"/>
    <mergeCell ref="B2:J2"/>
    <mergeCell ref="B3:J3"/>
    <mergeCell ref="A4:A43"/>
    <mergeCell ref="B4:J4"/>
    <mergeCell ref="F6:I6"/>
    <mergeCell ref="C31:F31"/>
    <mergeCell ref="C35:D35"/>
    <mergeCell ref="C36:D36"/>
    <mergeCell ref="C37:D37"/>
    <mergeCell ref="C38:D3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28.7109375" bestFit="1" customWidth="1"/>
    <col min="2" max="2" width="26.140625" customWidth="1"/>
    <col min="3" max="3" width="27.85546875" customWidth="1"/>
    <col min="4" max="4" width="5.7109375" customWidth="1"/>
    <col min="5" max="5" width="36.5703125" customWidth="1"/>
    <col min="6" max="6" width="26.140625" customWidth="1"/>
  </cols>
  <sheetData>
    <row r="1" spans="1:6" ht="15" customHeight="1" x14ac:dyDescent="0.25">
      <c r="A1" s="9" t="s">
        <v>477</v>
      </c>
      <c r="B1" s="9" t="s">
        <v>2</v>
      </c>
      <c r="C1" s="9"/>
      <c r="D1" s="9"/>
      <c r="E1" s="9"/>
      <c r="F1" s="9"/>
    </row>
    <row r="2" spans="1:6" ht="15" customHeight="1" x14ac:dyDescent="0.25">
      <c r="A2" s="9"/>
      <c r="B2" s="9" t="s">
        <v>3</v>
      </c>
      <c r="C2" s="9"/>
      <c r="D2" s="9"/>
      <c r="E2" s="9"/>
      <c r="F2" s="9"/>
    </row>
    <row r="3" spans="1:6" x14ac:dyDescent="0.25">
      <c r="A3" s="3" t="s">
        <v>478</v>
      </c>
      <c r="B3" s="48"/>
      <c r="C3" s="48"/>
      <c r="D3" s="48"/>
      <c r="E3" s="48"/>
      <c r="F3" s="48"/>
    </row>
    <row r="4" spans="1:6" x14ac:dyDescent="0.25">
      <c r="A4" s="13" t="s">
        <v>479</v>
      </c>
      <c r="B4" s="49" t="s">
        <v>480</v>
      </c>
      <c r="C4" s="49"/>
      <c r="D4" s="49"/>
      <c r="E4" s="49"/>
      <c r="F4" s="49"/>
    </row>
    <row r="5" spans="1:6" x14ac:dyDescent="0.25">
      <c r="A5" s="13"/>
      <c r="B5" s="50" t="s">
        <v>481</v>
      </c>
      <c r="C5" s="50"/>
      <c r="D5" s="50"/>
      <c r="E5" s="50"/>
      <c r="F5" s="50"/>
    </row>
    <row r="6" spans="1:6" x14ac:dyDescent="0.25">
      <c r="A6" s="13"/>
      <c r="B6" s="48"/>
      <c r="C6" s="48"/>
      <c r="D6" s="48"/>
      <c r="E6" s="48"/>
      <c r="F6" s="48"/>
    </row>
    <row r="7" spans="1:6" x14ac:dyDescent="0.25">
      <c r="A7" s="13"/>
      <c r="B7" s="14"/>
      <c r="C7" s="14"/>
      <c r="D7" s="14"/>
      <c r="E7" s="18" t="s">
        <v>482</v>
      </c>
      <c r="F7" s="16"/>
    </row>
    <row r="8" spans="1:6" ht="15.75" thickBot="1" x14ac:dyDescent="0.3">
      <c r="A8" s="13"/>
      <c r="B8" s="14"/>
      <c r="C8" s="14"/>
      <c r="D8" s="14"/>
      <c r="E8" s="38">
        <v>2014</v>
      </c>
      <c r="F8" s="16"/>
    </row>
    <row r="9" spans="1:6" x14ac:dyDescent="0.25">
      <c r="A9" s="13"/>
      <c r="B9" s="14"/>
      <c r="C9" s="15">
        <v>2015</v>
      </c>
      <c r="D9" s="15" t="s">
        <v>222</v>
      </c>
      <c r="E9" s="24">
        <v>330</v>
      </c>
      <c r="F9" s="14"/>
    </row>
    <row r="10" spans="1:6" x14ac:dyDescent="0.25">
      <c r="A10" s="13"/>
      <c r="B10" s="14"/>
      <c r="C10" s="15">
        <v>2016</v>
      </c>
      <c r="D10" s="14"/>
      <c r="E10" s="23">
        <v>268</v>
      </c>
      <c r="F10" s="14"/>
    </row>
    <row r="11" spans="1:6" x14ac:dyDescent="0.25">
      <c r="A11" s="13"/>
      <c r="B11" s="14"/>
      <c r="C11" s="15">
        <v>2017</v>
      </c>
      <c r="D11" s="14"/>
      <c r="E11" s="23">
        <v>202</v>
      </c>
      <c r="F11" s="14"/>
    </row>
    <row r="12" spans="1:6" x14ac:dyDescent="0.25">
      <c r="A12" s="13"/>
      <c r="B12" s="14"/>
      <c r="C12" s="15">
        <v>2018</v>
      </c>
      <c r="D12" s="14"/>
      <c r="E12" s="23">
        <v>133</v>
      </c>
      <c r="F12" s="14"/>
    </row>
    <row r="13" spans="1:6" x14ac:dyDescent="0.25">
      <c r="A13" s="13"/>
      <c r="B13" s="14"/>
      <c r="C13" s="15">
        <v>2019</v>
      </c>
      <c r="D13" s="14"/>
      <c r="E13" s="23">
        <v>91</v>
      </c>
      <c r="F13" s="14"/>
    </row>
    <row r="14" spans="1:6" ht="15.75" thickBot="1" x14ac:dyDescent="0.3">
      <c r="A14" s="13"/>
      <c r="B14" s="14"/>
      <c r="C14" s="15" t="s">
        <v>483</v>
      </c>
      <c r="D14" s="14"/>
      <c r="E14" s="26">
        <v>257</v>
      </c>
      <c r="F14" s="14"/>
    </row>
    <row r="15" spans="1:6" ht="15.75" thickBot="1" x14ac:dyDescent="0.3">
      <c r="A15" s="13"/>
      <c r="B15" s="14"/>
      <c r="C15" s="14"/>
      <c r="D15" s="15" t="s">
        <v>222</v>
      </c>
      <c r="E15" s="61">
        <v>1281</v>
      </c>
      <c r="F15" s="14"/>
    </row>
    <row r="16" spans="1:6" ht="15.75" thickTop="1" x14ac:dyDescent="0.25">
      <c r="A16" s="13"/>
      <c r="B16" s="50" t="s">
        <v>484</v>
      </c>
      <c r="C16" s="50"/>
      <c r="D16" s="50"/>
      <c r="E16" s="50"/>
      <c r="F16" s="50"/>
    </row>
    <row r="17" spans="1:6" x14ac:dyDescent="0.25">
      <c r="A17" s="13"/>
      <c r="B17" s="48"/>
      <c r="C17" s="48"/>
      <c r="D17" s="48"/>
      <c r="E17" s="48"/>
      <c r="F17" s="48"/>
    </row>
  </sheetData>
  <mergeCells count="10">
    <mergeCell ref="A1:A2"/>
    <mergeCell ref="B1:F1"/>
    <mergeCell ref="B2:F2"/>
    <mergeCell ref="B3:F3"/>
    <mergeCell ref="A4:A17"/>
    <mergeCell ref="B4:F4"/>
    <mergeCell ref="B5:F5"/>
    <mergeCell ref="B6:F6"/>
    <mergeCell ref="B16:F16"/>
    <mergeCell ref="B17:F1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v>
      </c>
      <c r="B1" s="9" t="s">
        <v>2</v>
      </c>
      <c r="C1" s="9"/>
      <c r="D1" s="9"/>
    </row>
    <row r="2" spans="1:4" ht="30" x14ac:dyDescent="0.25">
      <c r="A2" s="1" t="s">
        <v>28</v>
      </c>
      <c r="B2" s="1" t="s">
        <v>3</v>
      </c>
      <c r="C2" s="1" t="s">
        <v>29</v>
      </c>
      <c r="D2" s="1" t="s">
        <v>30</v>
      </c>
    </row>
    <row r="3" spans="1:4" x14ac:dyDescent="0.25">
      <c r="A3" s="3" t="s">
        <v>31</v>
      </c>
      <c r="B3" s="4"/>
      <c r="C3" s="4"/>
      <c r="D3" s="4"/>
    </row>
    <row r="4" spans="1:4" x14ac:dyDescent="0.25">
      <c r="A4" s="2" t="s">
        <v>32</v>
      </c>
      <c r="B4" s="7">
        <v>32398</v>
      </c>
      <c r="C4" s="7">
        <v>31214</v>
      </c>
      <c r="D4" s="7">
        <v>29812</v>
      </c>
    </row>
    <row r="5" spans="1:4" x14ac:dyDescent="0.25">
      <c r="A5" s="2" t="s">
        <v>33</v>
      </c>
      <c r="B5" s="6">
        <v>7908</v>
      </c>
      <c r="C5" s="6">
        <v>7841</v>
      </c>
      <c r="D5" s="6">
        <v>7853</v>
      </c>
    </row>
    <row r="6" spans="1:4" x14ac:dyDescent="0.25">
      <c r="A6" s="2" t="s">
        <v>34</v>
      </c>
      <c r="B6" s="6">
        <v>40306</v>
      </c>
      <c r="C6" s="6">
        <v>39055</v>
      </c>
      <c r="D6" s="6">
        <v>37665</v>
      </c>
    </row>
    <row r="7" spans="1:4" x14ac:dyDescent="0.25">
      <c r="A7" s="3" t="s">
        <v>35</v>
      </c>
      <c r="B7" s="4"/>
      <c r="C7" s="4"/>
      <c r="D7" s="4"/>
    </row>
    <row r="8" spans="1:4" x14ac:dyDescent="0.25">
      <c r="A8" s="2" t="s">
        <v>36</v>
      </c>
      <c r="B8" s="6">
        <v>23889</v>
      </c>
      <c r="C8" s="6">
        <v>23317</v>
      </c>
      <c r="D8" s="6">
        <v>22929</v>
      </c>
    </row>
    <row r="9" spans="1:4" x14ac:dyDescent="0.25">
      <c r="A9" s="2" t="s">
        <v>37</v>
      </c>
      <c r="B9" s="6">
        <v>5068</v>
      </c>
      <c r="C9" s="6">
        <v>5047</v>
      </c>
      <c r="D9" s="6">
        <v>5362</v>
      </c>
    </row>
    <row r="10" spans="1:4" x14ac:dyDescent="0.25">
      <c r="A10" s="2" t="s">
        <v>38</v>
      </c>
      <c r="B10" s="6">
        <v>28957</v>
      </c>
      <c r="C10" s="6">
        <v>28364</v>
      </c>
      <c r="D10" s="6">
        <v>28291</v>
      </c>
    </row>
    <row r="11" spans="1:4" ht="30" x14ac:dyDescent="0.25">
      <c r="A11" s="2" t="s">
        <v>39</v>
      </c>
      <c r="B11" s="6">
        <v>5518</v>
      </c>
      <c r="C11" s="6">
        <v>5190</v>
      </c>
      <c r="D11" s="6">
        <v>5218</v>
      </c>
    </row>
    <row r="12" spans="1:4" x14ac:dyDescent="0.25">
      <c r="A12" s="2" t="s">
        <v>40</v>
      </c>
      <c r="B12" s="4">
        <v>-305</v>
      </c>
      <c r="C12" s="4">
        <v>-238</v>
      </c>
      <c r="D12" s="4">
        <v>-70</v>
      </c>
    </row>
    <row r="13" spans="1:4" x14ac:dyDescent="0.25">
      <c r="A13" s="2" t="s">
        <v>41</v>
      </c>
      <c r="B13" s="4">
        <v>318</v>
      </c>
      <c r="C13" s="4">
        <v>327</v>
      </c>
      <c r="D13" s="4">
        <v>351</v>
      </c>
    </row>
    <row r="14" spans="1:4" ht="30" x14ac:dyDescent="0.25">
      <c r="A14" s="2" t="s">
        <v>42</v>
      </c>
      <c r="B14" s="6">
        <v>34488</v>
      </c>
      <c r="C14" s="6">
        <v>33643</v>
      </c>
      <c r="D14" s="6">
        <v>33790</v>
      </c>
    </row>
    <row r="15" spans="1:4" ht="30" x14ac:dyDescent="0.25">
      <c r="A15" s="2" t="s">
        <v>43</v>
      </c>
      <c r="B15" s="6">
        <v>5818</v>
      </c>
      <c r="C15" s="6">
        <v>5412</v>
      </c>
      <c r="D15" s="6">
        <v>3875</v>
      </c>
    </row>
    <row r="16" spans="1:4" x14ac:dyDescent="0.25">
      <c r="A16" s="2" t="s">
        <v>44</v>
      </c>
      <c r="B16" s="6">
        <v>1489</v>
      </c>
      <c r="C16" s="6">
        <v>1450</v>
      </c>
      <c r="D16" s="4">
        <v>944</v>
      </c>
    </row>
    <row r="17" spans="1:4" x14ac:dyDescent="0.25">
      <c r="A17" s="2" t="s">
        <v>45</v>
      </c>
      <c r="B17" s="6">
        <v>4329</v>
      </c>
      <c r="C17" s="6">
        <v>3962</v>
      </c>
      <c r="D17" s="6">
        <v>2931</v>
      </c>
    </row>
    <row r="18" spans="1:4" ht="30" x14ac:dyDescent="0.25">
      <c r="A18" s="2" t="s">
        <v>46</v>
      </c>
      <c r="B18" s="4">
        <v>90</v>
      </c>
      <c r="C18" s="4">
        <v>38</v>
      </c>
      <c r="D18" s="4">
        <v>5</v>
      </c>
    </row>
    <row r="19" spans="1:4" x14ac:dyDescent="0.25">
      <c r="A19" s="2" t="s">
        <v>47</v>
      </c>
      <c r="B19" s="7">
        <v>4239</v>
      </c>
      <c r="C19" s="7">
        <v>3924</v>
      </c>
      <c r="D19" s="7">
        <v>2926</v>
      </c>
    </row>
    <row r="20" spans="1:4" ht="30" x14ac:dyDescent="0.25">
      <c r="A20" s="2" t="s">
        <v>48</v>
      </c>
      <c r="B20" s="8">
        <v>5.4</v>
      </c>
      <c r="C20" s="8">
        <v>4.99</v>
      </c>
      <c r="D20" s="8">
        <v>3.74</v>
      </c>
    </row>
    <row r="21" spans="1:4" x14ac:dyDescent="0.25">
      <c r="A21" s="2" t="s">
        <v>49</v>
      </c>
      <c r="B21" s="8">
        <v>5.33</v>
      </c>
      <c r="C21" s="8">
        <v>4.92</v>
      </c>
      <c r="D21" s="8">
        <v>3.69</v>
      </c>
    </row>
    <row r="22" spans="1:4" ht="30" x14ac:dyDescent="0.25">
      <c r="A22" s="2" t="s">
        <v>50</v>
      </c>
      <c r="B22" s="8">
        <v>1.87</v>
      </c>
      <c r="C22" s="8">
        <v>1.68</v>
      </c>
      <c r="D22" s="8">
        <v>1.53</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showGridLines="0" workbookViewId="0"/>
  </sheetViews>
  <sheetFormatPr defaultRowHeight="15" x14ac:dyDescent="0.25"/>
  <cols>
    <col min="1" max="2" width="36.5703125" bestFit="1" customWidth="1"/>
    <col min="3" max="3" width="36.5703125" customWidth="1"/>
    <col min="4" max="4" width="17.7109375" customWidth="1"/>
    <col min="5" max="5" width="19.140625" customWidth="1"/>
    <col min="6" max="6" width="6.5703125" customWidth="1"/>
    <col min="7" max="7" width="19.140625" customWidth="1"/>
    <col min="8" max="8" width="15" customWidth="1"/>
    <col min="9" max="9" width="6.5703125" customWidth="1"/>
    <col min="10" max="10" width="19.140625" customWidth="1"/>
    <col min="11" max="11" width="29" customWidth="1"/>
    <col min="12" max="12" width="6.140625" customWidth="1"/>
    <col min="13" max="13" width="17.7109375" customWidth="1"/>
  </cols>
  <sheetData>
    <row r="1" spans="1:13" ht="15" customHeight="1" x14ac:dyDescent="0.25">
      <c r="A1" s="9" t="s">
        <v>485</v>
      </c>
      <c r="B1" s="9" t="s">
        <v>2</v>
      </c>
      <c r="C1" s="9"/>
      <c r="D1" s="9"/>
      <c r="E1" s="9"/>
      <c r="F1" s="9"/>
      <c r="G1" s="9"/>
      <c r="H1" s="9"/>
      <c r="I1" s="9"/>
      <c r="J1" s="9"/>
      <c r="K1" s="9"/>
      <c r="L1" s="9"/>
      <c r="M1" s="9"/>
    </row>
    <row r="2" spans="1:13" ht="15" customHeight="1" x14ac:dyDescent="0.25">
      <c r="A2" s="9"/>
      <c r="B2" s="9" t="s">
        <v>3</v>
      </c>
      <c r="C2" s="9"/>
      <c r="D2" s="9"/>
      <c r="E2" s="9"/>
      <c r="F2" s="9"/>
      <c r="G2" s="9"/>
      <c r="H2" s="9"/>
      <c r="I2" s="9"/>
      <c r="J2" s="9"/>
      <c r="K2" s="9"/>
      <c r="L2" s="9"/>
      <c r="M2" s="9"/>
    </row>
    <row r="3" spans="1:13" ht="30" x14ac:dyDescent="0.25">
      <c r="A3" s="3" t="s">
        <v>486</v>
      </c>
      <c r="B3" s="48"/>
      <c r="C3" s="48"/>
      <c r="D3" s="48"/>
      <c r="E3" s="48"/>
      <c r="F3" s="48"/>
      <c r="G3" s="48"/>
      <c r="H3" s="48"/>
      <c r="I3" s="48"/>
      <c r="J3" s="48"/>
      <c r="K3" s="48"/>
      <c r="L3" s="48"/>
      <c r="M3" s="48"/>
    </row>
    <row r="4" spans="1:13" x14ac:dyDescent="0.25">
      <c r="A4" s="13" t="s">
        <v>487</v>
      </c>
      <c r="B4" s="49" t="s">
        <v>488</v>
      </c>
      <c r="C4" s="49"/>
      <c r="D4" s="49"/>
      <c r="E4" s="49"/>
      <c r="F4" s="49"/>
      <c r="G4" s="49"/>
      <c r="H4" s="49"/>
      <c r="I4" s="49"/>
      <c r="J4" s="49"/>
      <c r="K4" s="49"/>
      <c r="L4" s="49"/>
      <c r="M4" s="49"/>
    </row>
    <row r="5" spans="1:13" x14ac:dyDescent="0.25">
      <c r="A5" s="13"/>
      <c r="B5" s="48"/>
      <c r="C5" s="48"/>
      <c r="D5" s="48"/>
      <c r="E5" s="48"/>
      <c r="F5" s="48"/>
      <c r="G5" s="48"/>
      <c r="H5" s="48"/>
      <c r="I5" s="48"/>
      <c r="J5" s="48"/>
      <c r="K5" s="48"/>
      <c r="L5" s="48"/>
      <c r="M5" s="48"/>
    </row>
    <row r="6" spans="1:13" ht="51" customHeight="1" x14ac:dyDescent="0.25">
      <c r="A6" s="13"/>
      <c r="B6" s="77" t="s">
        <v>489</v>
      </c>
      <c r="C6" s="77"/>
      <c r="D6" s="77"/>
      <c r="E6" s="77"/>
      <c r="F6" s="77"/>
      <c r="G6" s="77"/>
      <c r="H6" s="77"/>
      <c r="I6" s="77"/>
      <c r="J6" s="77"/>
      <c r="K6" s="77"/>
      <c r="L6" s="77"/>
      <c r="M6" s="77"/>
    </row>
    <row r="7" spans="1:13" x14ac:dyDescent="0.25">
      <c r="A7" s="13"/>
      <c r="B7" s="48"/>
      <c r="C7" s="48"/>
      <c r="D7" s="48"/>
      <c r="E7" s="48"/>
      <c r="F7" s="48"/>
      <c r="G7" s="48"/>
      <c r="H7" s="48"/>
      <c r="I7" s="48"/>
      <c r="J7" s="48"/>
      <c r="K7" s="48"/>
      <c r="L7" s="48"/>
      <c r="M7" s="48"/>
    </row>
    <row r="8" spans="1:13" ht="25.5" customHeight="1" x14ac:dyDescent="0.25">
      <c r="A8" s="13"/>
      <c r="B8" s="50" t="s">
        <v>490</v>
      </c>
      <c r="C8" s="50"/>
      <c r="D8" s="50"/>
      <c r="E8" s="50"/>
      <c r="F8" s="50"/>
      <c r="G8" s="50"/>
      <c r="H8" s="50"/>
      <c r="I8" s="50"/>
      <c r="J8" s="50"/>
      <c r="K8" s="50"/>
      <c r="L8" s="50"/>
      <c r="M8" s="50"/>
    </row>
    <row r="9" spans="1:13" x14ac:dyDescent="0.25">
      <c r="A9" s="13"/>
      <c r="B9" s="48"/>
      <c r="C9" s="48"/>
      <c r="D9" s="48"/>
      <c r="E9" s="48"/>
      <c r="F9" s="48"/>
      <c r="G9" s="48"/>
      <c r="H9" s="48"/>
      <c r="I9" s="48"/>
      <c r="J9" s="48"/>
      <c r="K9" s="48"/>
      <c r="L9" s="48"/>
      <c r="M9" s="48"/>
    </row>
    <row r="10" spans="1:13" ht="38.25" customHeight="1" x14ac:dyDescent="0.25">
      <c r="A10" s="13"/>
      <c r="B10" s="77" t="s">
        <v>491</v>
      </c>
      <c r="C10" s="77"/>
      <c r="D10" s="77"/>
      <c r="E10" s="77"/>
      <c r="F10" s="77"/>
      <c r="G10" s="77"/>
      <c r="H10" s="77"/>
      <c r="I10" s="77"/>
      <c r="J10" s="77"/>
      <c r="K10" s="77"/>
      <c r="L10" s="77"/>
      <c r="M10" s="77"/>
    </row>
    <row r="11" spans="1:13" x14ac:dyDescent="0.25">
      <c r="A11" s="13"/>
      <c r="B11" s="48"/>
      <c r="C11" s="48"/>
      <c r="D11" s="48"/>
      <c r="E11" s="48"/>
      <c r="F11" s="48"/>
      <c r="G11" s="48"/>
      <c r="H11" s="48"/>
      <c r="I11" s="48"/>
      <c r="J11" s="48"/>
      <c r="K11" s="48"/>
      <c r="L11" s="48"/>
      <c r="M11" s="48"/>
    </row>
    <row r="12" spans="1:13" ht="66" customHeight="1" x14ac:dyDescent="0.25">
      <c r="A12" s="13"/>
      <c r="B12" s="50" t="s">
        <v>492</v>
      </c>
      <c r="C12" s="50"/>
      <c r="D12" s="50"/>
      <c r="E12" s="50"/>
      <c r="F12" s="50"/>
      <c r="G12" s="50"/>
      <c r="H12" s="50"/>
      <c r="I12" s="50"/>
      <c r="J12" s="50"/>
      <c r="K12" s="50"/>
      <c r="L12" s="50"/>
      <c r="M12" s="50"/>
    </row>
    <row r="13" spans="1:13" x14ac:dyDescent="0.25">
      <c r="A13" s="13"/>
      <c r="B13" s="48"/>
      <c r="C13" s="48"/>
      <c r="D13" s="48"/>
      <c r="E13" s="48"/>
      <c r="F13" s="48"/>
      <c r="G13" s="48"/>
      <c r="H13" s="48"/>
      <c r="I13" s="48"/>
      <c r="J13" s="48"/>
      <c r="K13" s="48"/>
      <c r="L13" s="48"/>
      <c r="M13" s="48"/>
    </row>
    <row r="14" spans="1:13" ht="40.5" customHeight="1" x14ac:dyDescent="0.25">
      <c r="A14" s="13"/>
      <c r="B14" s="77" t="s">
        <v>493</v>
      </c>
      <c r="C14" s="77"/>
      <c r="D14" s="77"/>
      <c r="E14" s="77"/>
      <c r="F14" s="77"/>
      <c r="G14" s="77"/>
      <c r="H14" s="77"/>
      <c r="I14" s="77"/>
      <c r="J14" s="77"/>
      <c r="K14" s="77"/>
      <c r="L14" s="77"/>
      <c r="M14" s="77"/>
    </row>
    <row r="15" spans="1:13" x14ac:dyDescent="0.25">
      <c r="A15" s="13"/>
      <c r="B15" s="48"/>
      <c r="C15" s="48"/>
      <c r="D15" s="48"/>
      <c r="E15" s="48"/>
      <c r="F15" s="48"/>
      <c r="G15" s="48"/>
      <c r="H15" s="48"/>
      <c r="I15" s="48"/>
      <c r="J15" s="48"/>
      <c r="K15" s="48"/>
      <c r="L15" s="48"/>
      <c r="M15" s="48"/>
    </row>
    <row r="16" spans="1:13" ht="25.5" customHeight="1" x14ac:dyDescent="0.25">
      <c r="A16" s="13"/>
      <c r="B16" s="77" t="s">
        <v>494</v>
      </c>
      <c r="C16" s="77"/>
      <c r="D16" s="77"/>
      <c r="E16" s="77"/>
      <c r="F16" s="77"/>
      <c r="G16" s="77"/>
      <c r="H16" s="77"/>
      <c r="I16" s="77"/>
      <c r="J16" s="77"/>
      <c r="K16" s="77"/>
      <c r="L16" s="77"/>
      <c r="M16" s="77"/>
    </row>
    <row r="17" spans="1:13" x14ac:dyDescent="0.25">
      <c r="A17" s="13"/>
      <c r="B17" s="14"/>
      <c r="C17" s="15" t="s">
        <v>495</v>
      </c>
      <c r="D17" s="14"/>
      <c r="E17" s="31" t="s">
        <v>496</v>
      </c>
      <c r="F17" s="31"/>
      <c r="G17" s="31"/>
      <c r="H17" s="31"/>
      <c r="I17" s="31"/>
      <c r="J17" s="31"/>
    </row>
    <row r="18" spans="1:13" x14ac:dyDescent="0.25">
      <c r="A18" s="13"/>
      <c r="B18" s="14"/>
      <c r="C18" s="14"/>
      <c r="D18" s="14"/>
      <c r="E18" s="14"/>
      <c r="F18" s="14"/>
      <c r="G18" s="14"/>
      <c r="H18" s="14"/>
      <c r="I18" s="14"/>
      <c r="J18" s="14"/>
    </row>
    <row r="19" spans="1:13" x14ac:dyDescent="0.25">
      <c r="A19" s="13"/>
      <c r="B19" s="14"/>
      <c r="C19" s="31" t="s">
        <v>497</v>
      </c>
      <c r="D19" s="34"/>
      <c r="E19" s="31" t="s">
        <v>498</v>
      </c>
      <c r="F19" s="31"/>
      <c r="G19" s="31"/>
      <c r="H19" s="31"/>
      <c r="I19" s="31"/>
      <c r="J19" s="31"/>
    </row>
    <row r="20" spans="1:13" x14ac:dyDescent="0.25">
      <c r="A20" s="13"/>
      <c r="B20" s="14"/>
      <c r="C20" s="31"/>
      <c r="D20" s="34"/>
      <c r="E20" s="14"/>
      <c r="F20" s="14"/>
      <c r="G20" s="14"/>
      <c r="H20" s="14"/>
      <c r="I20" s="14"/>
      <c r="J20" s="14"/>
    </row>
    <row r="21" spans="1:13" x14ac:dyDescent="0.25">
      <c r="A21" s="13"/>
      <c r="B21" s="14"/>
      <c r="C21" s="31"/>
      <c r="D21" s="34"/>
      <c r="E21" s="31" t="s">
        <v>499</v>
      </c>
      <c r="F21" s="31"/>
      <c r="G21" s="31"/>
      <c r="H21" s="31"/>
      <c r="I21" s="31"/>
      <c r="J21" s="31"/>
    </row>
    <row r="22" spans="1:13" x14ac:dyDescent="0.25">
      <c r="A22" s="13"/>
      <c r="B22" s="14"/>
      <c r="C22" s="31"/>
      <c r="D22" s="34"/>
      <c r="E22" s="14"/>
      <c r="F22" s="14"/>
      <c r="G22" s="14"/>
      <c r="H22" s="14"/>
      <c r="I22" s="14"/>
      <c r="J22" s="14"/>
    </row>
    <row r="23" spans="1:13" x14ac:dyDescent="0.25">
      <c r="A23" s="13"/>
      <c r="B23" s="14"/>
      <c r="C23" s="31"/>
      <c r="D23" s="34"/>
      <c r="E23" s="31" t="s">
        <v>500</v>
      </c>
      <c r="F23" s="31"/>
      <c r="G23" s="31"/>
      <c r="H23" s="31"/>
      <c r="I23" s="31"/>
      <c r="J23" s="31"/>
    </row>
    <row r="24" spans="1:13" x14ac:dyDescent="0.25">
      <c r="A24" s="13"/>
      <c r="B24" s="14"/>
      <c r="C24" s="14"/>
      <c r="D24" s="14"/>
      <c r="E24" s="14"/>
      <c r="F24" s="14"/>
      <c r="G24" s="14"/>
      <c r="H24" s="14"/>
      <c r="I24" s="14"/>
      <c r="J24" s="14"/>
    </row>
    <row r="25" spans="1:13" x14ac:dyDescent="0.25">
      <c r="A25" s="13"/>
      <c r="B25" s="14"/>
      <c r="C25" s="15" t="s">
        <v>501</v>
      </c>
      <c r="D25" s="14"/>
      <c r="E25" s="31" t="s">
        <v>502</v>
      </c>
      <c r="F25" s="31"/>
      <c r="G25" s="31"/>
      <c r="H25" s="31"/>
      <c r="I25" s="31"/>
      <c r="J25" s="31"/>
    </row>
    <row r="26" spans="1:13" ht="25.5" customHeight="1" x14ac:dyDescent="0.25">
      <c r="A26" s="13"/>
      <c r="B26" s="50" t="s">
        <v>503</v>
      </c>
      <c r="C26" s="50"/>
      <c r="D26" s="50"/>
      <c r="E26" s="50"/>
      <c r="F26" s="50"/>
      <c r="G26" s="50"/>
      <c r="H26" s="50"/>
      <c r="I26" s="50"/>
      <c r="J26" s="50"/>
      <c r="K26" s="50"/>
      <c r="L26" s="50"/>
      <c r="M26" s="50"/>
    </row>
    <row r="27" spans="1:13" ht="15.75" thickBot="1" x14ac:dyDescent="0.3">
      <c r="A27" s="13"/>
      <c r="B27" s="14"/>
      <c r="C27" s="14"/>
      <c r="D27" s="17"/>
      <c r="E27" s="39" t="s">
        <v>298</v>
      </c>
      <c r="F27" s="39"/>
      <c r="G27" s="39"/>
      <c r="H27" s="39"/>
      <c r="I27" s="16"/>
    </row>
    <row r="28" spans="1:13" ht="15.75" thickBot="1" x14ac:dyDescent="0.3">
      <c r="A28" s="13"/>
      <c r="B28" s="14"/>
      <c r="C28" s="14"/>
      <c r="D28" s="17"/>
      <c r="E28" s="20">
        <v>2014</v>
      </c>
      <c r="F28" s="21"/>
      <c r="G28" s="22"/>
      <c r="H28" s="20">
        <v>2013</v>
      </c>
      <c r="I28" s="16"/>
    </row>
    <row r="29" spans="1:13" x14ac:dyDescent="0.25">
      <c r="A29" s="13"/>
      <c r="B29" s="14"/>
      <c r="C29" s="52" t="s">
        <v>504</v>
      </c>
      <c r="D29" s="17"/>
      <c r="E29" s="29"/>
      <c r="F29" s="14"/>
      <c r="G29" s="17"/>
      <c r="H29" s="29"/>
      <c r="I29" s="14"/>
    </row>
    <row r="30" spans="1:13" x14ac:dyDescent="0.25">
      <c r="A30" s="13"/>
      <c r="B30" s="14"/>
      <c r="C30" s="15" t="s">
        <v>505</v>
      </c>
      <c r="D30" s="23" t="s">
        <v>222</v>
      </c>
      <c r="E30" s="23">
        <v>20</v>
      </c>
      <c r="F30" s="17"/>
      <c r="G30" s="23" t="s">
        <v>222</v>
      </c>
      <c r="H30" s="23">
        <v>20</v>
      </c>
      <c r="I30" s="16"/>
    </row>
    <row r="31" spans="1:13" x14ac:dyDescent="0.25">
      <c r="A31" s="13"/>
      <c r="B31" s="14"/>
      <c r="C31" s="15" t="s">
        <v>506</v>
      </c>
      <c r="D31" s="17"/>
      <c r="E31" s="63">
        <v>1479</v>
      </c>
      <c r="F31" s="17"/>
      <c r="G31" s="17"/>
      <c r="H31" s="23">
        <v>826</v>
      </c>
      <c r="I31" s="16"/>
    </row>
    <row r="32" spans="1:13" x14ac:dyDescent="0.25">
      <c r="A32" s="13"/>
      <c r="B32" s="14"/>
      <c r="C32" s="15" t="s">
        <v>507</v>
      </c>
      <c r="D32" s="17"/>
      <c r="E32" s="23">
        <v>93</v>
      </c>
      <c r="F32" s="17"/>
      <c r="G32" s="17"/>
      <c r="H32" s="23">
        <v>63</v>
      </c>
      <c r="I32" s="16"/>
    </row>
    <row r="33" spans="1:13" x14ac:dyDescent="0.25">
      <c r="A33" s="13"/>
      <c r="B33" s="14"/>
      <c r="C33" s="14"/>
      <c r="D33" s="17"/>
      <c r="E33" s="17"/>
      <c r="F33" s="17"/>
      <c r="G33" s="17"/>
      <c r="H33" s="17"/>
      <c r="I33" s="16"/>
    </row>
    <row r="34" spans="1:13" x14ac:dyDescent="0.25">
      <c r="A34" s="13"/>
      <c r="B34" s="14"/>
      <c r="C34" s="52" t="s">
        <v>508</v>
      </c>
      <c r="D34" s="17"/>
      <c r="E34" s="17"/>
      <c r="F34" s="17"/>
      <c r="G34" s="17"/>
      <c r="H34" s="17"/>
      <c r="I34" s="16"/>
    </row>
    <row r="35" spans="1:13" x14ac:dyDescent="0.25">
      <c r="A35" s="13"/>
      <c r="B35" s="14"/>
      <c r="C35" s="15" t="s">
        <v>505</v>
      </c>
      <c r="D35" s="23" t="s">
        <v>222</v>
      </c>
      <c r="E35" s="23">
        <v>10</v>
      </c>
      <c r="F35" s="17"/>
      <c r="G35" s="23" t="s">
        <v>222</v>
      </c>
      <c r="H35" s="23">
        <v>27</v>
      </c>
      <c r="I35" s="16"/>
    </row>
    <row r="36" spans="1:13" x14ac:dyDescent="0.25">
      <c r="A36" s="13"/>
      <c r="B36" s="14"/>
      <c r="C36" s="15" t="s">
        <v>507</v>
      </c>
      <c r="D36" s="17"/>
      <c r="E36" s="23" t="s">
        <v>229</v>
      </c>
      <c r="F36" s="17"/>
      <c r="G36" s="17"/>
      <c r="H36" s="23">
        <v>8</v>
      </c>
      <c r="I36" s="16"/>
    </row>
    <row r="37" spans="1:13" ht="38.25" customHeight="1" x14ac:dyDescent="0.25">
      <c r="A37" s="13"/>
      <c r="B37" s="50" t="s">
        <v>509</v>
      </c>
      <c r="C37" s="50"/>
      <c r="D37" s="50"/>
      <c r="E37" s="50"/>
      <c r="F37" s="50"/>
      <c r="G37" s="50"/>
      <c r="H37" s="50"/>
      <c r="I37" s="50"/>
      <c r="J37" s="50"/>
      <c r="K37" s="50"/>
      <c r="L37" s="50"/>
      <c r="M37" s="50"/>
    </row>
    <row r="38" spans="1:13" x14ac:dyDescent="0.25">
      <c r="A38" s="13"/>
      <c r="B38" s="48"/>
      <c r="C38" s="48"/>
      <c r="D38" s="48"/>
      <c r="E38" s="48"/>
      <c r="F38" s="48"/>
      <c r="G38" s="48"/>
      <c r="H38" s="48"/>
      <c r="I38" s="48"/>
      <c r="J38" s="48"/>
      <c r="K38" s="48"/>
      <c r="L38" s="48"/>
      <c r="M38" s="48"/>
    </row>
    <row r="39" spans="1:13" ht="25.5" customHeight="1" x14ac:dyDescent="0.25">
      <c r="A39" s="13"/>
      <c r="B39" s="50" t="s">
        <v>510</v>
      </c>
      <c r="C39" s="50"/>
      <c r="D39" s="50"/>
      <c r="E39" s="50"/>
      <c r="F39" s="50"/>
      <c r="G39" s="50"/>
      <c r="H39" s="50"/>
      <c r="I39" s="50"/>
      <c r="J39" s="50"/>
      <c r="K39" s="50"/>
      <c r="L39" s="50"/>
      <c r="M39" s="50"/>
    </row>
    <row r="40" spans="1:13" x14ac:dyDescent="0.25">
      <c r="A40" s="13"/>
      <c r="B40" s="48"/>
      <c r="C40" s="48"/>
      <c r="D40" s="48"/>
      <c r="E40" s="48"/>
      <c r="F40" s="48"/>
      <c r="G40" s="48"/>
      <c r="H40" s="48"/>
      <c r="I40" s="48"/>
      <c r="J40" s="48"/>
      <c r="K40" s="48"/>
      <c r="L40" s="48"/>
      <c r="M40" s="48"/>
    </row>
    <row r="41" spans="1:13" ht="15.75" thickBot="1" x14ac:dyDescent="0.3">
      <c r="A41" s="13"/>
      <c r="B41" s="16"/>
      <c r="C41" s="73">
        <v>42004</v>
      </c>
      <c r="D41" s="73"/>
      <c r="E41" s="73"/>
      <c r="F41" s="73"/>
      <c r="G41" s="73"/>
      <c r="H41" s="16"/>
      <c r="I41" s="73">
        <v>41639</v>
      </c>
      <c r="J41" s="73"/>
      <c r="K41" s="73"/>
      <c r="L41" s="73"/>
      <c r="M41" s="73"/>
    </row>
    <row r="42" spans="1:13" x14ac:dyDescent="0.25">
      <c r="A42" s="13"/>
      <c r="B42" s="32"/>
      <c r="C42" s="76" t="s">
        <v>427</v>
      </c>
      <c r="D42" s="76"/>
      <c r="E42" s="69"/>
      <c r="F42" s="76" t="s">
        <v>511</v>
      </c>
      <c r="G42" s="76"/>
      <c r="H42" s="32"/>
      <c r="I42" s="76" t="s">
        <v>427</v>
      </c>
      <c r="J42" s="76"/>
      <c r="K42" s="69"/>
      <c r="L42" s="76" t="s">
        <v>511</v>
      </c>
      <c r="M42" s="76"/>
    </row>
    <row r="43" spans="1:13" ht="15.75" thickBot="1" x14ac:dyDescent="0.3">
      <c r="A43" s="13"/>
      <c r="B43" s="32"/>
      <c r="C43" s="33" t="s">
        <v>512</v>
      </c>
      <c r="D43" s="33"/>
      <c r="E43" s="70"/>
      <c r="F43" s="33" t="s">
        <v>512</v>
      </c>
      <c r="G43" s="33"/>
      <c r="H43" s="32"/>
      <c r="I43" s="33" t="s">
        <v>512</v>
      </c>
      <c r="J43" s="33"/>
      <c r="K43" s="70"/>
      <c r="L43" s="33" t="s">
        <v>512</v>
      </c>
      <c r="M43" s="33"/>
    </row>
    <row r="44" spans="1:13" x14ac:dyDescent="0.25">
      <c r="A44" s="13"/>
      <c r="B44" s="52" t="s">
        <v>513</v>
      </c>
      <c r="C44" s="22"/>
      <c r="D44" s="22"/>
      <c r="E44" s="14"/>
      <c r="F44" s="22"/>
      <c r="G44" s="22"/>
      <c r="H44" s="14"/>
      <c r="I44" s="22"/>
      <c r="J44" s="22"/>
      <c r="K44" s="14"/>
      <c r="L44" s="22"/>
      <c r="M44" s="22"/>
    </row>
    <row r="45" spans="1:13" x14ac:dyDescent="0.25">
      <c r="A45" s="13"/>
      <c r="B45" s="15" t="s">
        <v>514</v>
      </c>
      <c r="C45" s="23" t="s">
        <v>222</v>
      </c>
      <c r="D45" s="23">
        <v>297</v>
      </c>
      <c r="E45" s="14"/>
      <c r="F45" s="23" t="s">
        <v>222</v>
      </c>
      <c r="G45" s="23">
        <v>293</v>
      </c>
      <c r="H45" s="14"/>
      <c r="I45" s="23" t="s">
        <v>222</v>
      </c>
      <c r="J45" s="23">
        <v>250</v>
      </c>
      <c r="K45" s="14"/>
      <c r="L45" s="23" t="s">
        <v>222</v>
      </c>
      <c r="M45" s="23">
        <v>245</v>
      </c>
    </row>
    <row r="46" spans="1:13" x14ac:dyDescent="0.25">
      <c r="A46" s="13"/>
      <c r="B46" s="52" t="s">
        <v>515</v>
      </c>
      <c r="C46" s="17"/>
      <c r="D46" s="17"/>
      <c r="E46" s="14"/>
      <c r="F46" s="17"/>
      <c r="G46" s="17"/>
      <c r="H46" s="14"/>
      <c r="I46" s="17"/>
      <c r="J46" s="17"/>
      <c r="K46" s="14"/>
      <c r="L46" s="17"/>
      <c r="M46" s="17"/>
    </row>
    <row r="47" spans="1:13" ht="26.25" x14ac:dyDescent="0.25">
      <c r="A47" s="13"/>
      <c r="B47" s="15" t="s">
        <v>516</v>
      </c>
      <c r="C47" s="23" t="s">
        <v>222</v>
      </c>
      <c r="D47" s="63">
        <v>6985</v>
      </c>
      <c r="E47" s="14"/>
      <c r="F47" s="23" t="s">
        <v>222</v>
      </c>
      <c r="G47" s="63">
        <v>7817</v>
      </c>
      <c r="H47" s="14"/>
      <c r="I47" s="23" t="s">
        <v>222</v>
      </c>
      <c r="J47" s="75">
        <v>7433</v>
      </c>
      <c r="K47" s="14"/>
      <c r="L47" s="23" t="s">
        <v>222</v>
      </c>
      <c r="M47" s="63">
        <v>8066</v>
      </c>
    </row>
    <row r="48" spans="1:13" ht="25.5" customHeight="1" x14ac:dyDescent="0.25">
      <c r="A48" s="13"/>
      <c r="B48" s="50" t="s">
        <v>517</v>
      </c>
      <c r="C48" s="50"/>
      <c r="D48" s="50"/>
      <c r="E48" s="50"/>
      <c r="F48" s="50"/>
      <c r="G48" s="50"/>
      <c r="H48" s="50"/>
      <c r="I48" s="50"/>
      <c r="J48" s="50"/>
      <c r="K48" s="50"/>
      <c r="L48" s="50"/>
      <c r="M48" s="50"/>
    </row>
    <row r="49" spans="1:13" x14ac:dyDescent="0.25">
      <c r="A49" s="13"/>
      <c r="B49" s="48"/>
      <c r="C49" s="48"/>
      <c r="D49" s="48"/>
      <c r="E49" s="48"/>
      <c r="F49" s="48"/>
      <c r="G49" s="48"/>
      <c r="H49" s="48"/>
      <c r="I49" s="48"/>
      <c r="J49" s="48"/>
      <c r="K49" s="48"/>
      <c r="L49" s="48"/>
      <c r="M49" s="48"/>
    </row>
    <row r="50" spans="1:13" ht="25.5" customHeight="1" x14ac:dyDescent="0.25">
      <c r="A50" s="13"/>
      <c r="B50" s="50" t="s">
        <v>518</v>
      </c>
      <c r="C50" s="50"/>
      <c r="D50" s="50"/>
      <c r="E50" s="50"/>
      <c r="F50" s="50"/>
      <c r="G50" s="50"/>
      <c r="H50" s="50"/>
      <c r="I50" s="50"/>
      <c r="J50" s="50"/>
      <c r="K50" s="50"/>
      <c r="L50" s="50"/>
      <c r="M50" s="50"/>
    </row>
    <row r="51" spans="1:13" x14ac:dyDescent="0.25">
      <c r="A51" s="13"/>
      <c r="B51" s="48"/>
      <c r="C51" s="48"/>
      <c r="D51" s="48"/>
      <c r="E51" s="48"/>
      <c r="F51" s="48"/>
      <c r="G51" s="48"/>
      <c r="H51" s="48"/>
      <c r="I51" s="48"/>
      <c r="J51" s="48"/>
      <c r="K51" s="48"/>
      <c r="L51" s="48"/>
      <c r="M51" s="48"/>
    </row>
    <row r="52" spans="1:13" ht="25.5" customHeight="1" x14ac:dyDescent="0.25">
      <c r="A52" s="13"/>
      <c r="B52" s="50" t="s">
        <v>519</v>
      </c>
      <c r="C52" s="50"/>
      <c r="D52" s="50"/>
      <c r="E52" s="50"/>
      <c r="F52" s="50"/>
      <c r="G52" s="50"/>
      <c r="H52" s="50"/>
      <c r="I52" s="50"/>
      <c r="J52" s="50"/>
      <c r="K52" s="50"/>
      <c r="L52" s="50"/>
      <c r="M52" s="50"/>
    </row>
    <row r="53" spans="1:13" x14ac:dyDescent="0.25">
      <c r="A53" s="13"/>
      <c r="B53" s="48"/>
      <c r="C53" s="48"/>
      <c r="D53" s="48"/>
      <c r="E53" s="48"/>
      <c r="F53" s="48"/>
      <c r="G53" s="48"/>
      <c r="H53" s="48"/>
      <c r="I53" s="48"/>
      <c r="J53" s="48"/>
      <c r="K53" s="48"/>
      <c r="L53" s="48"/>
      <c r="M53" s="48"/>
    </row>
    <row r="54" spans="1:13" ht="38.25" customHeight="1" x14ac:dyDescent="0.25">
      <c r="A54" s="13"/>
      <c r="B54" s="50" t="s">
        <v>520</v>
      </c>
      <c r="C54" s="50"/>
      <c r="D54" s="50"/>
      <c r="E54" s="50"/>
      <c r="F54" s="50"/>
      <c r="G54" s="50"/>
      <c r="H54" s="50"/>
      <c r="I54" s="50"/>
      <c r="J54" s="50"/>
      <c r="K54" s="50"/>
      <c r="L54" s="50"/>
      <c r="M54" s="50"/>
    </row>
  </sheetData>
  <mergeCells count="52">
    <mergeCell ref="B53:M53"/>
    <mergeCell ref="B54:M54"/>
    <mergeCell ref="B40:M40"/>
    <mergeCell ref="B48:M48"/>
    <mergeCell ref="B49:M49"/>
    <mergeCell ref="B50:M50"/>
    <mergeCell ref="B51:M51"/>
    <mergeCell ref="B52:M52"/>
    <mergeCell ref="B15:M15"/>
    <mergeCell ref="B16:M16"/>
    <mergeCell ref="B26:M26"/>
    <mergeCell ref="B37:M37"/>
    <mergeCell ref="B38:M38"/>
    <mergeCell ref="B39:M39"/>
    <mergeCell ref="B9:M9"/>
    <mergeCell ref="B10:M10"/>
    <mergeCell ref="B11:M11"/>
    <mergeCell ref="B12:M12"/>
    <mergeCell ref="B13:M13"/>
    <mergeCell ref="B14:M14"/>
    <mergeCell ref="A1:A2"/>
    <mergeCell ref="B1:M1"/>
    <mergeCell ref="B2:M2"/>
    <mergeCell ref="B3:M3"/>
    <mergeCell ref="A4:A54"/>
    <mergeCell ref="B4:M4"/>
    <mergeCell ref="B5:M5"/>
    <mergeCell ref="B6:M6"/>
    <mergeCell ref="B7:M7"/>
    <mergeCell ref="B8:M8"/>
    <mergeCell ref="K42:K43"/>
    <mergeCell ref="L42:M42"/>
    <mergeCell ref="C43:D43"/>
    <mergeCell ref="F43:G43"/>
    <mergeCell ref="I43:J43"/>
    <mergeCell ref="L43:M43"/>
    <mergeCell ref="E25:J25"/>
    <mergeCell ref="E27:H27"/>
    <mergeCell ref="C41:G41"/>
    <mergeCell ref="I41:M41"/>
    <mergeCell ref="B42:B43"/>
    <mergeCell ref="C42:D42"/>
    <mergeCell ref="E42:E43"/>
    <mergeCell ref="F42:G42"/>
    <mergeCell ref="H42:H43"/>
    <mergeCell ref="I42:J42"/>
    <mergeCell ref="E17:J17"/>
    <mergeCell ref="C19:C23"/>
    <mergeCell ref="D19:D23"/>
    <mergeCell ref="E19:J19"/>
    <mergeCell ref="E21:J21"/>
    <mergeCell ref="E23:J2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2.140625" bestFit="1" customWidth="1"/>
    <col min="3" max="3" width="31.42578125" bestFit="1" customWidth="1"/>
    <col min="5" max="5" width="2" bestFit="1" customWidth="1"/>
    <col min="6" max="6" width="5.5703125" bestFit="1" customWidth="1"/>
    <col min="8" max="8" width="2" bestFit="1" customWidth="1"/>
    <col min="9" max="9" width="5.5703125" bestFit="1" customWidth="1"/>
  </cols>
  <sheetData>
    <row r="1" spans="1:10" ht="15" customHeight="1" x14ac:dyDescent="0.25">
      <c r="A1" s="9" t="s">
        <v>521</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522</v>
      </c>
      <c r="B3" s="48"/>
      <c r="C3" s="48"/>
      <c r="D3" s="48"/>
      <c r="E3" s="48"/>
      <c r="F3" s="48"/>
      <c r="G3" s="48"/>
      <c r="H3" s="48"/>
      <c r="I3" s="48"/>
      <c r="J3" s="48"/>
    </row>
    <row r="4" spans="1:10" x14ac:dyDescent="0.25">
      <c r="A4" s="13" t="s">
        <v>523</v>
      </c>
      <c r="B4" s="49" t="s">
        <v>524</v>
      </c>
      <c r="C4" s="49"/>
      <c r="D4" s="49"/>
      <c r="E4" s="49"/>
      <c r="F4" s="49"/>
      <c r="G4" s="49"/>
      <c r="H4" s="49"/>
      <c r="I4" s="49"/>
      <c r="J4" s="49"/>
    </row>
    <row r="5" spans="1:10" ht="15.75" thickBot="1" x14ac:dyDescent="0.3">
      <c r="A5" s="13"/>
      <c r="B5" s="14"/>
      <c r="C5" s="14"/>
      <c r="D5" s="14"/>
      <c r="E5" s="33" t="s">
        <v>404</v>
      </c>
      <c r="F5" s="33"/>
      <c r="G5" s="33"/>
      <c r="H5" s="33"/>
      <c r="I5" s="33"/>
      <c r="J5" s="14"/>
    </row>
    <row r="6" spans="1:10" ht="15.75" thickBot="1" x14ac:dyDescent="0.3">
      <c r="A6" s="13"/>
      <c r="B6" s="14"/>
      <c r="C6" s="14"/>
      <c r="D6" s="14"/>
      <c r="E6" s="64">
        <v>2014</v>
      </c>
      <c r="F6" s="64"/>
      <c r="G6" s="29"/>
      <c r="H6" s="64">
        <v>2013</v>
      </c>
      <c r="I6" s="64"/>
      <c r="J6" s="14"/>
    </row>
    <row r="7" spans="1:10" x14ac:dyDescent="0.25">
      <c r="A7" s="13"/>
      <c r="B7" s="14"/>
      <c r="C7" s="15" t="s">
        <v>525</v>
      </c>
      <c r="D7" s="14"/>
      <c r="E7" s="60" t="s">
        <v>222</v>
      </c>
      <c r="F7" s="53">
        <v>2497</v>
      </c>
      <c r="G7" s="14"/>
      <c r="H7" s="60" t="s">
        <v>222</v>
      </c>
      <c r="I7" s="53">
        <v>1756</v>
      </c>
      <c r="J7" s="14"/>
    </row>
    <row r="8" spans="1:10" x14ac:dyDescent="0.25">
      <c r="A8" s="13"/>
      <c r="B8" s="14"/>
      <c r="C8" s="15" t="s">
        <v>526</v>
      </c>
      <c r="D8" s="14"/>
      <c r="E8" s="14"/>
      <c r="F8" s="23">
        <v>764</v>
      </c>
      <c r="G8" s="14"/>
      <c r="H8" s="14"/>
      <c r="I8" s="23">
        <v>952</v>
      </c>
      <c r="J8" s="14"/>
    </row>
    <row r="9" spans="1:10" x14ac:dyDescent="0.25">
      <c r="A9" s="13"/>
      <c r="B9" s="14"/>
      <c r="C9" s="15" t="s">
        <v>527</v>
      </c>
      <c r="D9" s="14"/>
      <c r="E9" s="14"/>
      <c r="F9" s="23">
        <v>313</v>
      </c>
      <c r="G9" s="14"/>
      <c r="H9" s="14"/>
      <c r="I9" s="23">
        <v>339</v>
      </c>
      <c r="J9" s="14"/>
    </row>
    <row r="10" spans="1:10" x14ac:dyDescent="0.25">
      <c r="A10" s="13"/>
      <c r="B10" s="14"/>
      <c r="C10" s="15" t="s">
        <v>528</v>
      </c>
      <c r="D10" s="14"/>
      <c r="E10" s="14"/>
      <c r="F10" s="23">
        <v>253</v>
      </c>
      <c r="G10" s="14"/>
      <c r="H10" s="14"/>
      <c r="I10" s="23">
        <v>241</v>
      </c>
      <c r="J10" s="14"/>
    </row>
    <row r="11" spans="1:10" x14ac:dyDescent="0.25">
      <c r="A11" s="13"/>
      <c r="B11" s="14"/>
      <c r="C11" s="15" t="s">
        <v>529</v>
      </c>
      <c r="D11" s="14"/>
      <c r="E11" s="14"/>
      <c r="F11" s="23">
        <v>67</v>
      </c>
      <c r="G11" s="14"/>
      <c r="H11" s="14"/>
      <c r="I11" s="23">
        <v>68</v>
      </c>
      <c r="J11" s="14"/>
    </row>
    <row r="12" spans="1:10" x14ac:dyDescent="0.25">
      <c r="A12" s="13"/>
      <c r="B12" s="14"/>
      <c r="C12" s="15" t="s">
        <v>530</v>
      </c>
      <c r="D12" s="14"/>
      <c r="E12" s="14"/>
      <c r="F12" s="23">
        <v>93</v>
      </c>
      <c r="G12" s="14"/>
      <c r="H12" s="14"/>
      <c r="I12" s="23">
        <v>44</v>
      </c>
      <c r="J12" s="14"/>
    </row>
    <row r="13" spans="1:10" ht="15.75" thickBot="1" x14ac:dyDescent="0.3">
      <c r="A13" s="13"/>
      <c r="B13" s="14"/>
      <c r="C13" s="15" t="s">
        <v>123</v>
      </c>
      <c r="D13" s="14"/>
      <c r="E13" s="78"/>
      <c r="F13" s="26">
        <v>295</v>
      </c>
      <c r="G13" s="14"/>
      <c r="H13" s="78"/>
      <c r="I13" s="26">
        <v>334</v>
      </c>
      <c r="J13" s="14"/>
    </row>
    <row r="14" spans="1:10" ht="15.75" thickBot="1" x14ac:dyDescent="0.3">
      <c r="A14" s="13"/>
      <c r="B14" s="14"/>
      <c r="C14" s="14"/>
      <c r="D14" s="14"/>
      <c r="E14" s="79" t="s">
        <v>222</v>
      </c>
      <c r="F14" s="72">
        <v>4282</v>
      </c>
      <c r="G14" s="14"/>
      <c r="H14" s="80" t="s">
        <v>222</v>
      </c>
      <c r="I14" s="72">
        <v>3734</v>
      </c>
      <c r="J14" s="14"/>
    </row>
  </sheetData>
  <mergeCells count="9">
    <mergeCell ref="E5:I5"/>
    <mergeCell ref="E6:F6"/>
    <mergeCell ref="H6:I6"/>
    <mergeCell ref="A1:A2"/>
    <mergeCell ref="B1:J1"/>
    <mergeCell ref="B2:J2"/>
    <mergeCell ref="B3:J3"/>
    <mergeCell ref="A4:A14"/>
    <mergeCell ref="B4:J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1.85546875" bestFit="1" customWidth="1"/>
    <col min="2" max="2" width="36.5703125" bestFit="1" customWidth="1"/>
  </cols>
  <sheetData>
    <row r="1" spans="1:2" x14ac:dyDescent="0.25">
      <c r="A1" s="9" t="s">
        <v>531</v>
      </c>
      <c r="B1" s="1" t="s">
        <v>2</v>
      </c>
    </row>
    <row r="2" spans="1:2" x14ac:dyDescent="0.25">
      <c r="A2" s="9"/>
      <c r="B2" s="1" t="s">
        <v>3</v>
      </c>
    </row>
    <row r="3" spans="1:2" x14ac:dyDescent="0.25">
      <c r="A3" s="3" t="s">
        <v>532</v>
      </c>
      <c r="B3" s="4"/>
    </row>
    <row r="4" spans="1:2" x14ac:dyDescent="0.25">
      <c r="A4" s="13" t="s">
        <v>533</v>
      </c>
      <c r="B4" s="10" t="s">
        <v>534</v>
      </c>
    </row>
    <row r="5" spans="1:2" ht="230.25" x14ac:dyDescent="0.25">
      <c r="A5" s="13"/>
      <c r="B5" s="12" t="s">
        <v>535</v>
      </c>
    </row>
    <row r="6" spans="1:2" ht="90" x14ac:dyDescent="0.25">
      <c r="A6" s="13"/>
      <c r="B6" s="12" t="s">
        <v>536</v>
      </c>
    </row>
    <row r="7" spans="1:2" ht="51.75" x14ac:dyDescent="0.25">
      <c r="A7" s="13"/>
      <c r="B7" s="12" t="s">
        <v>537</v>
      </c>
    </row>
    <row r="8" spans="1:2" ht="90" x14ac:dyDescent="0.25">
      <c r="A8" s="13"/>
      <c r="B8" s="12" t="s">
        <v>538</v>
      </c>
    </row>
  </sheetData>
  <mergeCells count="2">
    <mergeCell ref="A1:A2"/>
    <mergeCell ref="A4:A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6"/>
  <sheetViews>
    <sheetView showGridLines="0" workbookViewId="0"/>
  </sheetViews>
  <sheetFormatPr defaultRowHeight="15" x14ac:dyDescent="0.25"/>
  <cols>
    <col min="1" max="1" width="36.5703125" bestFit="1" customWidth="1"/>
    <col min="2" max="2" width="28.42578125" customWidth="1"/>
    <col min="3" max="3" width="36.5703125" bestFit="1" customWidth="1"/>
    <col min="4" max="4" width="13.28515625" customWidth="1"/>
    <col min="5" max="5" width="11.5703125" customWidth="1"/>
    <col min="6" max="6" width="20.7109375" customWidth="1"/>
    <col min="7" max="7" width="14.85546875" customWidth="1"/>
    <col min="8" max="8" width="20.42578125" customWidth="1"/>
    <col min="9" max="9" width="12.28515625" customWidth="1"/>
    <col min="10" max="10" width="36.5703125" bestFit="1" customWidth="1"/>
    <col min="11" max="11" width="12" customWidth="1"/>
    <col min="12" max="12" width="22.85546875" customWidth="1"/>
    <col min="13" max="13" width="6.85546875" customWidth="1"/>
    <col min="14" max="14" width="5.42578125" customWidth="1"/>
  </cols>
  <sheetData>
    <row r="1" spans="1:14" ht="15" customHeight="1" x14ac:dyDescent="0.25">
      <c r="A1" s="9" t="s">
        <v>539</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540</v>
      </c>
      <c r="B3" s="48"/>
      <c r="C3" s="48"/>
      <c r="D3" s="48"/>
      <c r="E3" s="48"/>
      <c r="F3" s="48"/>
      <c r="G3" s="48"/>
      <c r="H3" s="48"/>
      <c r="I3" s="48"/>
      <c r="J3" s="48"/>
      <c r="K3" s="48"/>
      <c r="L3" s="48"/>
      <c r="M3" s="48"/>
      <c r="N3" s="48"/>
    </row>
    <row r="4" spans="1:14" x14ac:dyDescent="0.25">
      <c r="A4" s="13" t="s">
        <v>541</v>
      </c>
      <c r="B4" s="49" t="s">
        <v>542</v>
      </c>
      <c r="C4" s="49"/>
      <c r="D4" s="49"/>
      <c r="E4" s="49"/>
      <c r="F4" s="49"/>
      <c r="G4" s="49"/>
      <c r="H4" s="49"/>
      <c r="I4" s="49"/>
      <c r="J4" s="49"/>
      <c r="K4" s="49"/>
      <c r="L4" s="49"/>
      <c r="M4" s="49"/>
      <c r="N4" s="49"/>
    </row>
    <row r="5" spans="1:14" ht="25.5" customHeight="1" x14ac:dyDescent="0.25">
      <c r="A5" s="13"/>
      <c r="B5" s="50" t="s">
        <v>543</v>
      </c>
      <c r="C5" s="50"/>
      <c r="D5" s="50"/>
      <c r="E5" s="50"/>
      <c r="F5" s="50"/>
      <c r="G5" s="50"/>
      <c r="H5" s="50"/>
      <c r="I5" s="50"/>
      <c r="J5" s="50"/>
      <c r="K5" s="50"/>
      <c r="L5" s="50"/>
      <c r="M5" s="50"/>
      <c r="N5" s="50"/>
    </row>
    <row r="6" spans="1:14" x14ac:dyDescent="0.25">
      <c r="A6" s="13"/>
      <c r="B6" s="48"/>
      <c r="C6" s="48"/>
      <c r="D6" s="48"/>
      <c r="E6" s="48"/>
      <c r="F6" s="48"/>
      <c r="G6" s="48"/>
      <c r="H6" s="48"/>
      <c r="I6" s="48"/>
      <c r="J6" s="48"/>
      <c r="K6" s="48"/>
      <c r="L6" s="48"/>
      <c r="M6" s="48"/>
      <c r="N6" s="48"/>
    </row>
    <row r="7" spans="1:14" x14ac:dyDescent="0.25">
      <c r="A7" s="13"/>
      <c r="B7" s="14"/>
      <c r="C7" s="14"/>
      <c r="D7" s="14"/>
      <c r="E7" s="81" t="s">
        <v>544</v>
      </c>
      <c r="F7" s="16"/>
      <c r="G7" s="14"/>
      <c r="H7" s="81" t="s">
        <v>545</v>
      </c>
      <c r="I7" s="16"/>
      <c r="J7" s="14"/>
      <c r="K7" s="81" t="s">
        <v>546</v>
      </c>
    </row>
    <row r="8" spans="1:14" x14ac:dyDescent="0.25">
      <c r="A8" s="13"/>
      <c r="B8" s="14"/>
      <c r="C8" s="82" t="s">
        <v>547</v>
      </c>
      <c r="D8" s="14"/>
      <c r="E8" s="14"/>
      <c r="F8" s="14"/>
      <c r="G8" s="14"/>
      <c r="H8" s="14"/>
      <c r="I8" s="14"/>
      <c r="J8" s="14"/>
      <c r="K8" s="14"/>
    </row>
    <row r="9" spans="1:14" x14ac:dyDescent="0.25">
      <c r="A9" s="13"/>
      <c r="B9" s="14"/>
      <c r="C9" s="15" t="s">
        <v>54</v>
      </c>
      <c r="D9" s="15" t="s">
        <v>222</v>
      </c>
      <c r="E9" s="63">
        <v>-1044</v>
      </c>
      <c r="F9" s="14"/>
      <c r="G9" s="15" t="s">
        <v>222</v>
      </c>
      <c r="H9" s="23" t="s">
        <v>229</v>
      </c>
      <c r="I9" s="14"/>
      <c r="J9" s="15" t="s">
        <v>222</v>
      </c>
      <c r="K9" s="63">
        <v>-1044</v>
      </c>
    </row>
    <row r="10" spans="1:14" ht="26.25" x14ac:dyDescent="0.25">
      <c r="A10" s="13"/>
      <c r="B10" s="14"/>
      <c r="C10" s="15" t="s">
        <v>62</v>
      </c>
      <c r="D10" s="14"/>
      <c r="E10" s="63">
        <v>-1707</v>
      </c>
      <c r="F10" s="14"/>
      <c r="G10" s="14"/>
      <c r="H10" s="23">
        <v>624</v>
      </c>
      <c r="I10" s="14"/>
      <c r="J10" s="14"/>
      <c r="K10" s="63">
        <v>-1083</v>
      </c>
    </row>
    <row r="11" spans="1:14" ht="26.25" x14ac:dyDescent="0.25">
      <c r="A11" s="13"/>
      <c r="B11" s="14"/>
      <c r="C11" s="15" t="s">
        <v>65</v>
      </c>
      <c r="D11" s="14"/>
      <c r="E11" s="23">
        <v>-246</v>
      </c>
      <c r="F11" s="14"/>
      <c r="G11" s="14"/>
      <c r="H11" s="23">
        <v>76</v>
      </c>
      <c r="I11" s="14"/>
      <c r="J11" s="14"/>
      <c r="K11" s="23">
        <v>-170</v>
      </c>
    </row>
    <row r="12" spans="1:14" ht="27" thickBot="1" x14ac:dyDescent="0.3">
      <c r="A12" s="13"/>
      <c r="B12" s="14"/>
      <c r="C12" s="15" t="s">
        <v>68</v>
      </c>
      <c r="D12" s="14"/>
      <c r="E12" s="26">
        <v>24</v>
      </c>
      <c r="F12" s="14"/>
      <c r="G12" s="14"/>
      <c r="H12" s="26">
        <v>-4</v>
      </c>
      <c r="I12" s="14"/>
      <c r="J12" s="14"/>
      <c r="K12" s="26">
        <v>20</v>
      </c>
    </row>
    <row r="13" spans="1:14" ht="15.75" thickBot="1" x14ac:dyDescent="0.3">
      <c r="A13" s="13"/>
      <c r="B13" s="14"/>
      <c r="C13" s="14"/>
      <c r="D13" s="15" t="s">
        <v>222</v>
      </c>
      <c r="E13" s="61">
        <v>-2973</v>
      </c>
      <c r="F13" s="14"/>
      <c r="G13" s="15" t="s">
        <v>222</v>
      </c>
      <c r="H13" s="59">
        <v>696</v>
      </c>
      <c r="I13" s="14"/>
      <c r="J13" s="15" t="s">
        <v>222</v>
      </c>
      <c r="K13" s="61">
        <v>-2277</v>
      </c>
    </row>
    <row r="14" spans="1:14" ht="15.75" thickTop="1" x14ac:dyDescent="0.25">
      <c r="A14" s="13"/>
      <c r="B14" s="14"/>
      <c r="C14" s="82" t="s">
        <v>548</v>
      </c>
      <c r="D14" s="14"/>
      <c r="E14" s="36"/>
      <c r="F14" s="14"/>
      <c r="G14" s="14"/>
      <c r="H14" s="36"/>
      <c r="I14" s="14"/>
      <c r="J14" s="14"/>
      <c r="K14" s="36"/>
    </row>
    <row r="15" spans="1:14" x14ac:dyDescent="0.25">
      <c r="A15" s="13"/>
      <c r="B15" s="14"/>
      <c r="C15" s="15" t="s">
        <v>54</v>
      </c>
      <c r="D15" s="15" t="s">
        <v>222</v>
      </c>
      <c r="E15" s="23">
        <v>-52</v>
      </c>
      <c r="F15" s="14"/>
      <c r="G15" s="15" t="s">
        <v>222</v>
      </c>
      <c r="H15" s="23" t="s">
        <v>229</v>
      </c>
      <c r="I15" s="14"/>
      <c r="J15" s="15" t="s">
        <v>222</v>
      </c>
      <c r="K15" s="23">
        <v>-52</v>
      </c>
    </row>
    <row r="16" spans="1:14" ht="26.25" x14ac:dyDescent="0.25">
      <c r="A16" s="13"/>
      <c r="B16" s="14"/>
      <c r="C16" s="15" t="s">
        <v>62</v>
      </c>
      <c r="D16" s="14"/>
      <c r="E16" s="63">
        <v>3514</v>
      </c>
      <c r="F16" s="14"/>
      <c r="G16" s="14"/>
      <c r="H16" s="63">
        <v>-1311</v>
      </c>
      <c r="I16" s="14"/>
      <c r="J16" s="14"/>
      <c r="K16" s="63">
        <v>2203</v>
      </c>
    </row>
    <row r="17" spans="1:11" ht="26.25" x14ac:dyDescent="0.25">
      <c r="A17" s="13"/>
      <c r="B17" s="14"/>
      <c r="C17" s="15" t="s">
        <v>65</v>
      </c>
      <c r="D17" s="14"/>
      <c r="E17" s="23">
        <v>30</v>
      </c>
      <c r="F17" s="14"/>
      <c r="G17" s="14"/>
      <c r="H17" s="23">
        <v>-17</v>
      </c>
      <c r="I17" s="14"/>
      <c r="J17" s="14"/>
      <c r="K17" s="23">
        <v>13</v>
      </c>
    </row>
    <row r="18" spans="1:11" ht="27" thickBot="1" x14ac:dyDescent="0.3">
      <c r="A18" s="13"/>
      <c r="B18" s="14"/>
      <c r="C18" s="15" t="s">
        <v>68</v>
      </c>
      <c r="D18" s="14"/>
      <c r="E18" s="26">
        <v>-14</v>
      </c>
      <c r="F18" s="14"/>
      <c r="G18" s="14"/>
      <c r="H18" s="26">
        <v>7</v>
      </c>
      <c r="I18" s="14"/>
      <c r="J18" s="14"/>
      <c r="K18" s="26">
        <v>-7</v>
      </c>
    </row>
    <row r="19" spans="1:11" ht="15.75" thickBot="1" x14ac:dyDescent="0.3">
      <c r="A19" s="13"/>
      <c r="B19" s="14"/>
      <c r="C19" s="14"/>
      <c r="D19" s="15" t="s">
        <v>222</v>
      </c>
      <c r="E19" s="61">
        <v>3478</v>
      </c>
      <c r="F19" s="14"/>
      <c r="G19" s="15" t="s">
        <v>222</v>
      </c>
      <c r="H19" s="61">
        <v>-1321</v>
      </c>
      <c r="I19" s="14"/>
      <c r="J19" s="15" t="s">
        <v>222</v>
      </c>
      <c r="K19" s="61">
        <v>2157</v>
      </c>
    </row>
    <row r="20" spans="1:11" ht="15.75" thickTop="1" x14ac:dyDescent="0.25">
      <c r="A20" s="13"/>
      <c r="B20" s="14"/>
      <c r="C20" s="82" t="s">
        <v>549</v>
      </c>
      <c r="D20" s="14"/>
      <c r="E20" s="36"/>
      <c r="F20" s="14"/>
      <c r="G20" s="14"/>
      <c r="H20" s="36"/>
      <c r="I20" s="14"/>
      <c r="J20" s="14"/>
      <c r="K20" s="36"/>
    </row>
    <row r="21" spans="1:11" x14ac:dyDescent="0.25">
      <c r="A21" s="13"/>
      <c r="B21" s="14"/>
      <c r="C21" s="15" t="s">
        <v>54</v>
      </c>
      <c r="D21" s="15" t="s">
        <v>222</v>
      </c>
      <c r="E21" s="23">
        <v>282</v>
      </c>
      <c r="F21" s="14"/>
      <c r="G21" s="15" t="s">
        <v>222</v>
      </c>
      <c r="H21" s="23" t="s">
        <v>229</v>
      </c>
      <c r="I21" s="14"/>
      <c r="J21" s="15" t="s">
        <v>222</v>
      </c>
      <c r="K21" s="23">
        <v>282</v>
      </c>
    </row>
    <row r="22" spans="1:11" ht="26.25" x14ac:dyDescent="0.25">
      <c r="A22" s="13"/>
      <c r="B22" s="14"/>
      <c r="C22" s="15" t="s">
        <v>62</v>
      </c>
      <c r="D22" s="14"/>
      <c r="E22" s="23">
        <v>-285</v>
      </c>
      <c r="F22" s="14"/>
      <c r="G22" s="14"/>
      <c r="H22" s="23">
        <v>87</v>
      </c>
      <c r="I22" s="14"/>
      <c r="J22" s="14"/>
      <c r="K22" s="23">
        <v>-198</v>
      </c>
    </row>
    <row r="23" spans="1:11" ht="26.25" x14ac:dyDescent="0.25">
      <c r="A23" s="13"/>
      <c r="B23" s="14"/>
      <c r="C23" s="15" t="s">
        <v>550</v>
      </c>
      <c r="D23" s="14"/>
      <c r="E23" s="23">
        <v>54</v>
      </c>
      <c r="F23" s="14"/>
      <c r="G23" s="14"/>
      <c r="H23" s="23">
        <v>-60</v>
      </c>
      <c r="I23" s="14"/>
      <c r="J23" s="14"/>
      <c r="K23" s="23">
        <v>-6</v>
      </c>
    </row>
    <row r="24" spans="1:11" ht="27" thickBot="1" x14ac:dyDescent="0.3">
      <c r="A24" s="13"/>
      <c r="B24" s="14"/>
      <c r="C24" s="15" t="s">
        <v>68</v>
      </c>
      <c r="D24" s="14"/>
      <c r="E24" s="26">
        <v>35</v>
      </c>
      <c r="F24" s="14"/>
      <c r="G24" s="14"/>
      <c r="H24" s="26">
        <v>-8</v>
      </c>
      <c r="I24" s="14"/>
      <c r="J24" s="14"/>
      <c r="K24" s="26">
        <v>27</v>
      </c>
    </row>
    <row r="25" spans="1:11" ht="15.75" thickBot="1" x14ac:dyDescent="0.3">
      <c r="A25" s="13"/>
      <c r="B25" s="14"/>
      <c r="C25" s="14"/>
      <c r="D25" s="15" t="s">
        <v>222</v>
      </c>
      <c r="E25" s="59">
        <v>86</v>
      </c>
      <c r="F25" s="14"/>
      <c r="G25" s="15" t="s">
        <v>222</v>
      </c>
      <c r="H25" s="59">
        <v>19</v>
      </c>
      <c r="I25" s="14"/>
      <c r="J25" s="15" t="s">
        <v>222</v>
      </c>
      <c r="K25" s="59">
        <v>105</v>
      </c>
    </row>
    <row r="26" spans="1:11" ht="15.75" thickTop="1" x14ac:dyDescent="0.25">
      <c r="A26" s="13"/>
      <c r="B26" s="14"/>
      <c r="C26" s="56" t="s">
        <v>551</v>
      </c>
      <c r="D26" s="56"/>
      <c r="E26" s="56"/>
      <c r="F26" s="16"/>
      <c r="G26" s="16"/>
      <c r="H26" s="16"/>
      <c r="I26" s="16"/>
      <c r="J26" s="16"/>
    </row>
    <row r="27" spans="1:11" ht="15.75" thickBot="1" x14ac:dyDescent="0.3">
      <c r="A27" s="13"/>
      <c r="B27" s="14"/>
      <c r="C27" s="14"/>
      <c r="D27" s="14"/>
      <c r="E27" s="33" t="s">
        <v>404</v>
      </c>
      <c r="F27" s="33"/>
      <c r="G27" s="33"/>
      <c r="H27" s="33"/>
      <c r="I27" s="33"/>
      <c r="J27" s="16"/>
    </row>
    <row r="28" spans="1:11" x14ac:dyDescent="0.25">
      <c r="A28" s="13"/>
      <c r="B28" s="14"/>
      <c r="C28" s="14"/>
      <c r="D28" s="14"/>
      <c r="E28" s="84">
        <v>2014</v>
      </c>
      <c r="F28" s="84"/>
      <c r="G28" s="21"/>
      <c r="H28" s="84">
        <v>2013</v>
      </c>
      <c r="I28" s="84"/>
      <c r="J28" s="16"/>
    </row>
    <row r="29" spans="1:11" ht="26.25" x14ac:dyDescent="0.25">
      <c r="A29" s="13"/>
      <c r="B29" s="14"/>
      <c r="C29" s="15" t="s">
        <v>552</v>
      </c>
      <c r="D29" s="14"/>
      <c r="E29" s="15" t="s">
        <v>222</v>
      </c>
      <c r="F29" s="23">
        <v>-740</v>
      </c>
      <c r="G29" s="14"/>
      <c r="H29" s="15" t="s">
        <v>222</v>
      </c>
      <c r="I29" s="23">
        <v>304</v>
      </c>
      <c r="J29" s="14"/>
    </row>
    <row r="30" spans="1:11" ht="26.25" x14ac:dyDescent="0.25">
      <c r="A30" s="13"/>
      <c r="B30" s="14"/>
      <c r="C30" s="15" t="s">
        <v>62</v>
      </c>
      <c r="D30" s="14"/>
      <c r="E30" s="14"/>
      <c r="F30" s="23">
        <v>-728</v>
      </c>
      <c r="G30" s="14"/>
      <c r="H30" s="14"/>
      <c r="I30" s="23">
        <v>355</v>
      </c>
      <c r="J30" s="14"/>
    </row>
    <row r="31" spans="1:11" x14ac:dyDescent="0.25">
      <c r="A31" s="13"/>
      <c r="B31" s="14"/>
      <c r="C31" s="15" t="s">
        <v>553</v>
      </c>
      <c r="D31" s="14"/>
      <c r="E31" s="14"/>
      <c r="F31" s="23" t="s">
        <v>229</v>
      </c>
      <c r="G31" s="14"/>
      <c r="H31" s="14"/>
      <c r="I31" s="23">
        <v>170</v>
      </c>
      <c r="J31" s="14"/>
    </row>
    <row r="32" spans="1:11" ht="15.75" thickBot="1" x14ac:dyDescent="0.3">
      <c r="A32" s="13"/>
      <c r="B32" s="14"/>
      <c r="C32" s="15" t="s">
        <v>554</v>
      </c>
      <c r="D32" s="14"/>
      <c r="E32" s="14"/>
      <c r="F32" s="26">
        <v>9</v>
      </c>
      <c r="G32" s="14"/>
      <c r="H32" s="14"/>
      <c r="I32" s="26">
        <v>-11</v>
      </c>
      <c r="J32" s="14"/>
    </row>
    <row r="33" spans="1:13" ht="15.75" thickBot="1" x14ac:dyDescent="0.3">
      <c r="A33" s="13"/>
      <c r="B33" s="14"/>
      <c r="C33" s="14"/>
      <c r="D33" s="14"/>
      <c r="E33" s="43" t="s">
        <v>222</v>
      </c>
      <c r="F33" s="61">
        <v>-1459</v>
      </c>
      <c r="G33" s="14"/>
      <c r="H33" s="43" t="s">
        <v>222</v>
      </c>
      <c r="I33" s="59">
        <v>818</v>
      </c>
      <c r="J33" s="14"/>
    </row>
    <row r="34" spans="1:13" ht="15.75" thickTop="1" x14ac:dyDescent="0.25">
      <c r="A34" s="13"/>
      <c r="B34" s="56" t="s">
        <v>555</v>
      </c>
      <c r="C34" s="56"/>
      <c r="D34" s="56"/>
      <c r="E34" s="56"/>
      <c r="F34" s="56"/>
      <c r="G34" s="56"/>
      <c r="H34" s="56"/>
      <c r="I34" s="56"/>
      <c r="J34" s="14"/>
      <c r="K34" s="14"/>
      <c r="L34" s="14"/>
      <c r="M34" s="14"/>
    </row>
    <row r="35" spans="1:13" x14ac:dyDescent="0.25">
      <c r="A35" s="13"/>
      <c r="B35" s="34"/>
      <c r="C35" s="34"/>
      <c r="D35" s="34"/>
      <c r="E35" s="34"/>
      <c r="F35" s="14"/>
      <c r="G35" s="14"/>
      <c r="H35" s="14"/>
      <c r="I35" s="14"/>
      <c r="J35" s="14"/>
      <c r="K35" s="14"/>
      <c r="L35" s="14"/>
      <c r="M35" s="14"/>
    </row>
    <row r="36" spans="1:13" x14ac:dyDescent="0.25">
      <c r="A36" s="13"/>
      <c r="B36" s="14"/>
      <c r="C36" s="14"/>
      <c r="D36" s="14"/>
      <c r="E36" s="14"/>
      <c r="F36" s="14"/>
      <c r="G36" s="14"/>
      <c r="H36" s="14"/>
      <c r="I36" s="18" t="s">
        <v>556</v>
      </c>
      <c r="J36" s="14"/>
      <c r="K36" s="18" t="s">
        <v>556</v>
      </c>
      <c r="L36" s="14"/>
      <c r="M36" s="14"/>
    </row>
    <row r="37" spans="1:13" x14ac:dyDescent="0.25">
      <c r="A37" s="13"/>
      <c r="B37" s="14"/>
      <c r="C37" s="14"/>
      <c r="D37" s="14"/>
      <c r="E37" s="18" t="s">
        <v>557</v>
      </c>
      <c r="F37" s="16"/>
      <c r="G37" s="18" t="s">
        <v>300</v>
      </c>
      <c r="H37" s="16"/>
      <c r="I37" s="18" t="s">
        <v>558</v>
      </c>
      <c r="J37" s="16"/>
      <c r="K37" s="18" t="s">
        <v>558</v>
      </c>
      <c r="L37" s="14"/>
      <c r="M37" s="14"/>
    </row>
    <row r="38" spans="1:13" x14ac:dyDescent="0.25">
      <c r="A38" s="13"/>
      <c r="B38" s="14"/>
      <c r="C38" s="14"/>
      <c r="D38" s="14"/>
      <c r="E38" s="18" t="s">
        <v>559</v>
      </c>
      <c r="F38" s="14"/>
      <c r="G38" s="18" t="s">
        <v>560</v>
      </c>
      <c r="H38" s="14"/>
      <c r="I38" s="18" t="s">
        <v>561</v>
      </c>
      <c r="J38" s="14"/>
      <c r="K38" s="18" t="s">
        <v>562</v>
      </c>
      <c r="L38" s="14"/>
      <c r="M38" s="14"/>
    </row>
    <row r="39" spans="1:13" x14ac:dyDescent="0.25">
      <c r="A39" s="13"/>
      <c r="B39" s="14"/>
      <c r="C39" s="14"/>
      <c r="D39" s="14"/>
      <c r="E39" s="18" t="s">
        <v>418</v>
      </c>
      <c r="F39" s="14"/>
      <c r="G39" s="18" t="s">
        <v>563</v>
      </c>
      <c r="H39" s="14"/>
      <c r="I39" s="18" t="s">
        <v>564</v>
      </c>
      <c r="J39" s="14"/>
      <c r="K39" s="18" t="s">
        <v>565</v>
      </c>
      <c r="L39" s="14"/>
      <c r="M39" s="14"/>
    </row>
    <row r="40" spans="1:13" x14ac:dyDescent="0.25">
      <c r="A40" s="13"/>
      <c r="B40" s="14"/>
      <c r="C40" s="14"/>
      <c r="D40" s="14"/>
      <c r="E40" s="81" t="s">
        <v>566</v>
      </c>
      <c r="F40" s="14"/>
      <c r="G40" s="81" t="s">
        <v>249</v>
      </c>
      <c r="H40" s="14"/>
      <c r="I40" s="81" t="s">
        <v>567</v>
      </c>
      <c r="J40" s="14"/>
      <c r="K40" s="81" t="s">
        <v>568</v>
      </c>
      <c r="L40" s="14"/>
      <c r="M40" s="81" t="s">
        <v>150</v>
      </c>
    </row>
    <row r="41" spans="1:13" x14ac:dyDescent="0.25">
      <c r="A41" s="13"/>
      <c r="B41" s="14"/>
      <c r="C41" s="14"/>
      <c r="D41" s="14"/>
      <c r="E41" s="16"/>
      <c r="F41" s="14"/>
      <c r="G41" s="16"/>
      <c r="H41" s="14"/>
      <c r="I41" s="16"/>
      <c r="J41" s="14"/>
      <c r="K41" s="16"/>
      <c r="L41" s="14"/>
      <c r="M41" s="14"/>
    </row>
    <row r="42" spans="1:13" x14ac:dyDescent="0.25">
      <c r="A42" s="13"/>
      <c r="B42" s="47" t="s">
        <v>255</v>
      </c>
      <c r="C42" s="47"/>
      <c r="D42" s="15" t="s">
        <v>222</v>
      </c>
      <c r="E42" s="23">
        <v>304</v>
      </c>
      <c r="F42" s="15" t="s">
        <v>222</v>
      </c>
      <c r="G42" s="23">
        <v>355</v>
      </c>
      <c r="H42" s="15" t="s">
        <v>222</v>
      </c>
      <c r="I42" s="23">
        <v>170</v>
      </c>
      <c r="J42" s="15" t="s">
        <v>222</v>
      </c>
      <c r="K42" s="23">
        <v>-11</v>
      </c>
      <c r="L42" s="15" t="s">
        <v>222</v>
      </c>
      <c r="M42" s="23">
        <v>818</v>
      </c>
    </row>
    <row r="43" spans="1:13" x14ac:dyDescent="0.25">
      <c r="A43" s="13"/>
      <c r="B43" s="14"/>
      <c r="C43" s="15" t="s">
        <v>569</v>
      </c>
      <c r="D43" s="14"/>
      <c r="E43" s="14"/>
      <c r="F43" s="14"/>
      <c r="G43" s="14"/>
      <c r="H43" s="14"/>
      <c r="I43" s="14"/>
      <c r="J43" s="14"/>
      <c r="K43" s="14"/>
      <c r="L43" s="14"/>
      <c r="M43" s="14"/>
    </row>
    <row r="44" spans="1:13" x14ac:dyDescent="0.25">
      <c r="A44" s="13"/>
      <c r="B44" s="14"/>
      <c r="C44" s="15" t="s">
        <v>570</v>
      </c>
      <c r="D44" s="14"/>
      <c r="E44" s="63">
        <v>-1044</v>
      </c>
      <c r="F44" s="14"/>
      <c r="G44" s="63">
        <v>-1284</v>
      </c>
      <c r="H44" s="14"/>
      <c r="I44" s="23">
        <v>15</v>
      </c>
      <c r="J44" s="14"/>
      <c r="K44" s="23">
        <v>20</v>
      </c>
      <c r="L44" s="14"/>
      <c r="M44" s="63">
        <v>-2293</v>
      </c>
    </row>
    <row r="45" spans="1:13" x14ac:dyDescent="0.25">
      <c r="A45" s="13"/>
      <c r="B45" s="14"/>
      <c r="C45" s="15" t="s">
        <v>571</v>
      </c>
      <c r="D45" s="14"/>
      <c r="E45" s="14"/>
      <c r="F45" s="14"/>
      <c r="G45" s="14"/>
      <c r="H45" s="14"/>
      <c r="I45" s="14"/>
      <c r="J45" s="14"/>
      <c r="K45" s="14"/>
      <c r="L45" s="14"/>
      <c r="M45" s="14"/>
    </row>
    <row r="46" spans="1:13" x14ac:dyDescent="0.25">
      <c r="A46" s="13"/>
      <c r="B46" s="14"/>
      <c r="C46" s="15" t="s">
        <v>572</v>
      </c>
      <c r="D46" s="14"/>
      <c r="E46" s="14"/>
      <c r="F46" s="14"/>
      <c r="G46" s="14"/>
      <c r="H46" s="14"/>
      <c r="I46" s="14"/>
      <c r="J46" s="14"/>
      <c r="K46" s="14"/>
      <c r="L46" s="14"/>
      <c r="M46" s="14"/>
    </row>
    <row r="47" spans="1:13" ht="15.75" thickBot="1" x14ac:dyDescent="0.3">
      <c r="A47" s="13"/>
      <c r="B47" s="14"/>
      <c r="C47" s="15" t="s">
        <v>573</v>
      </c>
      <c r="D47" s="14"/>
      <c r="E47" s="26" t="s">
        <v>229</v>
      </c>
      <c r="F47" s="14"/>
      <c r="G47" s="26">
        <v>201</v>
      </c>
      <c r="H47" s="14"/>
      <c r="I47" s="26">
        <v>-185</v>
      </c>
      <c r="J47" s="14"/>
      <c r="K47" s="26" t="s">
        <v>229</v>
      </c>
      <c r="L47" s="14"/>
      <c r="M47" s="26">
        <v>16</v>
      </c>
    </row>
    <row r="48" spans="1:13" x14ac:dyDescent="0.25">
      <c r="A48" s="13"/>
      <c r="B48" s="14"/>
      <c r="C48" s="15" t="s">
        <v>574</v>
      </c>
      <c r="D48" s="14"/>
      <c r="E48" s="29"/>
      <c r="F48" s="14"/>
      <c r="G48" s="29"/>
      <c r="H48" s="14"/>
      <c r="I48" s="29"/>
      <c r="J48" s="14"/>
      <c r="K48" s="29"/>
      <c r="L48" s="14"/>
      <c r="M48" s="29"/>
    </row>
    <row r="49" spans="1:13" ht="15.75" thickBot="1" x14ac:dyDescent="0.3">
      <c r="A49" s="13"/>
      <c r="B49" s="14"/>
      <c r="C49" s="15" t="s">
        <v>575</v>
      </c>
      <c r="D49" s="14"/>
      <c r="E49" s="54">
        <v>-1044</v>
      </c>
      <c r="F49" s="14"/>
      <c r="G49" s="54">
        <v>-1083</v>
      </c>
      <c r="H49" s="14"/>
      <c r="I49" s="26">
        <v>-170</v>
      </c>
      <c r="J49" s="14"/>
      <c r="K49" s="26">
        <v>20</v>
      </c>
      <c r="L49" s="14"/>
      <c r="M49" s="54">
        <v>-2277</v>
      </c>
    </row>
    <row r="50" spans="1:13" ht="15.75" thickBot="1" x14ac:dyDescent="0.3">
      <c r="A50" s="13"/>
      <c r="B50" s="47" t="s">
        <v>259</v>
      </c>
      <c r="C50" s="47"/>
      <c r="D50" s="15" t="s">
        <v>222</v>
      </c>
      <c r="E50" s="59">
        <v>-740</v>
      </c>
      <c r="F50" s="15" t="s">
        <v>222</v>
      </c>
      <c r="G50" s="59">
        <v>-728</v>
      </c>
      <c r="H50" s="15" t="s">
        <v>222</v>
      </c>
      <c r="I50" s="59" t="s">
        <v>229</v>
      </c>
      <c r="J50" s="15" t="s">
        <v>222</v>
      </c>
      <c r="K50" s="59">
        <v>9</v>
      </c>
      <c r="L50" s="15" t="s">
        <v>222</v>
      </c>
      <c r="M50" s="61">
        <v>-1459</v>
      </c>
    </row>
    <row r="51" spans="1:13" ht="15.75" thickTop="1" x14ac:dyDescent="0.25">
      <c r="A51" s="13"/>
      <c r="B51" s="14"/>
      <c r="C51" s="14"/>
      <c r="D51" s="14"/>
      <c r="E51" s="36"/>
      <c r="F51" s="14"/>
      <c r="G51" s="36"/>
      <c r="H51" s="14"/>
      <c r="I51" s="36"/>
      <c r="J51" s="14"/>
      <c r="K51" s="36"/>
      <c r="L51" s="14"/>
      <c r="M51" s="36"/>
    </row>
    <row r="52" spans="1:13" x14ac:dyDescent="0.25">
      <c r="A52" s="13"/>
      <c r="B52" s="14"/>
      <c r="C52" s="14"/>
      <c r="D52" s="14"/>
      <c r="E52" s="14"/>
      <c r="F52" s="14"/>
      <c r="G52" s="14"/>
      <c r="H52" s="14"/>
      <c r="I52" s="14"/>
      <c r="J52" s="14"/>
      <c r="K52" s="14"/>
      <c r="L52" s="14"/>
      <c r="M52" s="14"/>
    </row>
    <row r="53" spans="1:13" x14ac:dyDescent="0.25">
      <c r="A53" s="13"/>
      <c r="B53" s="14"/>
      <c r="C53" s="14"/>
      <c r="D53" s="14"/>
      <c r="E53" s="14"/>
      <c r="F53" s="14"/>
      <c r="G53" s="14"/>
      <c r="H53" s="14"/>
      <c r="I53" s="18" t="s">
        <v>556</v>
      </c>
      <c r="J53" s="14"/>
      <c r="K53" s="18" t="s">
        <v>556</v>
      </c>
      <c r="L53" s="14"/>
      <c r="M53" s="14"/>
    </row>
    <row r="54" spans="1:13" x14ac:dyDescent="0.25">
      <c r="A54" s="13"/>
      <c r="B54" s="14"/>
      <c r="C54" s="14"/>
      <c r="D54" s="14"/>
      <c r="E54" s="18" t="s">
        <v>557</v>
      </c>
      <c r="F54" s="16"/>
      <c r="G54" s="18" t="s">
        <v>300</v>
      </c>
      <c r="H54" s="16"/>
      <c r="I54" s="18" t="s">
        <v>558</v>
      </c>
      <c r="J54" s="16"/>
      <c r="K54" s="18" t="s">
        <v>558</v>
      </c>
      <c r="L54" s="14"/>
      <c r="M54" s="14"/>
    </row>
    <row r="55" spans="1:13" x14ac:dyDescent="0.25">
      <c r="A55" s="13"/>
      <c r="B55" s="14"/>
      <c r="C55" s="14"/>
      <c r="D55" s="14"/>
      <c r="E55" s="18" t="s">
        <v>559</v>
      </c>
      <c r="F55" s="14"/>
      <c r="G55" s="18" t="s">
        <v>560</v>
      </c>
      <c r="H55" s="14"/>
      <c r="I55" s="18" t="s">
        <v>561</v>
      </c>
      <c r="J55" s="14"/>
      <c r="K55" s="18" t="s">
        <v>562</v>
      </c>
      <c r="L55" s="14"/>
      <c r="M55" s="14"/>
    </row>
    <row r="56" spans="1:13" x14ac:dyDescent="0.25">
      <c r="A56" s="13"/>
      <c r="B56" s="14"/>
      <c r="C56" s="14"/>
      <c r="D56" s="14"/>
      <c r="E56" s="18" t="s">
        <v>418</v>
      </c>
      <c r="F56" s="14"/>
      <c r="G56" s="18" t="s">
        <v>563</v>
      </c>
      <c r="H56" s="14"/>
      <c r="I56" s="18" t="s">
        <v>564</v>
      </c>
      <c r="J56" s="14"/>
      <c r="K56" s="18" t="s">
        <v>565</v>
      </c>
      <c r="L56" s="14"/>
      <c r="M56" s="14"/>
    </row>
    <row r="57" spans="1:13" x14ac:dyDescent="0.25">
      <c r="A57" s="13"/>
      <c r="B57" s="14"/>
      <c r="C57" s="14"/>
      <c r="D57" s="14"/>
      <c r="E57" s="81" t="s">
        <v>566</v>
      </c>
      <c r="F57" s="14"/>
      <c r="G57" s="81" t="s">
        <v>249</v>
      </c>
      <c r="H57" s="14"/>
      <c r="I57" s="81" t="s">
        <v>567</v>
      </c>
      <c r="J57" s="14"/>
      <c r="K57" s="81" t="s">
        <v>568</v>
      </c>
      <c r="L57" s="14"/>
      <c r="M57" s="81" t="s">
        <v>150</v>
      </c>
    </row>
    <row r="58" spans="1:13" x14ac:dyDescent="0.25">
      <c r="A58" s="13"/>
      <c r="B58" s="14"/>
      <c r="C58" s="14"/>
      <c r="D58" s="14"/>
      <c r="E58" s="16"/>
      <c r="F58" s="14"/>
      <c r="G58" s="16"/>
      <c r="H58" s="14"/>
      <c r="I58" s="16"/>
      <c r="J58" s="14"/>
      <c r="K58" s="16"/>
      <c r="L58" s="14"/>
      <c r="M58" s="14"/>
    </row>
    <row r="59" spans="1:13" x14ac:dyDescent="0.25">
      <c r="A59" s="13"/>
      <c r="B59" s="47" t="s">
        <v>251</v>
      </c>
      <c r="C59" s="47"/>
      <c r="D59" s="15" t="s">
        <v>222</v>
      </c>
      <c r="E59" s="23">
        <v>356</v>
      </c>
      <c r="F59" s="15" t="s">
        <v>222</v>
      </c>
      <c r="G59" s="63">
        <v>-1848</v>
      </c>
      <c r="H59" s="15" t="s">
        <v>222</v>
      </c>
      <c r="I59" s="23">
        <v>157</v>
      </c>
      <c r="J59" s="15" t="s">
        <v>222</v>
      </c>
      <c r="K59" s="23">
        <v>-4</v>
      </c>
      <c r="L59" s="15" t="s">
        <v>222</v>
      </c>
      <c r="M59" s="63">
        <v>-1339</v>
      </c>
    </row>
    <row r="60" spans="1:13" x14ac:dyDescent="0.25">
      <c r="A60" s="13"/>
      <c r="B60" s="14"/>
      <c r="C60" s="15" t="s">
        <v>569</v>
      </c>
      <c r="D60" s="14"/>
      <c r="E60" s="14"/>
      <c r="F60" s="14"/>
      <c r="G60" s="14"/>
      <c r="H60" s="14"/>
      <c r="I60" s="14"/>
      <c r="J60" s="14"/>
      <c r="K60" s="14"/>
      <c r="L60" s="14"/>
      <c r="M60" s="14"/>
    </row>
    <row r="61" spans="1:13" x14ac:dyDescent="0.25">
      <c r="A61" s="13"/>
      <c r="B61" s="14"/>
      <c r="C61" s="15" t="s">
        <v>570</v>
      </c>
      <c r="D61" s="14"/>
      <c r="E61" s="23">
        <v>-52</v>
      </c>
      <c r="F61" s="14"/>
      <c r="G61" s="63">
        <v>2161</v>
      </c>
      <c r="H61" s="14"/>
      <c r="I61" s="23">
        <v>140</v>
      </c>
      <c r="J61" s="14"/>
      <c r="K61" s="23">
        <v>-30</v>
      </c>
      <c r="L61" s="14"/>
      <c r="M61" s="63">
        <v>2219</v>
      </c>
    </row>
    <row r="62" spans="1:13" x14ac:dyDescent="0.25">
      <c r="A62" s="13"/>
      <c r="B62" s="14"/>
      <c r="C62" s="15" t="s">
        <v>571</v>
      </c>
      <c r="D62" s="14"/>
      <c r="E62" s="14"/>
      <c r="F62" s="14"/>
      <c r="G62" s="14"/>
      <c r="H62" s="14"/>
      <c r="I62" s="14"/>
      <c r="J62" s="14"/>
      <c r="K62" s="14"/>
      <c r="L62" s="14"/>
      <c r="M62" s="14"/>
    </row>
    <row r="63" spans="1:13" x14ac:dyDescent="0.25">
      <c r="A63" s="13"/>
      <c r="B63" s="14"/>
      <c r="C63" s="15" t="s">
        <v>572</v>
      </c>
      <c r="D63" s="14"/>
      <c r="E63" s="14"/>
      <c r="F63" s="14"/>
      <c r="G63" s="14"/>
      <c r="H63" s="14"/>
      <c r="I63" s="14"/>
      <c r="J63" s="14"/>
      <c r="K63" s="14"/>
      <c r="L63" s="14"/>
      <c r="M63" s="14"/>
    </row>
    <row r="64" spans="1:13" ht="15.75" thickBot="1" x14ac:dyDescent="0.3">
      <c r="A64" s="13"/>
      <c r="B64" s="14"/>
      <c r="C64" s="15" t="s">
        <v>573</v>
      </c>
      <c r="D64" s="14"/>
      <c r="E64" s="26" t="s">
        <v>229</v>
      </c>
      <c r="F64" s="14"/>
      <c r="G64" s="26">
        <v>42</v>
      </c>
      <c r="H64" s="14"/>
      <c r="I64" s="26">
        <v>-127</v>
      </c>
      <c r="J64" s="14"/>
      <c r="K64" s="26">
        <v>23</v>
      </c>
      <c r="L64" s="14"/>
      <c r="M64" s="26">
        <v>-62</v>
      </c>
    </row>
    <row r="65" spans="1:14" x14ac:dyDescent="0.25">
      <c r="A65" s="13"/>
      <c r="B65" s="14"/>
      <c r="C65" s="15" t="s">
        <v>574</v>
      </c>
      <c r="D65" s="14"/>
      <c r="E65" s="29"/>
      <c r="F65" s="14"/>
      <c r="G65" s="29"/>
      <c r="H65" s="14"/>
      <c r="I65" s="29"/>
      <c r="J65" s="14"/>
      <c r="K65" s="29"/>
      <c r="L65" s="14"/>
      <c r="M65" s="29"/>
    </row>
    <row r="66" spans="1:14" ht="15.75" thickBot="1" x14ac:dyDescent="0.3">
      <c r="A66" s="13"/>
      <c r="B66" s="14"/>
      <c r="C66" s="15" t="s">
        <v>575</v>
      </c>
      <c r="D66" s="14"/>
      <c r="E66" s="26">
        <v>-52</v>
      </c>
      <c r="F66" s="14"/>
      <c r="G66" s="54">
        <v>2203</v>
      </c>
      <c r="H66" s="14"/>
      <c r="I66" s="26">
        <v>13</v>
      </c>
      <c r="J66" s="14"/>
      <c r="K66" s="26">
        <v>-7</v>
      </c>
      <c r="L66" s="14"/>
      <c r="M66" s="54">
        <v>2157</v>
      </c>
    </row>
    <row r="67" spans="1:14" ht="15.75" thickBot="1" x14ac:dyDescent="0.3">
      <c r="A67" s="13"/>
      <c r="B67" s="47" t="s">
        <v>255</v>
      </c>
      <c r="C67" s="47"/>
      <c r="D67" s="15" t="s">
        <v>222</v>
      </c>
      <c r="E67" s="59">
        <v>304</v>
      </c>
      <c r="F67" s="15" t="s">
        <v>222</v>
      </c>
      <c r="G67" s="59">
        <v>355</v>
      </c>
      <c r="H67" s="15" t="s">
        <v>222</v>
      </c>
      <c r="I67" s="59">
        <v>170</v>
      </c>
      <c r="J67" s="15" t="s">
        <v>222</v>
      </c>
      <c r="K67" s="59">
        <v>-11</v>
      </c>
      <c r="L67" s="15" t="s">
        <v>222</v>
      </c>
      <c r="M67" s="59">
        <v>818</v>
      </c>
    </row>
    <row r="68" spans="1:14" ht="15.75" thickTop="1" x14ac:dyDescent="0.25">
      <c r="A68" s="13"/>
      <c r="B68" s="88" t="s">
        <v>576</v>
      </c>
      <c r="C68" s="88"/>
      <c r="D68" s="88"/>
      <c r="E68" s="88"/>
      <c r="F68" s="88"/>
      <c r="G68" s="88"/>
      <c r="H68" s="88"/>
      <c r="I68" s="14"/>
      <c r="J68" s="14"/>
      <c r="K68" s="14"/>
      <c r="L68" s="14"/>
      <c r="M68" s="14"/>
      <c r="N68" s="14"/>
    </row>
    <row r="69" spans="1:14" x14ac:dyDescent="0.25">
      <c r="A69" s="13"/>
      <c r="B69" s="14"/>
      <c r="C69" s="14"/>
      <c r="D69" s="14"/>
      <c r="E69" s="14"/>
      <c r="F69" s="14"/>
      <c r="G69" s="14"/>
      <c r="H69" s="14"/>
      <c r="I69" s="14"/>
      <c r="J69" s="14"/>
      <c r="K69" s="14"/>
      <c r="L69" s="14"/>
      <c r="M69" s="14"/>
      <c r="N69" s="14"/>
    </row>
    <row r="70" spans="1:14" x14ac:dyDescent="0.25">
      <c r="A70" s="13"/>
      <c r="B70" s="14"/>
      <c r="C70" s="14"/>
      <c r="D70" s="67" t="s">
        <v>547</v>
      </c>
      <c r="E70" s="67"/>
      <c r="F70" s="67"/>
      <c r="G70" s="67"/>
      <c r="H70" s="67"/>
      <c r="I70" s="67"/>
      <c r="J70" s="67"/>
      <c r="K70" s="67"/>
      <c r="L70" s="67"/>
      <c r="M70" s="67"/>
      <c r="N70" s="67"/>
    </row>
    <row r="71" spans="1:14" ht="15.75" thickBot="1" x14ac:dyDescent="0.3">
      <c r="A71" s="13"/>
      <c r="B71" s="14"/>
      <c r="C71" s="14"/>
      <c r="D71" s="33" t="s">
        <v>577</v>
      </c>
      <c r="E71" s="33"/>
      <c r="F71" s="33"/>
      <c r="G71" s="33"/>
      <c r="H71" s="33"/>
      <c r="I71" s="33"/>
      <c r="J71" s="33"/>
      <c r="K71" s="33"/>
      <c r="L71" s="33"/>
      <c r="M71" s="33"/>
      <c r="N71" s="33"/>
    </row>
    <row r="72" spans="1:14" ht="24" thickBot="1" x14ac:dyDescent="0.3">
      <c r="A72" s="13"/>
      <c r="B72" s="16"/>
      <c r="C72" s="14"/>
      <c r="D72" s="85" t="s">
        <v>578</v>
      </c>
      <c r="E72" s="21"/>
      <c r="F72" s="85" t="s">
        <v>579</v>
      </c>
      <c r="G72" s="21"/>
      <c r="H72" s="85" t="s">
        <v>580</v>
      </c>
      <c r="I72" s="21"/>
      <c r="J72" s="85" t="s">
        <v>581</v>
      </c>
      <c r="K72" s="21"/>
      <c r="L72" s="85" t="s">
        <v>582</v>
      </c>
      <c r="M72" s="21"/>
      <c r="N72" s="85" t="s">
        <v>150</v>
      </c>
    </row>
    <row r="73" spans="1:14" x14ac:dyDescent="0.25">
      <c r="A73" s="13"/>
      <c r="B73" s="86" t="s">
        <v>583</v>
      </c>
      <c r="C73" s="14"/>
      <c r="D73" s="22"/>
      <c r="E73" s="17"/>
      <c r="F73" s="29"/>
      <c r="G73" s="14"/>
      <c r="H73" s="29"/>
      <c r="I73" s="14"/>
      <c r="J73" s="29"/>
      <c r="K73" s="14"/>
      <c r="L73" s="29"/>
      <c r="M73" s="14"/>
      <c r="N73" s="29"/>
    </row>
    <row r="74" spans="1:14" x14ac:dyDescent="0.25">
      <c r="A74" s="13"/>
      <c r="B74" s="86" t="s">
        <v>584</v>
      </c>
      <c r="C74" s="14"/>
      <c r="D74" s="17"/>
      <c r="E74" s="17"/>
      <c r="F74" s="14"/>
      <c r="G74" s="14"/>
      <c r="H74" s="14"/>
      <c r="I74" s="14"/>
      <c r="J74" s="14"/>
      <c r="K74" s="14"/>
      <c r="L74" s="14"/>
      <c r="M74" s="14"/>
      <c r="N74" s="14"/>
    </row>
    <row r="75" spans="1:14" x14ac:dyDescent="0.25">
      <c r="A75" s="13"/>
      <c r="B75" s="15" t="s">
        <v>585</v>
      </c>
      <c r="C75" s="15" t="s">
        <v>222</v>
      </c>
      <c r="D75" s="23" t="s">
        <v>229</v>
      </c>
      <c r="E75" s="15" t="s">
        <v>222</v>
      </c>
      <c r="F75" s="23">
        <v>199</v>
      </c>
      <c r="G75" s="15" t="s">
        <v>222</v>
      </c>
      <c r="H75" s="23">
        <v>38</v>
      </c>
      <c r="I75" s="15" t="s">
        <v>222</v>
      </c>
      <c r="J75" s="23">
        <v>42</v>
      </c>
      <c r="K75" s="15" t="s">
        <v>222</v>
      </c>
      <c r="L75" s="23" t="s">
        <v>229</v>
      </c>
      <c r="M75" s="15" t="s">
        <v>222</v>
      </c>
      <c r="N75" s="23">
        <v>279</v>
      </c>
    </row>
    <row r="76" spans="1:14" x14ac:dyDescent="0.25">
      <c r="A76" s="13"/>
      <c r="B76" s="15" t="s">
        <v>586</v>
      </c>
      <c r="C76" s="14"/>
      <c r="D76" s="14"/>
      <c r="E76" s="14"/>
      <c r="F76" s="14"/>
      <c r="G76" s="14"/>
      <c r="H76" s="14"/>
      <c r="I76" s="14"/>
      <c r="J76" s="14"/>
      <c r="K76" s="14"/>
      <c r="L76" s="14"/>
      <c r="M76" s="14"/>
      <c r="N76" s="14"/>
    </row>
    <row r="77" spans="1:14" x14ac:dyDescent="0.25">
      <c r="A77" s="13"/>
      <c r="B77" s="15" t="s">
        <v>587</v>
      </c>
      <c r="C77" s="14"/>
      <c r="D77" s="23" t="s">
        <v>229</v>
      </c>
      <c r="E77" s="14"/>
      <c r="F77" s="23">
        <v>-1</v>
      </c>
      <c r="G77" s="14"/>
      <c r="H77" s="23" t="s">
        <v>229</v>
      </c>
      <c r="I77" s="14"/>
      <c r="J77" s="23" t="s">
        <v>229</v>
      </c>
      <c r="K77" s="14"/>
      <c r="L77" s="23" t="s">
        <v>229</v>
      </c>
      <c r="M77" s="14"/>
      <c r="N77" s="23">
        <v>-1</v>
      </c>
    </row>
    <row r="78" spans="1:14" x14ac:dyDescent="0.25">
      <c r="A78" s="13"/>
      <c r="B78" s="15" t="s">
        <v>588</v>
      </c>
      <c r="C78" s="14"/>
      <c r="D78" s="14"/>
      <c r="E78" s="14"/>
      <c r="F78" s="14"/>
      <c r="G78" s="14"/>
      <c r="H78" s="14"/>
      <c r="I78" s="14"/>
      <c r="J78" s="14"/>
      <c r="K78" s="14"/>
      <c r="L78" s="14"/>
      <c r="M78" s="14"/>
      <c r="N78" s="14"/>
    </row>
    <row r="79" spans="1:14" x14ac:dyDescent="0.25">
      <c r="A79" s="13"/>
      <c r="B79" s="15" t="s">
        <v>587</v>
      </c>
      <c r="C79" s="14"/>
      <c r="D79" s="23" t="s">
        <v>229</v>
      </c>
      <c r="E79" s="14"/>
      <c r="F79" s="23">
        <v>2</v>
      </c>
      <c r="G79" s="14"/>
      <c r="H79" s="23" t="s">
        <v>229</v>
      </c>
      <c r="I79" s="14"/>
      <c r="J79" s="23" t="s">
        <v>229</v>
      </c>
      <c r="K79" s="14"/>
      <c r="L79" s="23" t="s">
        <v>229</v>
      </c>
      <c r="M79" s="14"/>
      <c r="N79" s="23">
        <v>2</v>
      </c>
    </row>
    <row r="80" spans="1:14" x14ac:dyDescent="0.25">
      <c r="A80" s="13"/>
      <c r="B80" s="15" t="s">
        <v>589</v>
      </c>
      <c r="C80" s="14"/>
      <c r="D80" s="14"/>
      <c r="E80" s="14"/>
      <c r="F80" s="14"/>
      <c r="G80" s="14"/>
      <c r="H80" s="14"/>
      <c r="I80" s="14"/>
      <c r="J80" s="14"/>
      <c r="K80" s="14"/>
      <c r="L80" s="14"/>
      <c r="M80" s="14"/>
      <c r="N80" s="14"/>
    </row>
    <row r="81" spans="1:14" x14ac:dyDescent="0.25">
      <c r="A81" s="13"/>
      <c r="B81" s="15" t="s">
        <v>590</v>
      </c>
      <c r="C81" s="14"/>
      <c r="D81" s="23">
        <v>-5</v>
      </c>
      <c r="E81" s="14"/>
      <c r="F81" s="23" t="s">
        <v>229</v>
      </c>
      <c r="G81" s="14"/>
      <c r="H81" s="23" t="s">
        <v>229</v>
      </c>
      <c r="I81" s="14"/>
      <c r="J81" s="23">
        <v>5</v>
      </c>
      <c r="K81" s="14"/>
      <c r="L81" s="23" t="s">
        <v>229</v>
      </c>
      <c r="M81" s="14"/>
      <c r="N81" s="23" t="s">
        <v>229</v>
      </c>
    </row>
    <row r="82" spans="1:14" x14ac:dyDescent="0.25">
      <c r="A82" s="13"/>
      <c r="B82" s="15" t="s">
        <v>591</v>
      </c>
      <c r="C82" s="14"/>
      <c r="D82" s="14"/>
      <c r="E82" s="14"/>
      <c r="F82" s="14"/>
      <c r="G82" s="14"/>
      <c r="H82" s="14"/>
      <c r="I82" s="14"/>
      <c r="J82" s="14"/>
      <c r="K82" s="14"/>
      <c r="L82" s="14"/>
      <c r="M82" s="14"/>
      <c r="N82" s="14"/>
    </row>
    <row r="83" spans="1:14" x14ac:dyDescent="0.25">
      <c r="A83" s="13"/>
      <c r="B83" s="15" t="s">
        <v>592</v>
      </c>
      <c r="C83" s="14"/>
      <c r="D83" s="23" t="s">
        <v>229</v>
      </c>
      <c r="E83" s="17"/>
      <c r="F83" s="23" t="s">
        <v>229</v>
      </c>
      <c r="G83" s="14"/>
      <c r="H83" s="23" t="s">
        <v>229</v>
      </c>
      <c r="I83" s="14"/>
      <c r="J83" s="23" t="s">
        <v>229</v>
      </c>
      <c r="K83" s="14"/>
      <c r="L83" s="23">
        <v>-221</v>
      </c>
      <c r="M83" s="14"/>
      <c r="N83" s="23">
        <v>-221</v>
      </c>
    </row>
    <row r="84" spans="1:14" ht="15.75" thickBot="1" x14ac:dyDescent="0.3">
      <c r="A84" s="13"/>
      <c r="B84" s="14"/>
      <c r="C84" s="14"/>
      <c r="D84" s="25"/>
      <c r="E84" s="17"/>
      <c r="F84" s="25"/>
      <c r="G84" s="14"/>
      <c r="H84" s="25"/>
      <c r="I84" s="14"/>
      <c r="J84" s="25"/>
      <c r="K84" s="14"/>
      <c r="L84" s="25"/>
      <c r="M84" s="14"/>
      <c r="N84" s="78"/>
    </row>
    <row r="85" spans="1:14" ht="15.75" thickBot="1" x14ac:dyDescent="0.3">
      <c r="A85" s="13"/>
      <c r="B85" s="15" t="s">
        <v>593</v>
      </c>
      <c r="C85" s="15" t="s">
        <v>222</v>
      </c>
      <c r="D85" s="59">
        <v>-5</v>
      </c>
      <c r="E85" s="15" t="s">
        <v>222</v>
      </c>
      <c r="F85" s="59">
        <v>200</v>
      </c>
      <c r="G85" s="15" t="s">
        <v>222</v>
      </c>
      <c r="H85" s="59">
        <v>38</v>
      </c>
      <c r="I85" s="15" t="s">
        <v>222</v>
      </c>
      <c r="J85" s="59">
        <v>47</v>
      </c>
      <c r="K85" s="15" t="s">
        <v>222</v>
      </c>
      <c r="L85" s="59">
        <v>-221</v>
      </c>
      <c r="M85" s="15" t="s">
        <v>222</v>
      </c>
      <c r="N85" s="59">
        <v>59</v>
      </c>
    </row>
    <row r="86" spans="1:14" ht="16.5" thickTop="1" thickBot="1" x14ac:dyDescent="0.3">
      <c r="A86" s="13"/>
      <c r="B86" s="89" t="s">
        <v>277</v>
      </c>
      <c r="C86" s="89"/>
      <c r="D86" s="89"/>
      <c r="E86" s="89"/>
      <c r="F86" s="89"/>
      <c r="G86" s="89"/>
      <c r="H86" s="89"/>
      <c r="I86" s="89"/>
      <c r="J86" s="89"/>
      <c r="K86" s="89"/>
      <c r="L86" s="89"/>
      <c r="M86" s="14"/>
      <c r="N86" s="87">
        <v>-43</v>
      </c>
    </row>
    <row r="87" spans="1:14" ht="15.75" thickBot="1" x14ac:dyDescent="0.3">
      <c r="A87" s="13"/>
      <c r="B87" s="89" t="s">
        <v>594</v>
      </c>
      <c r="C87" s="89"/>
      <c r="D87" s="89"/>
      <c r="E87" s="89"/>
      <c r="F87" s="89"/>
      <c r="G87" s="89"/>
      <c r="H87" s="89"/>
      <c r="I87" s="89"/>
      <c r="J87" s="89"/>
      <c r="K87" s="89"/>
      <c r="L87" s="89"/>
      <c r="M87" s="15" t="s">
        <v>222</v>
      </c>
      <c r="N87" s="59">
        <v>16</v>
      </c>
    </row>
    <row r="88" spans="1:14" ht="15.75" thickTop="1" x14ac:dyDescent="0.25">
      <c r="A88" s="13"/>
      <c r="B88" s="16"/>
      <c r="C88" s="16"/>
      <c r="D88" s="16"/>
      <c r="E88" s="16"/>
      <c r="F88" s="16"/>
      <c r="G88" s="16"/>
      <c r="H88" s="16"/>
      <c r="I88" s="16"/>
      <c r="J88" s="16"/>
      <c r="K88" s="16"/>
      <c r="L88" s="16"/>
      <c r="M88" s="14"/>
      <c r="N88" s="36"/>
    </row>
    <row r="89" spans="1:14" x14ac:dyDescent="0.25">
      <c r="A89" s="13"/>
      <c r="B89" s="14"/>
      <c r="C89" s="14"/>
      <c r="D89" s="67" t="s">
        <v>548</v>
      </c>
      <c r="E89" s="67"/>
      <c r="F89" s="67"/>
      <c r="G89" s="67"/>
      <c r="H89" s="67"/>
      <c r="I89" s="67"/>
      <c r="J89" s="67"/>
      <c r="K89" s="67"/>
      <c r="L89" s="67"/>
      <c r="M89" s="67"/>
      <c r="N89" s="67"/>
    </row>
    <row r="90" spans="1:14" ht="15.75" thickBot="1" x14ac:dyDescent="0.3">
      <c r="A90" s="13"/>
      <c r="B90" s="14"/>
      <c r="C90" s="14"/>
      <c r="D90" s="33" t="s">
        <v>577</v>
      </c>
      <c r="E90" s="33"/>
      <c r="F90" s="33"/>
      <c r="G90" s="33"/>
      <c r="H90" s="33"/>
      <c r="I90" s="33"/>
      <c r="J90" s="33"/>
      <c r="K90" s="33"/>
      <c r="L90" s="33"/>
      <c r="M90" s="33"/>
      <c r="N90" s="33"/>
    </row>
    <row r="91" spans="1:14" ht="24" thickBot="1" x14ac:dyDescent="0.3">
      <c r="A91" s="13"/>
      <c r="B91" s="16"/>
      <c r="C91" s="14"/>
      <c r="D91" s="85" t="s">
        <v>578</v>
      </c>
      <c r="E91" s="21"/>
      <c r="F91" s="85" t="s">
        <v>579</v>
      </c>
      <c r="G91" s="21"/>
      <c r="H91" s="85" t="s">
        <v>580</v>
      </c>
      <c r="I91" s="21"/>
      <c r="J91" s="85" t="s">
        <v>581</v>
      </c>
      <c r="K91" s="21"/>
      <c r="L91" s="85" t="s">
        <v>582</v>
      </c>
      <c r="M91" s="21"/>
      <c r="N91" s="85" t="s">
        <v>150</v>
      </c>
    </row>
    <row r="92" spans="1:14" x14ac:dyDescent="0.25">
      <c r="A92" s="13"/>
      <c r="B92" s="86" t="s">
        <v>583</v>
      </c>
      <c r="C92" s="14"/>
      <c r="D92" s="22"/>
      <c r="E92" s="17"/>
      <c r="F92" s="29"/>
      <c r="G92" s="14"/>
      <c r="H92" s="29"/>
      <c r="I92" s="14"/>
      <c r="J92" s="29"/>
      <c r="K92" s="14"/>
      <c r="L92" s="29"/>
      <c r="M92" s="14"/>
      <c r="N92" s="29"/>
    </row>
    <row r="93" spans="1:14" x14ac:dyDescent="0.25">
      <c r="A93" s="13"/>
      <c r="B93" s="86" t="s">
        <v>584</v>
      </c>
      <c r="C93" s="14"/>
      <c r="D93" s="17"/>
      <c r="E93" s="17"/>
      <c r="F93" s="14"/>
      <c r="G93" s="14"/>
      <c r="H93" s="14"/>
      <c r="I93" s="14"/>
      <c r="J93" s="14"/>
      <c r="K93" s="14"/>
      <c r="L93" s="14"/>
      <c r="M93" s="14"/>
      <c r="N93" s="14"/>
    </row>
    <row r="94" spans="1:14" x14ac:dyDescent="0.25">
      <c r="A94" s="13"/>
      <c r="B94" s="15" t="s">
        <v>585</v>
      </c>
      <c r="C94" s="15" t="s">
        <v>222</v>
      </c>
      <c r="D94" s="23" t="s">
        <v>229</v>
      </c>
      <c r="E94" s="15" t="s">
        <v>222</v>
      </c>
      <c r="F94" s="23">
        <v>62</v>
      </c>
      <c r="G94" s="15" t="s">
        <v>222</v>
      </c>
      <c r="H94" s="23">
        <v>14</v>
      </c>
      <c r="I94" s="15" t="s">
        <v>222</v>
      </c>
      <c r="J94" s="23">
        <v>13</v>
      </c>
      <c r="K94" s="15" t="s">
        <v>222</v>
      </c>
      <c r="L94" s="23" t="s">
        <v>229</v>
      </c>
      <c r="M94" s="15" t="s">
        <v>222</v>
      </c>
      <c r="N94" s="23">
        <v>89</v>
      </c>
    </row>
    <row r="95" spans="1:14" x14ac:dyDescent="0.25">
      <c r="A95" s="13"/>
      <c r="B95" s="15" t="s">
        <v>595</v>
      </c>
      <c r="C95" s="14"/>
      <c r="D95" s="14"/>
      <c r="E95" s="14"/>
      <c r="F95" s="14"/>
      <c r="G95" s="14"/>
      <c r="H95" s="14"/>
      <c r="I95" s="14"/>
      <c r="J95" s="14"/>
      <c r="K95" s="14"/>
      <c r="L95" s="14"/>
      <c r="M95" s="14"/>
      <c r="N95" s="14"/>
    </row>
    <row r="96" spans="1:14" x14ac:dyDescent="0.25">
      <c r="A96" s="13"/>
      <c r="B96" s="15" t="s">
        <v>587</v>
      </c>
      <c r="C96" s="14"/>
      <c r="D96" s="23" t="s">
        <v>229</v>
      </c>
      <c r="E96" s="14"/>
      <c r="F96" s="23">
        <v>7</v>
      </c>
      <c r="G96" s="14"/>
      <c r="H96" s="23">
        <v>1</v>
      </c>
      <c r="I96" s="14"/>
      <c r="J96" s="23">
        <v>1</v>
      </c>
      <c r="K96" s="14"/>
      <c r="L96" s="23" t="s">
        <v>229</v>
      </c>
      <c r="M96" s="14"/>
      <c r="N96" s="23">
        <v>9</v>
      </c>
    </row>
    <row r="97" spans="1:14" x14ac:dyDescent="0.25">
      <c r="A97" s="13"/>
      <c r="B97" s="15" t="s">
        <v>588</v>
      </c>
      <c r="C97" s="14"/>
      <c r="D97" s="14"/>
      <c r="E97" s="14"/>
      <c r="F97" s="14"/>
      <c r="G97" s="14"/>
      <c r="H97" s="14"/>
      <c r="I97" s="14"/>
      <c r="J97" s="14"/>
      <c r="K97" s="14"/>
      <c r="L97" s="14"/>
      <c r="M97" s="14"/>
      <c r="N97" s="14"/>
    </row>
    <row r="98" spans="1:14" x14ac:dyDescent="0.25">
      <c r="A98" s="13"/>
      <c r="B98" s="15" t="s">
        <v>587</v>
      </c>
      <c r="C98" s="14"/>
      <c r="D98" s="23" t="s">
        <v>229</v>
      </c>
      <c r="E98" s="14"/>
      <c r="F98" s="23">
        <v>2</v>
      </c>
      <c r="G98" s="14"/>
      <c r="H98" s="23" t="s">
        <v>229</v>
      </c>
      <c r="I98" s="14"/>
      <c r="J98" s="23" t="s">
        <v>229</v>
      </c>
      <c r="K98" s="14"/>
      <c r="L98" s="23" t="s">
        <v>229</v>
      </c>
      <c r="M98" s="14"/>
      <c r="N98" s="23">
        <v>2</v>
      </c>
    </row>
    <row r="99" spans="1:14" x14ac:dyDescent="0.25">
      <c r="A99" s="13"/>
      <c r="B99" s="15" t="s">
        <v>596</v>
      </c>
      <c r="C99" s="14"/>
      <c r="D99" s="14"/>
      <c r="E99" s="14"/>
      <c r="F99" s="14"/>
      <c r="G99" s="14"/>
      <c r="H99" s="14"/>
      <c r="I99" s="14"/>
      <c r="J99" s="14"/>
      <c r="K99" s="14"/>
      <c r="L99" s="14"/>
      <c r="M99" s="14"/>
      <c r="N99" s="14"/>
    </row>
    <row r="100" spans="1:14" x14ac:dyDescent="0.25">
      <c r="A100" s="13"/>
      <c r="B100" s="15" t="s">
        <v>597</v>
      </c>
      <c r="C100" s="14"/>
      <c r="D100" s="23" t="s">
        <v>229</v>
      </c>
      <c r="E100" s="14"/>
      <c r="F100" s="23">
        <v>-30</v>
      </c>
      <c r="G100" s="14"/>
      <c r="H100" s="23">
        <v>-6</v>
      </c>
      <c r="I100" s="14"/>
      <c r="J100" s="23">
        <v>-6</v>
      </c>
      <c r="K100" s="14"/>
      <c r="L100" s="23" t="s">
        <v>229</v>
      </c>
      <c r="M100" s="14"/>
      <c r="N100" s="23">
        <v>-42</v>
      </c>
    </row>
    <row r="101" spans="1:14" x14ac:dyDescent="0.25">
      <c r="A101" s="13"/>
      <c r="B101" s="15" t="s">
        <v>598</v>
      </c>
      <c r="C101" s="14"/>
      <c r="D101" s="23">
        <v>7</v>
      </c>
      <c r="E101" s="14"/>
      <c r="F101" s="23">
        <v>5</v>
      </c>
      <c r="G101" s="14"/>
      <c r="H101" s="23" t="s">
        <v>229</v>
      </c>
      <c r="I101" s="14"/>
      <c r="J101" s="23">
        <v>11</v>
      </c>
      <c r="K101" s="14"/>
      <c r="L101" s="23" t="s">
        <v>229</v>
      </c>
      <c r="M101" s="14"/>
      <c r="N101" s="23">
        <v>23</v>
      </c>
    </row>
    <row r="102" spans="1:14" x14ac:dyDescent="0.25">
      <c r="A102" s="13"/>
      <c r="B102" s="15" t="s">
        <v>591</v>
      </c>
      <c r="C102" s="14"/>
      <c r="D102" s="14"/>
      <c r="E102" s="14"/>
      <c r="F102" s="14"/>
      <c r="G102" s="14"/>
      <c r="H102" s="14"/>
      <c r="I102" s="14"/>
      <c r="J102" s="14"/>
      <c r="K102" s="14"/>
      <c r="L102" s="14"/>
      <c r="M102" s="14"/>
      <c r="N102" s="14"/>
    </row>
    <row r="103" spans="1:14" ht="15.75" thickBot="1" x14ac:dyDescent="0.3">
      <c r="A103" s="13"/>
      <c r="B103" s="15" t="s">
        <v>592</v>
      </c>
      <c r="C103" s="14"/>
      <c r="D103" s="23" t="s">
        <v>229</v>
      </c>
      <c r="E103" s="17"/>
      <c r="F103" s="23" t="s">
        <v>229</v>
      </c>
      <c r="G103" s="14"/>
      <c r="H103" s="23" t="s">
        <v>229</v>
      </c>
      <c r="I103" s="14"/>
      <c r="J103" s="23" t="s">
        <v>229</v>
      </c>
      <c r="K103" s="14"/>
      <c r="L103" s="23">
        <v>-195</v>
      </c>
      <c r="M103" s="14"/>
      <c r="N103" s="23">
        <v>-195</v>
      </c>
    </row>
    <row r="104" spans="1:14" ht="15.75" thickBot="1" x14ac:dyDescent="0.3">
      <c r="A104" s="13"/>
      <c r="B104" s="15" t="s">
        <v>593</v>
      </c>
      <c r="C104" s="15" t="s">
        <v>222</v>
      </c>
      <c r="D104" s="59">
        <v>7</v>
      </c>
      <c r="E104" s="15" t="s">
        <v>222</v>
      </c>
      <c r="F104" s="59">
        <v>46</v>
      </c>
      <c r="G104" s="15" t="s">
        <v>222</v>
      </c>
      <c r="H104" s="59">
        <v>9</v>
      </c>
      <c r="I104" s="15" t="s">
        <v>222</v>
      </c>
      <c r="J104" s="59">
        <v>19</v>
      </c>
      <c r="K104" s="15" t="s">
        <v>222</v>
      </c>
      <c r="L104" s="59">
        <v>-195</v>
      </c>
      <c r="M104" s="15" t="s">
        <v>222</v>
      </c>
      <c r="N104" s="59">
        <v>-114</v>
      </c>
    </row>
    <row r="105" spans="1:14" ht="16.5" thickTop="1" thickBot="1" x14ac:dyDescent="0.3">
      <c r="A105" s="13"/>
      <c r="B105" s="89" t="s">
        <v>44</v>
      </c>
      <c r="C105" s="89"/>
      <c r="D105" s="89"/>
      <c r="E105" s="89"/>
      <c r="F105" s="89"/>
      <c r="G105" s="89"/>
      <c r="H105" s="89"/>
      <c r="I105" s="89"/>
      <c r="J105" s="89"/>
      <c r="K105" s="89"/>
      <c r="L105" s="89"/>
      <c r="M105" s="14"/>
      <c r="N105" s="87">
        <v>52</v>
      </c>
    </row>
    <row r="106" spans="1:14" ht="15.75" thickBot="1" x14ac:dyDescent="0.3">
      <c r="A106" s="13"/>
      <c r="B106" s="89" t="s">
        <v>594</v>
      </c>
      <c r="C106" s="89"/>
      <c r="D106" s="89"/>
      <c r="E106" s="89"/>
      <c r="F106" s="89"/>
      <c r="G106" s="89"/>
      <c r="H106" s="89"/>
      <c r="I106" s="89"/>
      <c r="J106" s="89"/>
      <c r="K106" s="89"/>
      <c r="L106" s="89"/>
      <c r="M106" s="15" t="s">
        <v>222</v>
      </c>
      <c r="N106" s="59">
        <v>-62</v>
      </c>
    </row>
  </sheetData>
  <mergeCells count="27">
    <mergeCell ref="B106:L106"/>
    <mergeCell ref="A1:A2"/>
    <mergeCell ref="B1:N1"/>
    <mergeCell ref="B2:N2"/>
    <mergeCell ref="B3:N3"/>
    <mergeCell ref="A4:A106"/>
    <mergeCell ref="B4:N4"/>
    <mergeCell ref="B5:N5"/>
    <mergeCell ref="B6:N6"/>
    <mergeCell ref="D71:N71"/>
    <mergeCell ref="B86:L86"/>
    <mergeCell ref="B87:L87"/>
    <mergeCell ref="D89:N89"/>
    <mergeCell ref="D90:N90"/>
    <mergeCell ref="B105:L105"/>
    <mergeCell ref="B42:C42"/>
    <mergeCell ref="B50:C50"/>
    <mergeCell ref="B59:C59"/>
    <mergeCell ref="B67:C67"/>
    <mergeCell ref="B68:H68"/>
    <mergeCell ref="D70:N70"/>
    <mergeCell ref="C26:E26"/>
    <mergeCell ref="E27:I27"/>
    <mergeCell ref="E28:F28"/>
    <mergeCell ref="H28:I28"/>
    <mergeCell ref="B34:I34"/>
    <mergeCell ref="B35:E3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showGridLines="0" workbookViewId="0"/>
  </sheetViews>
  <sheetFormatPr defaultRowHeight="15" x14ac:dyDescent="0.25"/>
  <cols>
    <col min="1" max="1" width="36.5703125" bestFit="1" customWidth="1"/>
    <col min="2" max="2" width="36.42578125" customWidth="1"/>
    <col min="3" max="3" width="36.5703125" bestFit="1" customWidth="1"/>
    <col min="4" max="4" width="29" customWidth="1"/>
    <col min="5" max="5" width="29.42578125" customWidth="1"/>
    <col min="6" max="6" width="12.140625" customWidth="1"/>
    <col min="7" max="7" width="5.42578125" customWidth="1"/>
    <col min="8" max="9" width="16.42578125" customWidth="1"/>
    <col min="10" max="10" width="13.28515625" customWidth="1"/>
    <col min="11" max="11" width="16.42578125" customWidth="1"/>
    <col min="12" max="12" width="12.140625" customWidth="1"/>
    <col min="13" max="13" width="27.42578125" customWidth="1"/>
    <col min="14" max="14" width="25.140625" customWidth="1"/>
    <col min="15" max="15" width="5" customWidth="1"/>
    <col min="16" max="16" width="14.42578125" customWidth="1"/>
    <col min="17" max="17" width="5" customWidth="1"/>
    <col min="18" max="18" width="9.7109375" customWidth="1"/>
  </cols>
  <sheetData>
    <row r="1" spans="1:18" ht="15" customHeight="1" x14ac:dyDescent="0.25">
      <c r="A1" s="9" t="s">
        <v>599</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600</v>
      </c>
      <c r="B3" s="48"/>
      <c r="C3" s="48"/>
      <c r="D3" s="48"/>
      <c r="E3" s="48"/>
      <c r="F3" s="48"/>
      <c r="G3" s="48"/>
      <c r="H3" s="48"/>
      <c r="I3" s="48"/>
      <c r="J3" s="48"/>
      <c r="K3" s="48"/>
      <c r="L3" s="48"/>
      <c r="M3" s="48"/>
      <c r="N3" s="48"/>
      <c r="O3" s="48"/>
      <c r="P3" s="48"/>
      <c r="Q3" s="48"/>
      <c r="R3" s="48"/>
    </row>
    <row r="4" spans="1:18" x14ac:dyDescent="0.25">
      <c r="A4" s="13" t="s">
        <v>601</v>
      </c>
      <c r="B4" s="49" t="s">
        <v>602</v>
      </c>
      <c r="C4" s="49"/>
      <c r="D4" s="49"/>
      <c r="E4" s="49"/>
      <c r="F4" s="49"/>
      <c r="G4" s="49"/>
      <c r="H4" s="49"/>
      <c r="I4" s="49"/>
      <c r="J4" s="49"/>
      <c r="K4" s="49"/>
      <c r="L4" s="49"/>
      <c r="M4" s="49"/>
      <c r="N4" s="49"/>
      <c r="O4" s="49"/>
      <c r="P4" s="49"/>
      <c r="Q4" s="49"/>
      <c r="R4" s="49"/>
    </row>
    <row r="5" spans="1:18" ht="25.5" customHeight="1" x14ac:dyDescent="0.25">
      <c r="A5" s="13"/>
      <c r="B5" s="50" t="s">
        <v>603</v>
      </c>
      <c r="C5" s="50"/>
      <c r="D5" s="50"/>
      <c r="E5" s="50"/>
      <c r="F5" s="50"/>
      <c r="G5" s="50"/>
      <c r="H5" s="50"/>
      <c r="I5" s="50"/>
      <c r="J5" s="50"/>
      <c r="K5" s="50"/>
      <c r="L5" s="50"/>
      <c r="M5" s="50"/>
      <c r="N5" s="50"/>
      <c r="O5" s="50"/>
      <c r="P5" s="50"/>
      <c r="Q5" s="50"/>
      <c r="R5" s="50"/>
    </row>
    <row r="6" spans="1:18" ht="25.5" customHeight="1" x14ac:dyDescent="0.25">
      <c r="A6" s="13"/>
      <c r="B6" s="77" t="s">
        <v>604</v>
      </c>
      <c r="C6" s="77"/>
      <c r="D6" s="77"/>
      <c r="E6" s="77"/>
      <c r="F6" s="77"/>
      <c r="G6" s="77"/>
      <c r="H6" s="77"/>
      <c r="I6" s="77"/>
      <c r="J6" s="77"/>
      <c r="K6" s="77"/>
      <c r="L6" s="77"/>
      <c r="M6" s="77"/>
      <c r="N6" s="77"/>
      <c r="O6" s="77"/>
      <c r="P6" s="77"/>
      <c r="Q6" s="77"/>
      <c r="R6" s="77"/>
    </row>
    <row r="7" spans="1:18" ht="25.5" customHeight="1" x14ac:dyDescent="0.25">
      <c r="A7" s="13"/>
      <c r="B7" s="50" t="s">
        <v>605</v>
      </c>
      <c r="C7" s="50"/>
      <c r="D7" s="50"/>
      <c r="E7" s="50"/>
      <c r="F7" s="50"/>
      <c r="G7" s="50"/>
      <c r="H7" s="50"/>
      <c r="I7" s="50"/>
      <c r="J7" s="50"/>
      <c r="K7" s="50"/>
      <c r="L7" s="50"/>
      <c r="M7" s="50"/>
      <c r="N7" s="50"/>
      <c r="O7" s="50"/>
      <c r="P7" s="50"/>
      <c r="Q7" s="50"/>
      <c r="R7" s="50"/>
    </row>
    <row r="8" spans="1:18" x14ac:dyDescent="0.25">
      <c r="A8" s="13"/>
      <c r="B8" s="50" t="s">
        <v>606</v>
      </c>
      <c r="C8" s="50"/>
      <c r="D8" s="50"/>
      <c r="E8" s="50"/>
      <c r="F8" s="50"/>
      <c r="G8" s="50"/>
      <c r="H8" s="50"/>
      <c r="I8" s="50"/>
      <c r="J8" s="50"/>
      <c r="K8" s="50"/>
      <c r="L8" s="50"/>
      <c r="M8" s="50"/>
      <c r="N8" s="50"/>
      <c r="O8" s="50"/>
      <c r="P8" s="50"/>
      <c r="Q8" s="50"/>
      <c r="R8" s="50"/>
    </row>
    <row r="9" spans="1:18" x14ac:dyDescent="0.25">
      <c r="A9" s="13"/>
      <c r="B9" s="50" t="s">
        <v>607</v>
      </c>
      <c r="C9" s="50"/>
      <c r="D9" s="50"/>
      <c r="E9" s="50"/>
      <c r="F9" s="50"/>
      <c r="G9" s="50"/>
      <c r="H9" s="50"/>
      <c r="I9" s="50"/>
      <c r="J9" s="50"/>
      <c r="K9" s="50"/>
      <c r="L9" s="50"/>
      <c r="M9" s="50"/>
      <c r="N9" s="50"/>
      <c r="O9" s="50"/>
      <c r="P9" s="50"/>
      <c r="Q9" s="50"/>
      <c r="R9" s="50"/>
    </row>
    <row r="10" spans="1:18" x14ac:dyDescent="0.25">
      <c r="A10" s="13"/>
      <c r="B10" s="48"/>
      <c r="C10" s="48"/>
      <c r="D10" s="48"/>
      <c r="E10" s="48"/>
      <c r="F10" s="48"/>
      <c r="G10" s="48"/>
      <c r="H10" s="48"/>
      <c r="I10" s="48"/>
      <c r="J10" s="48"/>
      <c r="K10" s="48"/>
      <c r="L10" s="48"/>
      <c r="M10" s="48"/>
      <c r="N10" s="48"/>
      <c r="O10" s="48"/>
      <c r="P10" s="48"/>
      <c r="Q10" s="48"/>
      <c r="R10" s="48"/>
    </row>
    <row r="11" spans="1:18" ht="15.75" thickBot="1" x14ac:dyDescent="0.3">
      <c r="A11" s="13"/>
      <c r="B11" s="14"/>
      <c r="C11" s="14"/>
      <c r="D11" s="14"/>
      <c r="E11" s="33" t="s">
        <v>220</v>
      </c>
      <c r="F11" s="33"/>
      <c r="G11" s="33"/>
      <c r="H11" s="33"/>
      <c r="I11" s="33"/>
      <c r="J11" s="33"/>
      <c r="K11" s="33"/>
      <c r="L11" s="14"/>
    </row>
    <row r="12" spans="1:18" ht="15.75" thickBot="1" x14ac:dyDescent="0.3">
      <c r="A12" s="13"/>
      <c r="B12" s="14"/>
      <c r="C12" s="14"/>
      <c r="D12" s="14"/>
      <c r="E12" s="20">
        <v>2014</v>
      </c>
      <c r="F12" s="29"/>
      <c r="G12" s="29"/>
      <c r="H12" s="20">
        <v>2013</v>
      </c>
      <c r="I12" s="29"/>
      <c r="J12" s="29"/>
      <c r="K12" s="20">
        <v>2012</v>
      </c>
      <c r="L12" s="14"/>
    </row>
    <row r="13" spans="1:18" ht="26.25" x14ac:dyDescent="0.25">
      <c r="A13" s="13"/>
      <c r="B13" s="14"/>
      <c r="C13" s="15" t="s">
        <v>608</v>
      </c>
      <c r="D13" s="14"/>
      <c r="E13" s="29"/>
      <c r="F13" s="14"/>
      <c r="G13" s="14"/>
      <c r="H13" s="29"/>
      <c r="I13" s="14"/>
      <c r="J13" s="14"/>
      <c r="K13" s="29"/>
      <c r="L13" s="14"/>
    </row>
    <row r="14" spans="1:18" ht="17.25" x14ac:dyDescent="0.25">
      <c r="A14" s="13"/>
      <c r="B14" s="14"/>
      <c r="C14" s="15" t="s">
        <v>609</v>
      </c>
      <c r="D14" s="15" t="s">
        <v>222</v>
      </c>
      <c r="E14" s="23">
        <v>16.350000000000001</v>
      </c>
      <c r="F14" s="14"/>
      <c r="G14" s="15" t="s">
        <v>222</v>
      </c>
      <c r="H14" s="23">
        <v>11.85</v>
      </c>
      <c r="I14" s="14"/>
      <c r="J14" s="15" t="s">
        <v>222</v>
      </c>
      <c r="K14" s="23">
        <v>13.26</v>
      </c>
      <c r="L14" s="14"/>
    </row>
    <row r="15" spans="1:18" x14ac:dyDescent="0.25">
      <c r="A15" s="13"/>
      <c r="B15" s="14"/>
      <c r="C15" s="15" t="s">
        <v>610</v>
      </c>
      <c r="D15" s="14"/>
      <c r="E15" s="14"/>
      <c r="F15" s="14"/>
      <c r="G15" s="14"/>
      <c r="H15" s="14"/>
      <c r="I15" s="14"/>
      <c r="J15" s="14"/>
      <c r="K15" s="14"/>
      <c r="L15" s="14"/>
    </row>
    <row r="16" spans="1:18" x14ac:dyDescent="0.25">
      <c r="A16" s="13"/>
      <c r="B16" s="14"/>
      <c r="C16" s="15" t="s">
        <v>611</v>
      </c>
      <c r="D16" s="14"/>
      <c r="E16" s="23">
        <v>2.0499999999999998</v>
      </c>
      <c r="F16" s="15" t="s">
        <v>285</v>
      </c>
      <c r="G16" s="14"/>
      <c r="H16" s="23">
        <v>2.5499999999999998</v>
      </c>
      <c r="I16" s="15" t="s">
        <v>285</v>
      </c>
      <c r="J16" s="14"/>
      <c r="K16" s="23">
        <v>2.57</v>
      </c>
      <c r="L16" s="15" t="s">
        <v>285</v>
      </c>
    </row>
    <row r="17" spans="1:18" x14ac:dyDescent="0.25">
      <c r="A17" s="13"/>
      <c r="B17" s="14"/>
      <c r="C17" s="15" t="s">
        <v>612</v>
      </c>
      <c r="D17" s="14"/>
      <c r="E17" s="23">
        <v>23.06</v>
      </c>
      <c r="F17" s="15" t="s">
        <v>285</v>
      </c>
      <c r="G17" s="14"/>
      <c r="H17" s="23">
        <v>24.73</v>
      </c>
      <c r="I17" s="15" t="s">
        <v>285</v>
      </c>
      <c r="J17" s="14"/>
      <c r="K17" s="23">
        <v>30.36</v>
      </c>
      <c r="L17" s="15" t="s">
        <v>285</v>
      </c>
    </row>
    <row r="18" spans="1:18" x14ac:dyDescent="0.25">
      <c r="A18" s="13"/>
      <c r="B18" s="14"/>
      <c r="C18" s="15" t="s">
        <v>613</v>
      </c>
      <c r="D18" s="14"/>
      <c r="E18" s="23">
        <v>1.48</v>
      </c>
      <c r="F18" s="15" t="s">
        <v>285</v>
      </c>
      <c r="G18" s="14"/>
      <c r="H18" s="23">
        <v>0.91</v>
      </c>
      <c r="I18" s="15" t="s">
        <v>285</v>
      </c>
      <c r="J18" s="14"/>
      <c r="K18" s="23">
        <v>1.1599999999999999</v>
      </c>
      <c r="L18" s="15" t="s">
        <v>285</v>
      </c>
    </row>
    <row r="19" spans="1:18" x14ac:dyDescent="0.25">
      <c r="A19" s="13"/>
      <c r="B19" s="14"/>
      <c r="C19" s="15" t="s">
        <v>614</v>
      </c>
      <c r="D19" s="14"/>
      <c r="E19" s="23">
        <v>5</v>
      </c>
      <c r="F19" s="14"/>
      <c r="G19" s="14"/>
      <c r="H19" s="23">
        <v>5.5</v>
      </c>
      <c r="I19" s="14"/>
      <c r="J19" s="14"/>
      <c r="K19" s="23">
        <v>5.8</v>
      </c>
      <c r="L19" s="14"/>
    </row>
    <row r="20" spans="1:18" x14ac:dyDescent="0.25">
      <c r="A20" s="13"/>
      <c r="B20" s="14"/>
      <c r="C20" s="14"/>
      <c r="D20" s="14"/>
      <c r="E20" s="14"/>
      <c r="F20" s="14"/>
      <c r="G20" s="14"/>
      <c r="H20" s="14"/>
      <c r="I20" s="14"/>
      <c r="J20" s="14"/>
      <c r="K20" s="14"/>
      <c r="L20" s="14"/>
    </row>
    <row r="21" spans="1:18" x14ac:dyDescent="0.25">
      <c r="A21" s="13"/>
      <c r="B21" s="14"/>
      <c r="C21" s="31" t="s">
        <v>615</v>
      </c>
      <c r="D21" s="31"/>
      <c r="E21" s="31"/>
      <c r="F21" s="31"/>
      <c r="G21" s="31"/>
      <c r="H21" s="14"/>
      <c r="I21" s="14"/>
      <c r="J21" s="14"/>
      <c r="K21" s="14"/>
      <c r="L21" s="14"/>
    </row>
    <row r="22" spans="1:18" x14ac:dyDescent="0.25">
      <c r="A22" s="13"/>
      <c r="B22" s="50" t="s">
        <v>616</v>
      </c>
      <c r="C22" s="50"/>
      <c r="D22" s="50"/>
      <c r="E22" s="50"/>
      <c r="F22" s="50"/>
      <c r="G22" s="50"/>
      <c r="H22" s="50"/>
      <c r="I22" s="50"/>
      <c r="J22" s="50"/>
      <c r="K22" s="50"/>
      <c r="L22" s="50"/>
      <c r="M22" s="50"/>
      <c r="N22" s="50"/>
      <c r="O22" s="50"/>
      <c r="P22" s="50"/>
      <c r="Q22" s="50"/>
      <c r="R22" s="50"/>
    </row>
    <row r="23" spans="1:18" x14ac:dyDescent="0.25">
      <c r="A23" s="13"/>
      <c r="B23" s="48"/>
      <c r="C23" s="48"/>
      <c r="D23" s="48"/>
      <c r="E23" s="48"/>
      <c r="F23" s="48"/>
      <c r="G23" s="48"/>
      <c r="H23" s="48"/>
      <c r="I23" s="48"/>
      <c r="J23" s="48"/>
      <c r="K23" s="48"/>
      <c r="L23" s="48"/>
      <c r="M23" s="48"/>
      <c r="N23" s="48"/>
      <c r="O23" s="48"/>
      <c r="P23" s="48"/>
      <c r="Q23" s="48"/>
      <c r="R23" s="48"/>
    </row>
    <row r="24" spans="1:18" x14ac:dyDescent="0.25">
      <c r="A24" s="13"/>
      <c r="B24" s="14"/>
      <c r="C24" s="14"/>
      <c r="D24" s="14"/>
      <c r="E24" s="16"/>
      <c r="F24" s="14"/>
      <c r="G24" s="16"/>
      <c r="H24" s="67" t="s">
        <v>617</v>
      </c>
      <c r="I24" s="67"/>
      <c r="J24" s="14"/>
    </row>
    <row r="25" spans="1:18" x14ac:dyDescent="0.25">
      <c r="A25" s="13"/>
      <c r="B25" s="14"/>
      <c r="C25" s="14"/>
      <c r="D25" s="14"/>
      <c r="E25" s="16"/>
      <c r="F25" s="14"/>
      <c r="G25" s="16"/>
      <c r="H25" s="67" t="s">
        <v>618</v>
      </c>
      <c r="I25" s="67"/>
      <c r="J25" s="14"/>
    </row>
    <row r="26" spans="1:18" x14ac:dyDescent="0.25">
      <c r="A26" s="13"/>
      <c r="B26" s="14"/>
      <c r="C26" s="14"/>
      <c r="D26" s="14"/>
      <c r="E26" s="18" t="s">
        <v>619</v>
      </c>
      <c r="F26" s="14"/>
      <c r="G26" s="16"/>
      <c r="H26" s="67" t="s">
        <v>620</v>
      </c>
      <c r="I26" s="67"/>
      <c r="J26" s="14"/>
    </row>
    <row r="27" spans="1:18" ht="15.75" thickBot="1" x14ac:dyDescent="0.3">
      <c r="A27" s="13"/>
      <c r="B27" s="14"/>
      <c r="C27" s="14"/>
      <c r="D27" s="14"/>
      <c r="E27" s="19" t="s">
        <v>621</v>
      </c>
      <c r="F27" s="14"/>
      <c r="G27" s="16"/>
      <c r="H27" s="33" t="s">
        <v>622</v>
      </c>
      <c r="I27" s="33"/>
      <c r="J27" s="14"/>
    </row>
    <row r="28" spans="1:18" x14ac:dyDescent="0.25">
      <c r="A28" s="13"/>
      <c r="B28" s="14"/>
      <c r="C28" s="40" t="s">
        <v>623</v>
      </c>
      <c r="D28" s="14"/>
      <c r="E28" s="53">
        <v>38916370</v>
      </c>
      <c r="F28" s="14"/>
      <c r="G28" s="14"/>
      <c r="H28" s="60" t="s">
        <v>222</v>
      </c>
      <c r="I28" s="24">
        <v>43.01</v>
      </c>
      <c r="J28" s="14"/>
    </row>
    <row r="29" spans="1:18" x14ac:dyDescent="0.25">
      <c r="A29" s="13"/>
      <c r="B29" s="14"/>
      <c r="C29" s="15" t="s">
        <v>624</v>
      </c>
      <c r="D29" s="14"/>
      <c r="E29" s="63">
        <v>5788734</v>
      </c>
      <c r="F29" s="14"/>
      <c r="G29" s="14"/>
      <c r="H29" s="14"/>
      <c r="I29" s="23">
        <v>59.86</v>
      </c>
      <c r="J29" s="14"/>
    </row>
    <row r="30" spans="1:18" x14ac:dyDescent="0.25">
      <c r="A30" s="13"/>
      <c r="B30" s="14"/>
      <c r="C30" s="15" t="s">
        <v>625</v>
      </c>
      <c r="D30" s="14"/>
      <c r="E30" s="63">
        <v>-8347313</v>
      </c>
      <c r="F30" s="14"/>
      <c r="G30" s="14"/>
      <c r="H30" s="14"/>
      <c r="I30" s="23">
        <v>36.520000000000003</v>
      </c>
      <c r="J30" s="14"/>
    </row>
    <row r="31" spans="1:18" ht="15.75" thickBot="1" x14ac:dyDescent="0.3">
      <c r="A31" s="13"/>
      <c r="B31" s="14"/>
      <c r="C31" s="15" t="s">
        <v>626</v>
      </c>
      <c r="D31" s="14"/>
      <c r="E31" s="54">
        <v>-788770</v>
      </c>
      <c r="F31" s="14"/>
      <c r="G31" s="14"/>
      <c r="H31" s="14"/>
      <c r="I31" s="23">
        <v>49.76</v>
      </c>
      <c r="J31" s="14"/>
    </row>
    <row r="32" spans="1:18" x14ac:dyDescent="0.25">
      <c r="A32" s="13"/>
      <c r="B32" s="14"/>
      <c r="C32" s="40" t="s">
        <v>627</v>
      </c>
      <c r="D32" s="14"/>
      <c r="E32" s="53">
        <v>35569021</v>
      </c>
      <c r="F32" s="14"/>
      <c r="G32" s="14"/>
      <c r="H32" s="14"/>
      <c r="I32" s="23">
        <v>47.13</v>
      </c>
      <c r="J32" s="14"/>
    </row>
    <row r="33" spans="1:18" x14ac:dyDescent="0.25">
      <c r="A33" s="13"/>
      <c r="B33" s="14"/>
      <c r="C33" s="15" t="s">
        <v>624</v>
      </c>
      <c r="D33" s="14"/>
      <c r="E33" s="63">
        <v>6041422</v>
      </c>
      <c r="F33" s="14"/>
      <c r="G33" s="14"/>
      <c r="H33" s="14"/>
      <c r="I33" s="23">
        <v>69.89</v>
      </c>
      <c r="J33" s="14"/>
    </row>
    <row r="34" spans="1:18" x14ac:dyDescent="0.25">
      <c r="A34" s="13"/>
      <c r="B34" s="14"/>
      <c r="C34" s="15" t="s">
        <v>625</v>
      </c>
      <c r="D34" s="14"/>
      <c r="E34" s="63">
        <v>-10329611</v>
      </c>
      <c r="F34" s="14"/>
      <c r="G34" s="14"/>
      <c r="H34" s="14"/>
      <c r="I34" s="23">
        <v>41.91</v>
      </c>
      <c r="J34" s="14"/>
    </row>
    <row r="35" spans="1:18" ht="15.75" thickBot="1" x14ac:dyDescent="0.3">
      <c r="A35" s="13"/>
      <c r="B35" s="14"/>
      <c r="C35" s="15" t="s">
        <v>626</v>
      </c>
      <c r="D35" s="14"/>
      <c r="E35" s="54">
        <v>-616995</v>
      </c>
      <c r="F35" s="14"/>
      <c r="G35" s="14"/>
      <c r="H35" s="14"/>
      <c r="I35" s="23">
        <v>53.84</v>
      </c>
      <c r="J35" s="14"/>
    </row>
    <row r="36" spans="1:18" x14ac:dyDescent="0.25">
      <c r="A36" s="13"/>
      <c r="B36" s="14"/>
      <c r="C36" s="40" t="s">
        <v>628</v>
      </c>
      <c r="D36" s="14"/>
      <c r="E36" s="53">
        <v>30663837</v>
      </c>
      <c r="F36" s="14"/>
      <c r="G36" s="14"/>
      <c r="H36" s="14"/>
      <c r="I36" s="23">
        <v>53.27</v>
      </c>
      <c r="J36" s="14"/>
    </row>
    <row r="37" spans="1:18" x14ac:dyDescent="0.25">
      <c r="A37" s="13"/>
      <c r="B37" s="14"/>
      <c r="C37" s="15" t="s">
        <v>624</v>
      </c>
      <c r="D37" s="14"/>
      <c r="E37" s="63">
        <v>5823706</v>
      </c>
      <c r="F37" s="14"/>
      <c r="G37" s="14"/>
      <c r="H37" s="14"/>
      <c r="I37" s="23">
        <v>93.95</v>
      </c>
      <c r="J37" s="14"/>
    </row>
    <row r="38" spans="1:18" x14ac:dyDescent="0.25">
      <c r="A38" s="13"/>
      <c r="B38" s="14"/>
      <c r="C38" s="15" t="s">
        <v>625</v>
      </c>
      <c r="D38" s="14"/>
      <c r="E38" s="63">
        <v>-5697263</v>
      </c>
      <c r="F38" s="14"/>
      <c r="G38" s="14"/>
      <c r="H38" s="14"/>
      <c r="I38" s="23">
        <v>47.47</v>
      </c>
      <c r="J38" s="14"/>
    </row>
    <row r="39" spans="1:18" ht="15.75" thickBot="1" x14ac:dyDescent="0.3">
      <c r="A39" s="13"/>
      <c r="B39" s="14"/>
      <c r="C39" s="15" t="s">
        <v>626</v>
      </c>
      <c r="D39" s="14"/>
      <c r="E39" s="54">
        <v>-1294668</v>
      </c>
      <c r="F39" s="14"/>
      <c r="G39" s="14"/>
      <c r="H39" s="14"/>
      <c r="I39" s="23">
        <v>67.7</v>
      </c>
      <c r="J39" s="14"/>
    </row>
    <row r="40" spans="1:18" ht="15.75" thickBot="1" x14ac:dyDescent="0.3">
      <c r="A40" s="13"/>
      <c r="B40" s="14"/>
      <c r="C40" s="40" t="s">
        <v>629</v>
      </c>
      <c r="D40" s="14"/>
      <c r="E40" s="61">
        <v>29495612</v>
      </c>
      <c r="F40" s="14"/>
      <c r="G40" s="14"/>
      <c r="H40" s="15" t="s">
        <v>222</v>
      </c>
      <c r="I40" s="23">
        <v>61.8</v>
      </c>
      <c r="J40" s="14"/>
    </row>
    <row r="41" spans="1:18" ht="31.5" thickTop="1" thickBot="1" x14ac:dyDescent="0.3">
      <c r="A41" s="13"/>
      <c r="B41" s="14"/>
      <c r="C41" s="40" t="s">
        <v>630</v>
      </c>
      <c r="D41" s="14"/>
      <c r="E41" s="90">
        <v>28015623</v>
      </c>
      <c r="F41" s="14"/>
      <c r="G41" s="14"/>
      <c r="H41" s="15" t="s">
        <v>222</v>
      </c>
      <c r="I41" s="23">
        <v>60.44</v>
      </c>
      <c r="J41" s="14"/>
    </row>
    <row r="42" spans="1:18" ht="16.5" thickTop="1" thickBot="1" x14ac:dyDescent="0.3">
      <c r="A42" s="13"/>
      <c r="B42" s="14"/>
      <c r="C42" s="40" t="s">
        <v>631</v>
      </c>
      <c r="D42" s="14"/>
      <c r="E42" s="90">
        <v>16019742</v>
      </c>
      <c r="F42" s="14"/>
      <c r="G42" s="14"/>
      <c r="H42" s="15" t="s">
        <v>222</v>
      </c>
      <c r="I42" s="23">
        <v>49.4</v>
      </c>
      <c r="J42" s="14"/>
    </row>
    <row r="43" spans="1:18" ht="15.75" thickTop="1" x14ac:dyDescent="0.25">
      <c r="A43" s="13"/>
      <c r="B43" s="14"/>
      <c r="C43" s="14"/>
      <c r="D43" s="14"/>
      <c r="E43" s="36"/>
      <c r="F43" s="14"/>
      <c r="G43" s="14"/>
      <c r="H43" s="14"/>
      <c r="I43" s="14"/>
      <c r="J43" s="14"/>
    </row>
    <row r="44" spans="1:18" ht="25.5" customHeight="1" x14ac:dyDescent="0.25">
      <c r="A44" s="13"/>
      <c r="B44" s="14"/>
      <c r="C44" s="31" t="s">
        <v>632</v>
      </c>
      <c r="D44" s="31"/>
      <c r="E44" s="31"/>
      <c r="F44" s="31"/>
      <c r="G44" s="31"/>
      <c r="H44" s="31"/>
      <c r="I44" s="31"/>
      <c r="J44" s="14"/>
    </row>
    <row r="45" spans="1:18" x14ac:dyDescent="0.25">
      <c r="A45" s="13"/>
      <c r="B45" s="50" t="s">
        <v>633</v>
      </c>
      <c r="C45" s="50"/>
      <c r="D45" s="50"/>
      <c r="E45" s="50"/>
      <c r="F45" s="50"/>
      <c r="G45" s="50"/>
      <c r="H45" s="50"/>
      <c r="I45" s="50"/>
      <c r="J45" s="50"/>
      <c r="K45" s="50"/>
      <c r="L45" s="50"/>
      <c r="M45" s="50"/>
      <c r="N45" s="50"/>
      <c r="O45" s="50"/>
      <c r="P45" s="50"/>
      <c r="Q45" s="50"/>
      <c r="R45" s="50"/>
    </row>
    <row r="46" spans="1:18" x14ac:dyDescent="0.25">
      <c r="A46" s="13"/>
      <c r="B46" s="48"/>
      <c r="C46" s="48"/>
      <c r="D46" s="48"/>
      <c r="E46" s="48"/>
      <c r="F46" s="48"/>
      <c r="G46" s="48"/>
      <c r="H46" s="48"/>
      <c r="I46" s="48"/>
      <c r="J46" s="48"/>
      <c r="K46" s="48"/>
      <c r="L46" s="48"/>
      <c r="M46" s="48"/>
      <c r="N46" s="48"/>
      <c r="O46" s="48"/>
      <c r="P46" s="48"/>
      <c r="Q46" s="48"/>
      <c r="R46" s="48"/>
    </row>
    <row r="47" spans="1:18" ht="15.75" thickBot="1" x14ac:dyDescent="0.3">
      <c r="A47" s="13"/>
      <c r="B47" s="16"/>
      <c r="C47" s="16"/>
      <c r="D47" s="33" t="s">
        <v>634</v>
      </c>
      <c r="E47" s="33"/>
      <c r="F47" s="33"/>
      <c r="G47" s="33"/>
      <c r="H47" s="33"/>
      <c r="I47" s="33"/>
      <c r="J47" s="33"/>
      <c r="K47" s="33"/>
      <c r="L47" s="16"/>
      <c r="M47" s="33" t="s">
        <v>635</v>
      </c>
      <c r="N47" s="33"/>
      <c r="O47" s="33"/>
      <c r="P47" s="33"/>
      <c r="Q47" s="33"/>
      <c r="R47" s="33"/>
    </row>
    <row r="48" spans="1:18" x14ac:dyDescent="0.25">
      <c r="A48" s="13"/>
      <c r="B48" s="14"/>
      <c r="C48" s="14"/>
      <c r="D48" s="21"/>
      <c r="E48" s="69"/>
      <c r="F48" s="69"/>
      <c r="G48" s="76" t="s">
        <v>617</v>
      </c>
      <c r="H48" s="76"/>
      <c r="I48" s="69"/>
      <c r="J48" s="69"/>
      <c r="K48" s="69"/>
      <c r="L48" s="16"/>
      <c r="M48" s="21"/>
      <c r="N48" s="29"/>
      <c r="O48" s="76" t="s">
        <v>617</v>
      </c>
      <c r="P48" s="76"/>
      <c r="Q48" s="21"/>
      <c r="R48" s="21"/>
    </row>
    <row r="49" spans="1:18" x14ac:dyDescent="0.25">
      <c r="A49" s="13"/>
      <c r="B49" s="14"/>
      <c r="C49" s="14"/>
      <c r="D49" s="16"/>
      <c r="E49" s="67" t="s">
        <v>617</v>
      </c>
      <c r="F49" s="67"/>
      <c r="G49" s="67" t="s">
        <v>618</v>
      </c>
      <c r="H49" s="67"/>
      <c r="I49" s="67" t="s">
        <v>636</v>
      </c>
      <c r="J49" s="67"/>
      <c r="K49" s="67"/>
      <c r="L49" s="16"/>
      <c r="M49" s="16"/>
      <c r="N49" s="14"/>
      <c r="O49" s="67" t="s">
        <v>618</v>
      </c>
      <c r="P49" s="67"/>
      <c r="Q49" s="67" t="s">
        <v>636</v>
      </c>
      <c r="R49" s="67"/>
    </row>
    <row r="50" spans="1:18" x14ac:dyDescent="0.25">
      <c r="A50" s="13"/>
      <c r="B50" s="18" t="s">
        <v>637</v>
      </c>
      <c r="C50" s="16"/>
      <c r="D50" s="18" t="s">
        <v>638</v>
      </c>
      <c r="E50" s="67" t="s">
        <v>618</v>
      </c>
      <c r="F50" s="67"/>
      <c r="G50" s="67" t="s">
        <v>620</v>
      </c>
      <c r="H50" s="67"/>
      <c r="I50" s="67" t="s">
        <v>639</v>
      </c>
      <c r="J50" s="67"/>
      <c r="K50" s="67"/>
      <c r="L50" s="16"/>
      <c r="M50" s="18" t="s">
        <v>638</v>
      </c>
      <c r="N50" s="14"/>
      <c r="O50" s="67" t="s">
        <v>620</v>
      </c>
      <c r="P50" s="67"/>
      <c r="Q50" s="67" t="s">
        <v>639</v>
      </c>
      <c r="R50" s="67"/>
    </row>
    <row r="51" spans="1:18" ht="17.25" customHeight="1" x14ac:dyDescent="0.25">
      <c r="A51" s="13"/>
      <c r="B51" s="81" t="s">
        <v>640</v>
      </c>
      <c r="C51" s="16"/>
      <c r="D51" s="81" t="s">
        <v>641</v>
      </c>
      <c r="E51" s="98" t="s">
        <v>642</v>
      </c>
      <c r="F51" s="98"/>
      <c r="G51" s="98" t="s">
        <v>622</v>
      </c>
      <c r="H51" s="98"/>
      <c r="I51" s="98" t="s">
        <v>512</v>
      </c>
      <c r="J51" s="98"/>
      <c r="K51" s="98"/>
      <c r="L51" s="16"/>
      <c r="M51" s="81" t="s">
        <v>643</v>
      </c>
      <c r="N51" s="14"/>
      <c r="O51" s="98" t="s">
        <v>622</v>
      </c>
      <c r="P51" s="98"/>
      <c r="Q51" s="98" t="s">
        <v>512</v>
      </c>
      <c r="R51" s="98"/>
    </row>
    <row r="52" spans="1:18" x14ac:dyDescent="0.25">
      <c r="A52" s="13"/>
      <c r="B52" s="91" t="s">
        <v>644</v>
      </c>
      <c r="C52" s="14"/>
      <c r="D52" s="92">
        <v>2029342</v>
      </c>
      <c r="E52" s="93">
        <v>3.71</v>
      </c>
      <c r="F52" s="17"/>
      <c r="G52" s="93" t="s">
        <v>222</v>
      </c>
      <c r="H52" s="93">
        <v>29.46</v>
      </c>
      <c r="I52" s="93" t="s">
        <v>222</v>
      </c>
      <c r="J52" s="93">
        <v>143</v>
      </c>
      <c r="K52" s="14"/>
      <c r="L52" s="14"/>
      <c r="M52" s="92">
        <v>2029342</v>
      </c>
      <c r="N52" s="14"/>
      <c r="O52" s="93" t="s">
        <v>222</v>
      </c>
      <c r="P52" s="93">
        <v>29.46</v>
      </c>
      <c r="Q52" s="93" t="s">
        <v>222</v>
      </c>
      <c r="R52" s="93">
        <v>143</v>
      </c>
    </row>
    <row r="53" spans="1:18" x14ac:dyDescent="0.25">
      <c r="A53" s="13"/>
      <c r="B53" s="91" t="s">
        <v>645</v>
      </c>
      <c r="C53" s="14"/>
      <c r="D53" s="92">
        <v>5971196</v>
      </c>
      <c r="E53" s="93">
        <v>3.86</v>
      </c>
      <c r="F53" s="17"/>
      <c r="G53" s="14"/>
      <c r="H53" s="93">
        <v>42</v>
      </c>
      <c r="I53" s="17"/>
      <c r="J53" s="93">
        <v>346</v>
      </c>
      <c r="K53" s="14"/>
      <c r="L53" s="14"/>
      <c r="M53" s="92">
        <v>5968696</v>
      </c>
      <c r="N53" s="14"/>
      <c r="O53" s="14"/>
      <c r="P53" s="93">
        <v>42</v>
      </c>
      <c r="Q53" s="14"/>
      <c r="R53" s="93">
        <v>346</v>
      </c>
    </row>
    <row r="54" spans="1:18" x14ac:dyDescent="0.25">
      <c r="A54" s="13"/>
      <c r="B54" s="91" t="s">
        <v>646</v>
      </c>
      <c r="C54" s="14"/>
      <c r="D54" s="92">
        <v>10710421</v>
      </c>
      <c r="E54" s="93">
        <v>6.07</v>
      </c>
      <c r="F54" s="17"/>
      <c r="G54" s="14"/>
      <c r="H54" s="93">
        <v>58.36</v>
      </c>
      <c r="I54" s="17"/>
      <c r="J54" s="93">
        <v>445</v>
      </c>
      <c r="K54" s="14"/>
      <c r="L54" s="14"/>
      <c r="M54" s="92">
        <v>6777404</v>
      </c>
      <c r="N54" s="14"/>
      <c r="O54" s="14"/>
      <c r="P54" s="93">
        <v>58.12</v>
      </c>
      <c r="Q54" s="14"/>
      <c r="R54" s="93">
        <v>283</v>
      </c>
    </row>
    <row r="55" spans="1:18" x14ac:dyDescent="0.25">
      <c r="A55" s="13"/>
      <c r="B55" s="91" t="s">
        <v>647</v>
      </c>
      <c r="C55" s="14"/>
      <c r="D55" s="92">
        <v>5202747</v>
      </c>
      <c r="E55" s="93">
        <v>8.1</v>
      </c>
      <c r="F55" s="17"/>
      <c r="G55" s="14"/>
      <c r="H55" s="93">
        <v>69.72</v>
      </c>
      <c r="I55" s="17"/>
      <c r="J55" s="93">
        <v>157</v>
      </c>
      <c r="K55" s="14"/>
      <c r="L55" s="14"/>
      <c r="M55" s="92">
        <v>1214300</v>
      </c>
      <c r="N55" s="14"/>
      <c r="O55" s="14"/>
      <c r="P55" s="93">
        <v>69.27</v>
      </c>
      <c r="Q55" s="14"/>
      <c r="R55" s="93">
        <v>37</v>
      </c>
    </row>
    <row r="56" spans="1:18" ht="15.75" thickBot="1" x14ac:dyDescent="0.3">
      <c r="A56" s="13"/>
      <c r="B56" s="91" t="s">
        <v>648</v>
      </c>
      <c r="C56" s="14"/>
      <c r="D56" s="94">
        <v>5581906</v>
      </c>
      <c r="E56" s="93">
        <v>9.16</v>
      </c>
      <c r="F56" s="17"/>
      <c r="G56" s="14"/>
      <c r="H56" s="93">
        <v>93.95</v>
      </c>
      <c r="I56" s="17"/>
      <c r="J56" s="95">
        <v>33</v>
      </c>
      <c r="K56" s="14"/>
      <c r="L56" s="14"/>
      <c r="M56" s="94">
        <v>30000</v>
      </c>
      <c r="N56" s="14"/>
      <c r="O56" s="14"/>
      <c r="P56" s="93">
        <v>93.97</v>
      </c>
      <c r="Q56" s="14"/>
      <c r="R56" s="95" t="s">
        <v>229</v>
      </c>
    </row>
    <row r="57" spans="1:18" ht="15.75" thickBot="1" x14ac:dyDescent="0.3">
      <c r="A57" s="13"/>
      <c r="B57" s="14"/>
      <c r="C57" s="14"/>
      <c r="D57" s="96">
        <v>29495612</v>
      </c>
      <c r="E57" s="93">
        <v>6.4</v>
      </c>
      <c r="F57" s="17"/>
      <c r="G57" s="14"/>
      <c r="H57" s="93">
        <v>61.8</v>
      </c>
      <c r="I57" s="93" t="s">
        <v>222</v>
      </c>
      <c r="J57" s="96">
        <v>1124</v>
      </c>
      <c r="K57" s="14"/>
      <c r="L57" s="14"/>
      <c r="M57" s="96">
        <v>16019742</v>
      </c>
      <c r="N57" s="14"/>
      <c r="O57" s="14"/>
      <c r="P57" s="93">
        <v>49.4</v>
      </c>
      <c r="Q57" s="93" t="s">
        <v>222</v>
      </c>
      <c r="R57" s="97">
        <v>809</v>
      </c>
    </row>
    <row r="58" spans="1:18" ht="15.75" thickTop="1" x14ac:dyDescent="0.25">
      <c r="A58" s="13"/>
      <c r="B58" s="14"/>
      <c r="C58" s="14"/>
      <c r="D58" s="36"/>
      <c r="E58" s="14"/>
      <c r="F58" s="14"/>
      <c r="G58" s="14"/>
      <c r="H58" s="14"/>
      <c r="I58" s="14"/>
      <c r="J58" s="36"/>
      <c r="K58" s="14"/>
      <c r="L58" s="14"/>
      <c r="M58" s="36"/>
      <c r="N58" s="14"/>
      <c r="O58" s="14"/>
      <c r="P58" s="14"/>
      <c r="Q58" s="14"/>
      <c r="R58" s="36"/>
    </row>
    <row r="59" spans="1:18" x14ac:dyDescent="0.25">
      <c r="A59" s="13"/>
      <c r="B59" s="99" t="s">
        <v>649</v>
      </c>
      <c r="C59" s="99"/>
      <c r="D59" s="99"/>
      <c r="E59" s="99"/>
      <c r="F59" s="14"/>
      <c r="G59" s="14"/>
      <c r="H59" s="14"/>
      <c r="I59" s="14"/>
      <c r="J59" s="14"/>
      <c r="K59" s="14"/>
      <c r="L59" s="14"/>
      <c r="M59" s="14"/>
      <c r="N59" s="14"/>
      <c r="O59" s="14"/>
      <c r="P59" s="14"/>
      <c r="Q59" s="14"/>
      <c r="R59" s="14"/>
    </row>
    <row r="60" spans="1:18" x14ac:dyDescent="0.25">
      <c r="A60" s="13"/>
      <c r="B60" s="50" t="s">
        <v>650</v>
      </c>
      <c r="C60" s="50"/>
      <c r="D60" s="50"/>
      <c r="E60" s="50"/>
      <c r="F60" s="50"/>
      <c r="G60" s="50"/>
      <c r="H60" s="50"/>
      <c r="I60" s="50"/>
      <c r="J60" s="50"/>
      <c r="K60" s="50"/>
      <c r="L60" s="50"/>
      <c r="M60" s="50"/>
      <c r="N60" s="50"/>
      <c r="O60" s="50"/>
      <c r="P60" s="50"/>
      <c r="Q60" s="50"/>
      <c r="R60" s="50"/>
    </row>
    <row r="61" spans="1:18" x14ac:dyDescent="0.25">
      <c r="A61" s="13"/>
      <c r="B61" s="48"/>
      <c r="C61" s="48"/>
      <c r="D61" s="48"/>
      <c r="E61" s="48"/>
      <c r="F61" s="48"/>
      <c r="G61" s="48"/>
      <c r="H61" s="48"/>
      <c r="I61" s="48"/>
      <c r="J61" s="48"/>
      <c r="K61" s="48"/>
      <c r="L61" s="48"/>
      <c r="M61" s="48"/>
      <c r="N61" s="48"/>
      <c r="O61" s="48"/>
      <c r="P61" s="48"/>
      <c r="Q61" s="48"/>
      <c r="R61" s="48"/>
    </row>
    <row r="62" spans="1:18" x14ac:dyDescent="0.25">
      <c r="A62" s="13"/>
      <c r="B62" s="50" t="s">
        <v>651</v>
      </c>
      <c r="C62" s="50"/>
      <c r="D62" s="50"/>
      <c r="E62" s="50"/>
      <c r="F62" s="50"/>
      <c r="G62" s="50"/>
      <c r="H62" s="50"/>
      <c r="I62" s="50"/>
      <c r="J62" s="50"/>
      <c r="K62" s="50"/>
      <c r="L62" s="50"/>
      <c r="M62" s="50"/>
      <c r="N62" s="50"/>
      <c r="O62" s="50"/>
      <c r="P62" s="50"/>
      <c r="Q62" s="50"/>
      <c r="R62" s="50"/>
    </row>
    <row r="63" spans="1:18" ht="15.75" thickBot="1" x14ac:dyDescent="0.3">
      <c r="A63" s="13"/>
      <c r="B63" s="14"/>
      <c r="C63" s="14"/>
      <c r="D63" s="14"/>
      <c r="E63" s="33" t="s">
        <v>220</v>
      </c>
      <c r="F63" s="33"/>
      <c r="G63" s="33"/>
      <c r="H63" s="33"/>
      <c r="I63" s="33"/>
      <c r="J63" s="33"/>
      <c r="K63" s="33"/>
      <c r="L63" s="14"/>
    </row>
    <row r="64" spans="1:18" ht="15.75" thickBot="1" x14ac:dyDescent="0.3">
      <c r="A64" s="13"/>
      <c r="B64" s="14"/>
      <c r="C64" s="19" t="s">
        <v>652</v>
      </c>
      <c r="D64" s="14"/>
      <c r="E64" s="85">
        <v>2014</v>
      </c>
      <c r="F64" s="21"/>
      <c r="G64" s="21"/>
      <c r="H64" s="85">
        <v>2013</v>
      </c>
      <c r="I64" s="21"/>
      <c r="J64" s="21"/>
      <c r="K64" s="85">
        <v>2012</v>
      </c>
      <c r="L64" s="14"/>
    </row>
    <row r="65" spans="1:18" ht="17.25" x14ac:dyDescent="0.25">
      <c r="A65" s="13"/>
      <c r="B65" s="14"/>
      <c r="C65" s="60" t="s">
        <v>653</v>
      </c>
      <c r="D65" s="23" t="s">
        <v>222</v>
      </c>
      <c r="E65" s="24">
        <v>272</v>
      </c>
      <c r="F65" s="14"/>
      <c r="G65" s="23" t="s">
        <v>222</v>
      </c>
      <c r="H65" s="24">
        <v>367</v>
      </c>
      <c r="I65" s="14"/>
      <c r="J65" s="23" t="s">
        <v>222</v>
      </c>
      <c r="K65" s="24">
        <v>202</v>
      </c>
      <c r="L65" s="14"/>
    </row>
    <row r="66" spans="1:18" x14ac:dyDescent="0.25">
      <c r="A66" s="13"/>
      <c r="B66" s="14"/>
      <c r="C66" s="15" t="s">
        <v>654</v>
      </c>
      <c r="D66" s="14"/>
      <c r="E66" s="23">
        <v>96</v>
      </c>
      <c r="F66" s="14"/>
      <c r="G66" s="14"/>
      <c r="H66" s="23">
        <v>129</v>
      </c>
      <c r="I66" s="14"/>
      <c r="J66" s="14"/>
      <c r="K66" s="23">
        <v>74</v>
      </c>
      <c r="L66" s="14"/>
    </row>
    <row r="67" spans="1:18" x14ac:dyDescent="0.25">
      <c r="A67" s="13"/>
      <c r="B67" s="14"/>
      <c r="C67" s="15" t="s">
        <v>655</v>
      </c>
      <c r="D67" s="14"/>
      <c r="E67" s="23">
        <v>172</v>
      </c>
      <c r="F67" s="14"/>
      <c r="G67" s="14"/>
      <c r="H67" s="23">
        <v>333</v>
      </c>
      <c r="I67" s="14"/>
      <c r="J67" s="14"/>
      <c r="K67" s="23">
        <v>249</v>
      </c>
      <c r="L67" s="14"/>
    </row>
    <row r="68" spans="1:18" x14ac:dyDescent="0.25">
      <c r="A68" s="13"/>
      <c r="B68" s="14"/>
      <c r="C68" s="15" t="s">
        <v>656</v>
      </c>
      <c r="D68" s="14"/>
      <c r="E68" s="23">
        <v>77</v>
      </c>
      <c r="F68" s="14"/>
      <c r="G68" s="14"/>
      <c r="H68" s="23">
        <v>99</v>
      </c>
      <c r="I68" s="14"/>
      <c r="J68" s="14"/>
      <c r="K68" s="23">
        <v>56</v>
      </c>
      <c r="L68" s="14"/>
    </row>
    <row r="69" spans="1:18" x14ac:dyDescent="0.25">
      <c r="A69" s="13"/>
      <c r="B69" s="14"/>
      <c r="C69" s="15" t="s">
        <v>657</v>
      </c>
      <c r="D69" s="14"/>
      <c r="E69" s="23">
        <v>249</v>
      </c>
      <c r="F69" s="14"/>
      <c r="G69" s="14"/>
      <c r="H69" s="23">
        <v>432</v>
      </c>
      <c r="I69" s="14"/>
      <c r="J69" s="14"/>
      <c r="K69" s="23">
        <v>305</v>
      </c>
      <c r="L69" s="14"/>
    </row>
    <row r="70" spans="1:18" x14ac:dyDescent="0.25">
      <c r="A70" s="13"/>
      <c r="B70" s="14"/>
      <c r="C70" s="14"/>
      <c r="D70" s="14"/>
      <c r="E70" s="14"/>
      <c r="F70" s="14"/>
      <c r="G70" s="14"/>
      <c r="H70" s="14"/>
      <c r="I70" s="14"/>
      <c r="J70" s="14"/>
      <c r="K70" s="14"/>
      <c r="L70" s="14"/>
    </row>
    <row r="71" spans="1:18" x14ac:dyDescent="0.25">
      <c r="A71" s="13"/>
      <c r="B71" s="17"/>
      <c r="C71" s="31" t="s">
        <v>658</v>
      </c>
      <c r="D71" s="31"/>
      <c r="E71" s="31"/>
      <c r="F71" s="31"/>
      <c r="G71" s="31"/>
      <c r="H71" s="31"/>
      <c r="I71" s="31"/>
      <c r="J71" s="31"/>
      <c r="K71" s="31"/>
      <c r="L71" s="31"/>
    </row>
    <row r="72" spans="1:18" x14ac:dyDescent="0.25">
      <c r="A72" s="13"/>
      <c r="B72" s="50" t="s">
        <v>659</v>
      </c>
      <c r="C72" s="50"/>
      <c r="D72" s="50"/>
      <c r="E72" s="50"/>
      <c r="F72" s="50"/>
      <c r="G72" s="50"/>
      <c r="H72" s="50"/>
      <c r="I72" s="50"/>
      <c r="J72" s="50"/>
      <c r="K72" s="50"/>
      <c r="L72" s="50"/>
      <c r="M72" s="50"/>
      <c r="N72" s="50"/>
      <c r="O72" s="50"/>
      <c r="P72" s="50"/>
      <c r="Q72" s="50"/>
      <c r="R72" s="50"/>
    </row>
    <row r="73" spans="1:18" ht="25.5" customHeight="1" x14ac:dyDescent="0.25">
      <c r="A73" s="13"/>
      <c r="B73" s="77" t="s">
        <v>660</v>
      </c>
      <c r="C73" s="77"/>
      <c r="D73" s="77"/>
      <c r="E73" s="77"/>
      <c r="F73" s="77"/>
      <c r="G73" s="77"/>
      <c r="H73" s="77"/>
      <c r="I73" s="77"/>
      <c r="J73" s="77"/>
      <c r="K73" s="77"/>
      <c r="L73" s="77"/>
      <c r="M73" s="77"/>
      <c r="N73" s="77"/>
      <c r="O73" s="77"/>
      <c r="P73" s="77"/>
      <c r="Q73" s="77"/>
      <c r="R73" s="77"/>
    </row>
    <row r="74" spans="1:18" x14ac:dyDescent="0.25">
      <c r="A74" s="13"/>
      <c r="B74" s="48"/>
      <c r="C74" s="48"/>
      <c r="D74" s="48"/>
      <c r="E74" s="48"/>
      <c r="F74" s="48"/>
      <c r="G74" s="48"/>
      <c r="H74" s="48"/>
      <c r="I74" s="48"/>
      <c r="J74" s="48"/>
      <c r="K74" s="48"/>
      <c r="L74" s="48"/>
      <c r="M74" s="48"/>
      <c r="N74" s="48"/>
      <c r="O74" s="48"/>
      <c r="P74" s="48"/>
      <c r="Q74" s="48"/>
      <c r="R74" s="48"/>
    </row>
    <row r="75" spans="1:18" x14ac:dyDescent="0.25">
      <c r="A75" s="13"/>
      <c r="B75" s="50" t="s">
        <v>661</v>
      </c>
      <c r="C75" s="50"/>
      <c r="D75" s="50"/>
      <c r="E75" s="50"/>
      <c r="F75" s="50"/>
      <c r="G75" s="50"/>
      <c r="H75" s="50"/>
      <c r="I75" s="50"/>
      <c r="J75" s="50"/>
      <c r="K75" s="50"/>
      <c r="L75" s="50"/>
      <c r="M75" s="50"/>
      <c r="N75" s="50"/>
      <c r="O75" s="50"/>
      <c r="P75" s="50"/>
      <c r="Q75" s="50"/>
      <c r="R75" s="50"/>
    </row>
    <row r="76" spans="1:18" x14ac:dyDescent="0.25">
      <c r="A76" s="13"/>
      <c r="B76" s="48"/>
      <c r="C76" s="48"/>
      <c r="D76" s="48"/>
      <c r="E76" s="48"/>
      <c r="F76" s="48"/>
      <c r="G76" s="48"/>
      <c r="H76" s="48"/>
      <c r="I76" s="48"/>
      <c r="J76" s="48"/>
      <c r="K76" s="48"/>
      <c r="L76" s="48"/>
      <c r="M76" s="48"/>
      <c r="N76" s="48"/>
      <c r="O76" s="48"/>
      <c r="P76" s="48"/>
      <c r="Q76" s="48"/>
      <c r="R76" s="48"/>
    </row>
    <row r="77" spans="1:18" x14ac:dyDescent="0.25">
      <c r="A77" s="13"/>
      <c r="B77" s="14"/>
      <c r="C77" s="14"/>
      <c r="D77" s="16"/>
      <c r="E77" s="16"/>
      <c r="F77" s="14"/>
      <c r="G77" s="67" t="s">
        <v>617</v>
      </c>
      <c r="H77" s="67"/>
      <c r="I77" s="16"/>
    </row>
    <row r="78" spans="1:18" x14ac:dyDescent="0.25">
      <c r="A78" s="13"/>
      <c r="B78" s="14"/>
      <c r="C78" s="14"/>
      <c r="D78" s="16"/>
      <c r="E78" s="16"/>
      <c r="F78" s="14"/>
      <c r="G78" s="67" t="s">
        <v>618</v>
      </c>
      <c r="H78" s="67"/>
      <c r="I78" s="16"/>
    </row>
    <row r="79" spans="1:18" x14ac:dyDescent="0.25">
      <c r="A79" s="13"/>
      <c r="B79" s="14"/>
      <c r="C79" s="14"/>
      <c r="D79" s="14"/>
      <c r="E79" s="18" t="s">
        <v>619</v>
      </c>
      <c r="F79" s="14"/>
      <c r="G79" s="67" t="s">
        <v>662</v>
      </c>
      <c r="H79" s="67"/>
      <c r="I79" s="16"/>
    </row>
    <row r="80" spans="1:18" x14ac:dyDescent="0.25">
      <c r="A80" s="13"/>
      <c r="B80" s="14"/>
      <c r="C80" s="14"/>
      <c r="D80" s="14"/>
      <c r="E80" s="18" t="s">
        <v>663</v>
      </c>
      <c r="F80" s="14"/>
      <c r="G80" s="67" t="s">
        <v>664</v>
      </c>
      <c r="H80" s="67"/>
      <c r="I80" s="16"/>
    </row>
    <row r="81" spans="1:18" ht="15.75" thickBot="1" x14ac:dyDescent="0.3">
      <c r="A81" s="13"/>
      <c r="B81" s="14"/>
      <c r="C81" s="14"/>
      <c r="D81" s="14"/>
      <c r="E81" s="19" t="s">
        <v>665</v>
      </c>
      <c r="F81" s="14"/>
      <c r="G81" s="33" t="s">
        <v>666</v>
      </c>
      <c r="H81" s="33"/>
      <c r="I81" s="16"/>
    </row>
    <row r="82" spans="1:18" x14ac:dyDescent="0.25">
      <c r="A82" s="13"/>
      <c r="B82" s="14"/>
      <c r="C82" s="40" t="s">
        <v>667</v>
      </c>
      <c r="D82" s="14"/>
      <c r="E82" s="53">
        <v>9746433</v>
      </c>
      <c r="F82" s="14"/>
      <c r="G82" s="60" t="s">
        <v>222</v>
      </c>
      <c r="H82" s="24">
        <v>41.35</v>
      </c>
      <c r="I82" s="17"/>
    </row>
    <row r="83" spans="1:18" x14ac:dyDescent="0.25">
      <c r="A83" s="13"/>
      <c r="B83" s="14"/>
      <c r="C83" s="15" t="s">
        <v>624</v>
      </c>
      <c r="D83" s="14"/>
      <c r="E83" s="63">
        <v>2156753</v>
      </c>
      <c r="F83" s="14"/>
      <c r="G83" s="14"/>
      <c r="H83" s="23">
        <v>59.52</v>
      </c>
      <c r="I83" s="17"/>
    </row>
    <row r="84" spans="1:18" x14ac:dyDescent="0.25">
      <c r="A84" s="13"/>
      <c r="B84" s="14"/>
      <c r="C84" s="15" t="s">
        <v>668</v>
      </c>
      <c r="D84" s="14"/>
      <c r="E84" s="63">
        <v>-3380251</v>
      </c>
      <c r="F84" s="14"/>
      <c r="G84" s="14"/>
      <c r="H84" s="23">
        <v>31.84</v>
      </c>
      <c r="I84" s="17"/>
    </row>
    <row r="85" spans="1:18" ht="15.75" thickBot="1" x14ac:dyDescent="0.3">
      <c r="A85" s="13"/>
      <c r="B85" s="14"/>
      <c r="C85" s="15" t="s">
        <v>669</v>
      </c>
      <c r="D85" s="14"/>
      <c r="E85" s="54">
        <v>-427196</v>
      </c>
      <c r="F85" s="14"/>
      <c r="G85" s="14"/>
      <c r="H85" s="23">
        <v>45.78</v>
      </c>
      <c r="I85" s="17"/>
    </row>
    <row r="86" spans="1:18" x14ac:dyDescent="0.25">
      <c r="A86" s="13"/>
      <c r="B86" s="14"/>
      <c r="C86" s="40" t="s">
        <v>670</v>
      </c>
      <c r="D86" s="14"/>
      <c r="E86" s="53">
        <v>8095739</v>
      </c>
      <c r="F86" s="14"/>
      <c r="G86" s="14"/>
      <c r="H86" s="23">
        <v>49.91</v>
      </c>
      <c r="I86" s="17"/>
    </row>
    <row r="87" spans="1:18" x14ac:dyDescent="0.25">
      <c r="A87" s="13"/>
      <c r="B87" s="14"/>
      <c r="C87" s="15" t="s">
        <v>624</v>
      </c>
      <c r="D87" s="14"/>
      <c r="E87" s="63">
        <v>1904504</v>
      </c>
      <c r="F87" s="14"/>
      <c r="G87" s="14"/>
      <c r="H87" s="23">
        <v>75.73</v>
      </c>
      <c r="I87" s="17"/>
    </row>
    <row r="88" spans="1:18" x14ac:dyDescent="0.25">
      <c r="A88" s="13"/>
      <c r="B88" s="14"/>
      <c r="C88" s="15" t="s">
        <v>668</v>
      </c>
      <c r="D88" s="14"/>
      <c r="E88" s="63">
        <v>-2995553</v>
      </c>
      <c r="F88" s="14"/>
      <c r="G88" s="14"/>
      <c r="H88" s="23">
        <v>42.17</v>
      </c>
      <c r="I88" s="17"/>
    </row>
    <row r="89" spans="1:18" ht="15.75" thickBot="1" x14ac:dyDescent="0.3">
      <c r="A89" s="13"/>
      <c r="B89" s="14"/>
      <c r="C89" s="15" t="s">
        <v>669</v>
      </c>
      <c r="D89" s="14"/>
      <c r="E89" s="54">
        <v>-312470</v>
      </c>
      <c r="F89" s="14"/>
      <c r="G89" s="14"/>
      <c r="H89" s="23">
        <v>56.58</v>
      </c>
      <c r="I89" s="17"/>
    </row>
    <row r="90" spans="1:18" x14ac:dyDescent="0.25">
      <c r="A90" s="13"/>
      <c r="B90" s="14"/>
      <c r="C90" s="40" t="s">
        <v>671</v>
      </c>
      <c r="D90" s="14"/>
      <c r="E90" s="53">
        <v>6692220</v>
      </c>
      <c r="F90" s="14"/>
      <c r="G90" s="14"/>
      <c r="H90" s="23">
        <v>60.04</v>
      </c>
      <c r="I90" s="17"/>
    </row>
    <row r="91" spans="1:18" x14ac:dyDescent="0.25">
      <c r="A91" s="13"/>
      <c r="B91" s="14"/>
      <c r="C91" s="15" t="s">
        <v>624</v>
      </c>
      <c r="D91" s="14"/>
      <c r="E91" s="63">
        <v>1455209</v>
      </c>
      <c r="F91" s="14"/>
      <c r="G91" s="14"/>
      <c r="H91" s="23">
        <v>94.88</v>
      </c>
      <c r="I91" s="17"/>
    </row>
    <row r="92" spans="1:18" x14ac:dyDescent="0.25">
      <c r="A92" s="13"/>
      <c r="B92" s="14"/>
      <c r="C92" s="15" t="s">
        <v>668</v>
      </c>
      <c r="D92" s="14"/>
      <c r="E92" s="63">
        <v>-1787894</v>
      </c>
      <c r="F92" s="14"/>
      <c r="G92" s="14"/>
      <c r="H92" s="23">
        <v>53.63</v>
      </c>
      <c r="I92" s="17"/>
    </row>
    <row r="93" spans="1:18" ht="15.75" thickBot="1" x14ac:dyDescent="0.3">
      <c r="A93" s="13"/>
      <c r="B93" s="14"/>
      <c r="C93" s="15" t="s">
        <v>669</v>
      </c>
      <c r="D93" s="14"/>
      <c r="E93" s="54">
        <v>-460341</v>
      </c>
      <c r="F93" s="14"/>
      <c r="G93" s="14"/>
      <c r="H93" s="23">
        <v>63.54</v>
      </c>
      <c r="I93" s="17"/>
    </row>
    <row r="94" spans="1:18" ht="15.75" thickBot="1" x14ac:dyDescent="0.3">
      <c r="A94" s="13"/>
      <c r="B94" s="14"/>
      <c r="C94" s="40" t="s">
        <v>672</v>
      </c>
      <c r="D94" s="14"/>
      <c r="E94" s="61">
        <v>5899194</v>
      </c>
      <c r="F94" s="14"/>
      <c r="G94" s="15" t="s">
        <v>222</v>
      </c>
      <c r="H94" s="23">
        <v>70.319999999999993</v>
      </c>
      <c r="I94" s="17"/>
    </row>
    <row r="95" spans="1:18" ht="15.75" thickTop="1" x14ac:dyDescent="0.25">
      <c r="A95" s="13"/>
      <c r="B95" s="50" t="s">
        <v>673</v>
      </c>
      <c r="C95" s="50"/>
      <c r="D95" s="50"/>
      <c r="E95" s="50"/>
      <c r="F95" s="50"/>
      <c r="G95" s="50"/>
      <c r="H95" s="50"/>
      <c r="I95" s="50"/>
      <c r="J95" s="50"/>
      <c r="K95" s="50"/>
      <c r="L95" s="50"/>
      <c r="M95" s="50"/>
      <c r="N95" s="50"/>
      <c r="O95" s="50"/>
      <c r="P95" s="50"/>
      <c r="Q95" s="50"/>
      <c r="R95" s="50"/>
    </row>
    <row r="96" spans="1:18" x14ac:dyDescent="0.25">
      <c r="A96" s="13"/>
      <c r="B96" s="50" t="s">
        <v>674</v>
      </c>
      <c r="C96" s="50"/>
      <c r="D96" s="50"/>
      <c r="E96" s="50"/>
      <c r="F96" s="50"/>
      <c r="G96" s="50"/>
      <c r="H96" s="50"/>
      <c r="I96" s="50"/>
      <c r="J96" s="50"/>
      <c r="K96" s="50"/>
      <c r="L96" s="50"/>
      <c r="M96" s="50"/>
      <c r="N96" s="50"/>
      <c r="O96" s="50"/>
      <c r="P96" s="50"/>
      <c r="Q96" s="50"/>
      <c r="R96" s="50"/>
    </row>
    <row r="97" spans="1:18" x14ac:dyDescent="0.25">
      <c r="A97" s="13"/>
      <c r="B97" s="48"/>
      <c r="C97" s="48"/>
      <c r="D97" s="48"/>
      <c r="E97" s="48"/>
      <c r="F97" s="48"/>
      <c r="G97" s="48"/>
      <c r="H97" s="48"/>
      <c r="I97" s="48"/>
      <c r="J97" s="48"/>
      <c r="K97" s="48"/>
      <c r="L97" s="48"/>
      <c r="M97" s="48"/>
      <c r="N97" s="48"/>
      <c r="O97" s="48"/>
      <c r="P97" s="48"/>
      <c r="Q97" s="48"/>
      <c r="R97" s="48"/>
    </row>
    <row r="98" spans="1:18" ht="15.75" thickBot="1" x14ac:dyDescent="0.3">
      <c r="A98" s="13"/>
      <c r="B98" s="14"/>
      <c r="C98" s="14"/>
      <c r="D98" s="14"/>
      <c r="E98" s="14"/>
      <c r="F98" s="33" t="s">
        <v>220</v>
      </c>
      <c r="G98" s="33"/>
      <c r="H98" s="33"/>
      <c r="I98" s="33"/>
      <c r="J98" s="33"/>
      <c r="K98" s="33"/>
      <c r="L98" s="33"/>
      <c r="M98" s="14"/>
    </row>
    <row r="99" spans="1:18" ht="15.75" thickBot="1" x14ac:dyDescent="0.3">
      <c r="A99" s="13"/>
      <c r="B99" s="14"/>
      <c r="C99" s="14"/>
      <c r="D99" s="14"/>
      <c r="E99" s="14"/>
      <c r="F99" s="85">
        <v>2014</v>
      </c>
      <c r="G99" s="21"/>
      <c r="H99" s="21"/>
      <c r="I99" s="85">
        <v>2013</v>
      </c>
      <c r="J99" s="21"/>
      <c r="K99" s="21"/>
      <c r="L99" s="85">
        <v>2012</v>
      </c>
      <c r="M99" s="14"/>
    </row>
    <row r="100" spans="1:18" x14ac:dyDescent="0.25">
      <c r="A100" s="13"/>
      <c r="B100" s="14"/>
      <c r="C100" s="15" t="s">
        <v>675</v>
      </c>
      <c r="D100" s="14"/>
      <c r="E100" s="23" t="s">
        <v>222</v>
      </c>
      <c r="F100" s="24">
        <v>102</v>
      </c>
      <c r="G100" s="14"/>
      <c r="H100" s="23" t="s">
        <v>222</v>
      </c>
      <c r="I100" s="24">
        <v>100</v>
      </c>
      <c r="J100" s="14"/>
      <c r="K100" s="23" t="s">
        <v>222</v>
      </c>
      <c r="L100" s="24">
        <v>105</v>
      </c>
      <c r="M100" s="14"/>
    </row>
    <row r="101" spans="1:18" x14ac:dyDescent="0.25">
      <c r="A101" s="13"/>
      <c r="B101" s="14"/>
      <c r="C101" s="15" t="s">
        <v>676</v>
      </c>
      <c r="D101" s="14"/>
      <c r="E101" s="14"/>
      <c r="F101" s="23">
        <v>37</v>
      </c>
      <c r="G101" s="14"/>
      <c r="H101" s="14"/>
      <c r="I101" s="23">
        <v>35</v>
      </c>
      <c r="J101" s="14"/>
      <c r="K101" s="14"/>
      <c r="L101" s="23">
        <v>37</v>
      </c>
      <c r="M101" s="14"/>
    </row>
  </sheetData>
  <mergeCells count="64">
    <mergeCell ref="B95:R95"/>
    <mergeCell ref="B96:R96"/>
    <mergeCell ref="B97:R97"/>
    <mergeCell ref="B60:R60"/>
    <mergeCell ref="B61:R61"/>
    <mergeCell ref="B62:R62"/>
    <mergeCell ref="B72:R72"/>
    <mergeCell ref="B73:R73"/>
    <mergeCell ref="B74:R74"/>
    <mergeCell ref="B7:R7"/>
    <mergeCell ref="B8:R8"/>
    <mergeCell ref="B9:R9"/>
    <mergeCell ref="B10:R10"/>
    <mergeCell ref="B22:R22"/>
    <mergeCell ref="B23:R23"/>
    <mergeCell ref="G81:H81"/>
    <mergeCell ref="F98:L98"/>
    <mergeCell ref="A1:A2"/>
    <mergeCell ref="B1:R1"/>
    <mergeCell ref="B2:R2"/>
    <mergeCell ref="B3:R3"/>
    <mergeCell ref="A4:A101"/>
    <mergeCell ref="B4:R4"/>
    <mergeCell ref="B5:R5"/>
    <mergeCell ref="B6:R6"/>
    <mergeCell ref="E63:K63"/>
    <mergeCell ref="C71:L71"/>
    <mergeCell ref="G77:H77"/>
    <mergeCell ref="G78:H78"/>
    <mergeCell ref="G79:H79"/>
    <mergeCell ref="G80:H80"/>
    <mergeCell ref="B75:R75"/>
    <mergeCell ref="B76:R76"/>
    <mergeCell ref="E51:F51"/>
    <mergeCell ref="G51:H51"/>
    <mergeCell ref="I51:K51"/>
    <mergeCell ref="O51:P51"/>
    <mergeCell ref="Q51:R51"/>
    <mergeCell ref="B59:E59"/>
    <mergeCell ref="E49:F49"/>
    <mergeCell ref="G49:H49"/>
    <mergeCell ref="I49:K49"/>
    <mergeCell ref="O49:P49"/>
    <mergeCell ref="Q49:R49"/>
    <mergeCell ref="E50:F50"/>
    <mergeCell ref="G50:H50"/>
    <mergeCell ref="I50:K50"/>
    <mergeCell ref="O50:P50"/>
    <mergeCell ref="Q50:R50"/>
    <mergeCell ref="C44:I44"/>
    <mergeCell ref="D47:K47"/>
    <mergeCell ref="M47:R47"/>
    <mergeCell ref="E48:F48"/>
    <mergeCell ref="G48:H48"/>
    <mergeCell ref="I48:K48"/>
    <mergeCell ref="O48:P48"/>
    <mergeCell ref="B45:R45"/>
    <mergeCell ref="B46:R46"/>
    <mergeCell ref="E11:K11"/>
    <mergeCell ref="C21:G21"/>
    <mergeCell ref="H24:I24"/>
    <mergeCell ref="H25:I25"/>
    <mergeCell ref="H26:I26"/>
    <mergeCell ref="H27:I2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5"/>
  <sheetViews>
    <sheetView showGridLines="0" workbookViewId="0"/>
  </sheetViews>
  <sheetFormatPr defaultRowHeight="15" x14ac:dyDescent="0.25"/>
  <cols>
    <col min="1" max="3" width="36.5703125" bestFit="1" customWidth="1"/>
    <col min="4" max="4" width="36.5703125" customWidth="1"/>
    <col min="5" max="6" width="22.5703125" customWidth="1"/>
    <col min="7" max="7" width="24.5703125" customWidth="1"/>
    <col min="8" max="8" width="22.5703125" customWidth="1"/>
    <col min="9" max="9" width="15.140625" customWidth="1"/>
    <col min="10" max="10" width="22.5703125" customWidth="1"/>
    <col min="11" max="11" width="15.7109375" customWidth="1"/>
    <col min="12" max="12" width="22.5703125" customWidth="1"/>
    <col min="13" max="13" width="12.28515625" customWidth="1"/>
    <col min="14" max="14" width="6.28515625" customWidth="1"/>
    <col min="15" max="15" width="13.140625" customWidth="1"/>
    <col min="16" max="16" width="31.42578125" customWidth="1"/>
    <col min="17" max="17" width="6.28515625" customWidth="1"/>
    <col min="18" max="18" width="12.28515625" customWidth="1"/>
    <col min="19" max="19" width="6.28515625" customWidth="1"/>
    <col min="20" max="20" width="12.28515625" customWidth="1"/>
    <col min="21" max="21" width="6.28515625" customWidth="1"/>
    <col min="22" max="22" width="13.140625" customWidth="1"/>
  </cols>
  <sheetData>
    <row r="1" spans="1:22" ht="15" customHeight="1" x14ac:dyDescent="0.25">
      <c r="A1" s="9" t="s">
        <v>677</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30" x14ac:dyDescent="0.25">
      <c r="A3" s="3" t="s">
        <v>678</v>
      </c>
      <c r="B3" s="48"/>
      <c r="C3" s="48"/>
      <c r="D3" s="48"/>
      <c r="E3" s="48"/>
      <c r="F3" s="48"/>
      <c r="G3" s="48"/>
      <c r="H3" s="48"/>
      <c r="I3" s="48"/>
      <c r="J3" s="48"/>
      <c r="K3" s="48"/>
      <c r="L3" s="48"/>
      <c r="M3" s="48"/>
      <c r="N3" s="48"/>
      <c r="O3" s="48"/>
      <c r="P3" s="48"/>
      <c r="Q3" s="48"/>
      <c r="R3" s="48"/>
      <c r="S3" s="48"/>
      <c r="T3" s="48"/>
      <c r="U3" s="48"/>
      <c r="V3" s="48"/>
    </row>
    <row r="4" spans="1:22" x14ac:dyDescent="0.25">
      <c r="A4" s="13" t="s">
        <v>679</v>
      </c>
      <c r="B4" s="49" t="s">
        <v>680</v>
      </c>
      <c r="C4" s="49"/>
      <c r="D4" s="49"/>
      <c r="E4" s="49"/>
      <c r="F4" s="49"/>
      <c r="G4" s="49"/>
      <c r="H4" s="49"/>
      <c r="I4" s="49"/>
      <c r="J4" s="49"/>
      <c r="K4" s="49"/>
      <c r="L4" s="49"/>
      <c r="M4" s="49"/>
      <c r="N4" s="49"/>
      <c r="O4" s="49"/>
      <c r="P4" s="49"/>
      <c r="Q4" s="49"/>
      <c r="R4" s="49"/>
      <c r="S4" s="49"/>
      <c r="T4" s="49"/>
      <c r="U4" s="49"/>
      <c r="V4" s="49"/>
    </row>
    <row r="5" spans="1:22" x14ac:dyDescent="0.25">
      <c r="A5" s="13"/>
      <c r="B5" s="48"/>
      <c r="C5" s="48"/>
      <c r="D5" s="48"/>
      <c r="E5" s="48"/>
      <c r="F5" s="48"/>
      <c r="G5" s="48"/>
      <c r="H5" s="48"/>
      <c r="I5" s="48"/>
      <c r="J5" s="48"/>
      <c r="K5" s="48"/>
      <c r="L5" s="48"/>
      <c r="M5" s="48"/>
      <c r="N5" s="48"/>
      <c r="O5" s="48"/>
      <c r="P5" s="48"/>
      <c r="Q5" s="48"/>
      <c r="R5" s="48"/>
      <c r="S5" s="48"/>
      <c r="T5" s="48"/>
      <c r="U5" s="48"/>
      <c r="V5" s="48"/>
    </row>
    <row r="6" spans="1:22" x14ac:dyDescent="0.25">
      <c r="A6" s="13"/>
      <c r="B6" s="49" t="s">
        <v>681</v>
      </c>
      <c r="C6" s="49"/>
      <c r="D6" s="49"/>
      <c r="E6" s="49"/>
      <c r="F6" s="49"/>
      <c r="G6" s="49"/>
      <c r="H6" s="49"/>
      <c r="I6" s="49"/>
      <c r="J6" s="49"/>
      <c r="K6" s="49"/>
      <c r="L6" s="49"/>
      <c r="M6" s="49"/>
      <c r="N6" s="49"/>
      <c r="O6" s="49"/>
      <c r="P6" s="49"/>
      <c r="Q6" s="49"/>
      <c r="R6" s="49"/>
      <c r="S6" s="49"/>
      <c r="T6" s="49"/>
      <c r="U6" s="49"/>
      <c r="V6" s="49"/>
    </row>
    <row r="7" spans="1:22" ht="25.5" customHeight="1" x14ac:dyDescent="0.25">
      <c r="A7" s="13"/>
      <c r="B7" s="50" t="s">
        <v>682</v>
      </c>
      <c r="C7" s="50"/>
      <c r="D7" s="50"/>
      <c r="E7" s="50"/>
      <c r="F7" s="50"/>
      <c r="G7" s="50"/>
      <c r="H7" s="50"/>
      <c r="I7" s="50"/>
      <c r="J7" s="50"/>
      <c r="K7" s="50"/>
      <c r="L7" s="50"/>
      <c r="M7" s="50"/>
      <c r="N7" s="50"/>
      <c r="O7" s="50"/>
      <c r="P7" s="50"/>
      <c r="Q7" s="50"/>
      <c r="R7" s="50"/>
      <c r="S7" s="50"/>
      <c r="T7" s="50"/>
      <c r="U7" s="50"/>
      <c r="V7" s="50"/>
    </row>
    <row r="8" spans="1:22" ht="51" customHeight="1" x14ac:dyDescent="0.25">
      <c r="A8" s="13"/>
      <c r="B8" s="50" t="s">
        <v>683</v>
      </c>
      <c r="C8" s="50"/>
      <c r="D8" s="50"/>
      <c r="E8" s="50"/>
      <c r="F8" s="50"/>
      <c r="G8" s="50"/>
      <c r="H8" s="50"/>
      <c r="I8" s="50"/>
      <c r="J8" s="50"/>
      <c r="K8" s="50"/>
      <c r="L8" s="50"/>
      <c r="M8" s="50"/>
      <c r="N8" s="50"/>
      <c r="O8" s="50"/>
      <c r="P8" s="50"/>
      <c r="Q8" s="50"/>
      <c r="R8" s="50"/>
      <c r="S8" s="50"/>
      <c r="T8" s="50"/>
      <c r="U8" s="50"/>
      <c r="V8" s="50"/>
    </row>
    <row r="9" spans="1:22" x14ac:dyDescent="0.25">
      <c r="A9" s="13"/>
      <c r="B9" s="48"/>
      <c r="C9" s="48"/>
      <c r="D9" s="48"/>
      <c r="E9" s="48"/>
      <c r="F9" s="48"/>
      <c r="G9" s="48"/>
      <c r="H9" s="48"/>
      <c r="I9" s="48"/>
      <c r="J9" s="48"/>
      <c r="K9" s="48"/>
      <c r="L9" s="48"/>
      <c r="M9" s="48"/>
      <c r="N9" s="48"/>
      <c r="O9" s="48"/>
      <c r="P9" s="48"/>
      <c r="Q9" s="48"/>
      <c r="R9" s="48"/>
      <c r="S9" s="48"/>
      <c r="T9" s="48"/>
      <c r="U9" s="48"/>
      <c r="V9" s="48"/>
    </row>
    <row r="10" spans="1:22" x14ac:dyDescent="0.25">
      <c r="A10" s="13"/>
      <c r="B10" s="50" t="s">
        <v>684</v>
      </c>
      <c r="C10" s="50"/>
      <c r="D10" s="50"/>
      <c r="E10" s="50"/>
      <c r="F10" s="50"/>
      <c r="G10" s="50"/>
      <c r="H10" s="50"/>
      <c r="I10" s="50"/>
      <c r="J10" s="50"/>
      <c r="K10" s="50"/>
      <c r="L10" s="50"/>
      <c r="M10" s="50"/>
      <c r="N10" s="50"/>
      <c r="O10" s="50"/>
      <c r="P10" s="50"/>
      <c r="Q10" s="50"/>
      <c r="R10" s="50"/>
      <c r="S10" s="50"/>
      <c r="T10" s="50"/>
      <c r="U10" s="50"/>
      <c r="V10" s="50"/>
    </row>
    <row r="11" spans="1:22" x14ac:dyDescent="0.25">
      <c r="A11" s="13"/>
      <c r="B11" s="48"/>
      <c r="C11" s="48"/>
      <c r="D11" s="48"/>
      <c r="E11" s="48"/>
      <c r="F11" s="48"/>
      <c r="G11" s="48"/>
      <c r="H11" s="48"/>
      <c r="I11" s="48"/>
      <c r="J11" s="48"/>
      <c r="K11" s="48"/>
      <c r="L11" s="48"/>
      <c r="M11" s="48"/>
      <c r="N11" s="48"/>
      <c r="O11" s="48"/>
      <c r="P11" s="48"/>
      <c r="Q11" s="48"/>
      <c r="R11" s="48"/>
      <c r="S11" s="48"/>
      <c r="T11" s="48"/>
      <c r="U11" s="48"/>
      <c r="V11" s="48"/>
    </row>
    <row r="12" spans="1:22" x14ac:dyDescent="0.25">
      <c r="A12" s="13"/>
      <c r="B12" s="14"/>
      <c r="C12" s="14"/>
      <c r="D12" s="14"/>
      <c r="E12" s="14"/>
      <c r="F12" s="14"/>
      <c r="G12" s="14"/>
      <c r="H12" s="14"/>
      <c r="I12" s="14"/>
      <c r="J12" s="14"/>
      <c r="K12" s="14"/>
      <c r="L12" s="14"/>
      <c r="M12" s="14"/>
    </row>
    <row r="13" spans="1:22" ht="15.75" thickBot="1" x14ac:dyDescent="0.3">
      <c r="A13" s="13"/>
      <c r="B13" s="14"/>
      <c r="C13" s="14"/>
      <c r="D13" s="17"/>
      <c r="E13" s="33" t="s">
        <v>220</v>
      </c>
      <c r="F13" s="33"/>
      <c r="G13" s="33"/>
      <c r="H13" s="33"/>
      <c r="I13" s="33"/>
      <c r="J13" s="33"/>
      <c r="K13" s="33"/>
      <c r="L13" s="14"/>
      <c r="M13" s="16"/>
    </row>
    <row r="14" spans="1:22" ht="15.75" thickBot="1" x14ac:dyDescent="0.3">
      <c r="A14" s="13"/>
      <c r="B14" s="14"/>
      <c r="C14" s="14"/>
      <c r="D14" s="17"/>
      <c r="E14" s="20">
        <v>2014</v>
      </c>
      <c r="F14" s="21"/>
      <c r="G14" s="21"/>
      <c r="H14" s="20">
        <v>2013</v>
      </c>
      <c r="I14" s="21"/>
      <c r="J14" s="21"/>
      <c r="K14" s="20">
        <v>2012</v>
      </c>
      <c r="L14" s="14"/>
      <c r="M14" s="16"/>
    </row>
    <row r="15" spans="1:22" x14ac:dyDescent="0.25">
      <c r="A15" s="13"/>
      <c r="B15" s="14"/>
      <c r="C15" s="15" t="s">
        <v>685</v>
      </c>
      <c r="D15" s="15" t="s">
        <v>222</v>
      </c>
      <c r="E15" s="24">
        <v>643</v>
      </c>
      <c r="F15" s="14"/>
      <c r="G15" s="15" t="s">
        <v>222</v>
      </c>
      <c r="H15" s="24">
        <v>654</v>
      </c>
      <c r="I15" s="14"/>
      <c r="J15" s="15" t="s">
        <v>222</v>
      </c>
      <c r="K15" s="24">
        <v>723</v>
      </c>
      <c r="L15" s="14"/>
      <c r="M15" s="14"/>
    </row>
    <row r="16" spans="1:22" ht="26.25" x14ac:dyDescent="0.25">
      <c r="A16" s="13"/>
      <c r="B16" s="14"/>
      <c r="C16" s="15" t="s">
        <v>686</v>
      </c>
      <c r="D16" s="17"/>
      <c r="E16" s="14"/>
      <c r="F16" s="14"/>
      <c r="G16" s="17"/>
      <c r="H16" s="14"/>
      <c r="I16" s="14"/>
      <c r="J16" s="17"/>
      <c r="K16" s="14"/>
      <c r="L16" s="14"/>
      <c r="M16" s="14"/>
    </row>
    <row r="17" spans="1:22" x14ac:dyDescent="0.25">
      <c r="A17" s="13"/>
      <c r="B17" s="14"/>
      <c r="C17" s="15" t="s">
        <v>687</v>
      </c>
      <c r="D17" s="17"/>
      <c r="E17" s="23">
        <v>268</v>
      </c>
      <c r="F17" s="14"/>
      <c r="G17" s="17"/>
      <c r="H17" s="23">
        <v>272</v>
      </c>
      <c r="I17" s="14"/>
      <c r="J17" s="17"/>
      <c r="K17" s="23">
        <v>234</v>
      </c>
      <c r="L17" s="14"/>
      <c r="M17" s="14"/>
    </row>
    <row r="18" spans="1:22" x14ac:dyDescent="0.25">
      <c r="A18" s="13"/>
      <c r="B18" s="14"/>
      <c r="C18" s="15" t="s">
        <v>688</v>
      </c>
      <c r="D18" s="17"/>
      <c r="E18" s="23">
        <v>-321</v>
      </c>
      <c r="F18" s="14"/>
      <c r="G18" s="17"/>
      <c r="H18" s="23">
        <v>-304</v>
      </c>
      <c r="I18" s="14"/>
      <c r="J18" s="17"/>
      <c r="K18" s="23">
        <v>-320</v>
      </c>
      <c r="L18" s="14"/>
      <c r="M18" s="14"/>
    </row>
    <row r="19" spans="1:22" ht="15.75" thickBot="1" x14ac:dyDescent="0.3">
      <c r="A19" s="13"/>
      <c r="B19" s="14"/>
      <c r="C19" s="15" t="s">
        <v>123</v>
      </c>
      <c r="D19" s="17"/>
      <c r="E19" s="26">
        <v>1</v>
      </c>
      <c r="F19" s="14"/>
      <c r="G19" s="17"/>
      <c r="H19" s="26">
        <v>21</v>
      </c>
      <c r="I19" s="14"/>
      <c r="J19" s="17"/>
      <c r="K19" s="26">
        <v>17</v>
      </c>
      <c r="L19" s="14"/>
      <c r="M19" s="14"/>
    </row>
    <row r="20" spans="1:22" x14ac:dyDescent="0.25">
      <c r="A20" s="13"/>
      <c r="B20" s="14"/>
      <c r="C20" s="14"/>
      <c r="D20" s="17"/>
      <c r="E20" s="29"/>
      <c r="F20" s="14"/>
      <c r="G20" s="17"/>
      <c r="H20" s="29"/>
      <c r="I20" s="14"/>
      <c r="J20" s="17"/>
      <c r="K20" s="29"/>
      <c r="L20" s="14"/>
      <c r="M20" s="14"/>
    </row>
    <row r="21" spans="1:22" ht="15.75" thickBot="1" x14ac:dyDescent="0.3">
      <c r="A21" s="13"/>
      <c r="B21" s="14"/>
      <c r="C21" s="15" t="s">
        <v>689</v>
      </c>
      <c r="D21" s="15" t="s">
        <v>222</v>
      </c>
      <c r="E21" s="30">
        <v>591</v>
      </c>
      <c r="F21" s="14"/>
      <c r="G21" s="15" t="s">
        <v>222</v>
      </c>
      <c r="H21" s="30">
        <v>643</v>
      </c>
      <c r="I21" s="14"/>
      <c r="J21" s="15" t="s">
        <v>222</v>
      </c>
      <c r="K21" s="30">
        <v>654</v>
      </c>
      <c r="L21" s="14"/>
      <c r="M21" s="14"/>
    </row>
    <row r="22" spans="1:22" ht="15.75" thickTop="1" x14ac:dyDescent="0.25">
      <c r="A22" s="13"/>
      <c r="B22" s="14"/>
      <c r="C22" s="14"/>
      <c r="D22" s="17"/>
      <c r="E22" s="36"/>
      <c r="F22" s="14"/>
      <c r="G22" s="17"/>
      <c r="H22" s="36"/>
      <c r="I22" s="14"/>
      <c r="J22" s="17"/>
      <c r="K22" s="36"/>
      <c r="L22" s="14"/>
      <c r="M22" s="14"/>
    </row>
    <row r="23" spans="1:22" x14ac:dyDescent="0.25">
      <c r="A23" s="13"/>
      <c r="B23" s="14"/>
      <c r="C23" s="14"/>
      <c r="D23" s="14"/>
      <c r="E23" s="17"/>
      <c r="F23" s="14"/>
      <c r="G23" s="14"/>
      <c r="H23" s="17"/>
      <c r="I23" s="14"/>
      <c r="J23" s="14"/>
    </row>
    <row r="24" spans="1:22" x14ac:dyDescent="0.25">
      <c r="A24" s="13"/>
      <c r="B24" s="14"/>
      <c r="C24" s="31" t="s">
        <v>690</v>
      </c>
      <c r="D24" s="31"/>
      <c r="E24" s="31"/>
      <c r="F24" s="31"/>
      <c r="G24" s="31"/>
      <c r="H24" s="31"/>
      <c r="I24" s="31"/>
      <c r="J24" s="14"/>
    </row>
    <row r="25" spans="1:22" x14ac:dyDescent="0.25">
      <c r="A25" s="13"/>
      <c r="B25" s="14"/>
      <c r="C25" s="14"/>
      <c r="D25" s="14"/>
      <c r="E25" s="17"/>
      <c r="F25" s="14"/>
      <c r="G25" s="14"/>
      <c r="H25" s="17"/>
      <c r="I25" s="14"/>
      <c r="J25" s="14"/>
    </row>
    <row r="26" spans="1:22" ht="15.75" thickBot="1" x14ac:dyDescent="0.3">
      <c r="A26" s="13"/>
      <c r="B26" s="14"/>
      <c r="C26" s="14"/>
      <c r="D26" s="14"/>
      <c r="E26" s="17"/>
      <c r="F26" s="39" t="s">
        <v>298</v>
      </c>
      <c r="G26" s="39"/>
      <c r="H26" s="39"/>
      <c r="I26" s="39"/>
      <c r="J26" s="16"/>
    </row>
    <row r="27" spans="1:22" ht="15.75" thickBot="1" x14ac:dyDescent="0.3">
      <c r="A27" s="13"/>
      <c r="B27" s="14"/>
      <c r="C27" s="14"/>
      <c r="D27" s="16"/>
      <c r="E27" s="17"/>
      <c r="F27" s="20">
        <v>2014</v>
      </c>
      <c r="G27" s="21"/>
      <c r="H27" s="22"/>
      <c r="I27" s="20">
        <v>2013</v>
      </c>
      <c r="J27" s="16"/>
    </row>
    <row r="28" spans="1:22" x14ac:dyDescent="0.25">
      <c r="A28" s="13"/>
      <c r="B28" s="14"/>
      <c r="C28" s="14"/>
      <c r="D28" s="15" t="s">
        <v>94</v>
      </c>
      <c r="E28" s="23" t="s">
        <v>222</v>
      </c>
      <c r="F28" s="100">
        <v>278</v>
      </c>
      <c r="G28" s="14"/>
      <c r="H28" s="23" t="s">
        <v>222</v>
      </c>
      <c r="I28" s="100">
        <v>304</v>
      </c>
      <c r="J28" s="14"/>
    </row>
    <row r="29" spans="1:22" ht="15.75" thickBot="1" x14ac:dyDescent="0.3">
      <c r="A29" s="13"/>
      <c r="B29" s="14"/>
      <c r="C29" s="14"/>
      <c r="D29" s="15" t="s">
        <v>99</v>
      </c>
      <c r="E29" s="17"/>
      <c r="F29" s="74">
        <v>313</v>
      </c>
      <c r="G29" s="14"/>
      <c r="H29" s="17"/>
      <c r="I29" s="74">
        <v>339</v>
      </c>
      <c r="J29" s="14"/>
    </row>
    <row r="30" spans="1:22" ht="15.75" thickBot="1" x14ac:dyDescent="0.3">
      <c r="A30" s="13"/>
      <c r="B30" s="14"/>
      <c r="C30" s="14"/>
      <c r="D30" s="14"/>
      <c r="E30" s="23" t="s">
        <v>222</v>
      </c>
      <c r="F30" s="35">
        <v>591</v>
      </c>
      <c r="G30" s="14"/>
      <c r="H30" s="23" t="s">
        <v>222</v>
      </c>
      <c r="I30" s="59">
        <v>643</v>
      </c>
      <c r="J30" s="14"/>
    </row>
    <row r="31" spans="1:22" ht="25.5" customHeight="1" thickTop="1" x14ac:dyDescent="0.25">
      <c r="A31" s="13"/>
      <c r="B31" s="50" t="s">
        <v>691</v>
      </c>
      <c r="C31" s="50"/>
      <c r="D31" s="50"/>
      <c r="E31" s="50"/>
      <c r="F31" s="50"/>
      <c r="G31" s="50"/>
      <c r="H31" s="50"/>
      <c r="I31" s="50"/>
      <c r="J31" s="50"/>
      <c r="K31" s="50"/>
      <c r="L31" s="50"/>
      <c r="M31" s="50"/>
      <c r="N31" s="50"/>
      <c r="O31" s="50"/>
      <c r="P31" s="50"/>
      <c r="Q31" s="50"/>
      <c r="R31" s="50"/>
      <c r="S31" s="50"/>
      <c r="T31" s="50"/>
      <c r="U31" s="50"/>
      <c r="V31" s="50"/>
    </row>
    <row r="32" spans="1:22" ht="25.5" customHeight="1" x14ac:dyDescent="0.25">
      <c r="A32" s="13"/>
      <c r="B32" s="77" t="s">
        <v>692</v>
      </c>
      <c r="C32" s="77"/>
      <c r="D32" s="77"/>
      <c r="E32" s="77"/>
      <c r="F32" s="77"/>
      <c r="G32" s="77"/>
      <c r="H32" s="77"/>
      <c r="I32" s="77"/>
      <c r="J32" s="77"/>
      <c r="K32" s="77"/>
      <c r="L32" s="77"/>
      <c r="M32" s="77"/>
      <c r="N32" s="77"/>
      <c r="O32" s="77"/>
      <c r="P32" s="77"/>
      <c r="Q32" s="77"/>
      <c r="R32" s="77"/>
      <c r="S32" s="77"/>
      <c r="T32" s="77"/>
      <c r="U32" s="77"/>
      <c r="V32" s="77"/>
    </row>
    <row r="33" spans="1:22" x14ac:dyDescent="0.25">
      <c r="A33" s="13"/>
      <c r="B33" s="50" t="s">
        <v>693</v>
      </c>
      <c r="C33" s="50"/>
      <c r="D33" s="50"/>
      <c r="E33" s="50"/>
      <c r="F33" s="50"/>
      <c r="G33" s="50"/>
      <c r="H33" s="50"/>
      <c r="I33" s="50"/>
      <c r="J33" s="50"/>
      <c r="K33" s="50"/>
      <c r="L33" s="50"/>
      <c r="M33" s="50"/>
      <c r="N33" s="50"/>
      <c r="O33" s="50"/>
      <c r="P33" s="50"/>
      <c r="Q33" s="50"/>
      <c r="R33" s="50"/>
      <c r="S33" s="50"/>
      <c r="T33" s="50"/>
      <c r="U33" s="50"/>
      <c r="V33" s="50"/>
    </row>
    <row r="34" spans="1:22" x14ac:dyDescent="0.25">
      <c r="A34" s="13"/>
      <c r="B34" s="49" t="s">
        <v>694</v>
      </c>
      <c r="C34" s="49"/>
      <c r="D34" s="49"/>
      <c r="E34" s="49"/>
      <c r="F34" s="49"/>
      <c r="G34" s="49"/>
      <c r="H34" s="49"/>
      <c r="I34" s="49"/>
      <c r="J34" s="49"/>
      <c r="K34" s="49"/>
      <c r="L34" s="49"/>
      <c r="M34" s="49"/>
      <c r="N34" s="49"/>
      <c r="O34" s="49"/>
      <c r="P34" s="49"/>
      <c r="Q34" s="49"/>
      <c r="R34" s="49"/>
      <c r="S34" s="49"/>
      <c r="T34" s="49"/>
      <c r="U34" s="49"/>
      <c r="V34" s="49"/>
    </row>
    <row r="35" spans="1:22" x14ac:dyDescent="0.25">
      <c r="A35" s="13"/>
      <c r="B35" s="50" t="s">
        <v>695</v>
      </c>
      <c r="C35" s="50"/>
      <c r="D35" s="50"/>
      <c r="E35" s="50"/>
      <c r="F35" s="50"/>
      <c r="G35" s="50"/>
      <c r="H35" s="50"/>
      <c r="I35" s="50"/>
      <c r="J35" s="50"/>
      <c r="K35" s="50"/>
      <c r="L35" s="50"/>
      <c r="M35" s="50"/>
      <c r="N35" s="50"/>
      <c r="O35" s="50"/>
      <c r="P35" s="50"/>
      <c r="Q35" s="50"/>
      <c r="R35" s="50"/>
      <c r="S35" s="50"/>
      <c r="T35" s="50"/>
      <c r="U35" s="50"/>
      <c r="V35" s="50"/>
    </row>
    <row r="36" spans="1:22" x14ac:dyDescent="0.25">
      <c r="A36" s="13"/>
      <c r="B36" s="117"/>
      <c r="C36" s="117"/>
      <c r="D36" s="117"/>
      <c r="E36" s="117"/>
      <c r="F36" s="117"/>
      <c r="G36" s="117"/>
      <c r="H36" s="117"/>
      <c r="I36" s="117"/>
      <c r="J36" s="117"/>
      <c r="K36" s="117"/>
      <c r="L36" s="117"/>
      <c r="M36" s="117"/>
      <c r="N36" s="117"/>
      <c r="O36" s="117"/>
      <c r="P36" s="117"/>
      <c r="Q36" s="117"/>
      <c r="R36" s="117"/>
      <c r="S36" s="117"/>
      <c r="T36" s="117"/>
      <c r="U36" s="117"/>
      <c r="V36" s="117"/>
    </row>
    <row r="37" spans="1:22" x14ac:dyDescent="0.25">
      <c r="A37" s="13"/>
      <c r="B37" s="118" t="s">
        <v>696</v>
      </c>
      <c r="C37" s="118"/>
      <c r="D37" s="118"/>
      <c r="E37" s="118"/>
      <c r="F37" s="118"/>
      <c r="G37" s="118"/>
      <c r="H37" s="118"/>
      <c r="I37" s="118"/>
      <c r="J37" s="118"/>
      <c r="K37" s="118"/>
      <c r="L37" s="118"/>
      <c r="M37" s="118"/>
      <c r="N37" s="118"/>
      <c r="O37" s="118"/>
      <c r="P37" s="118"/>
      <c r="Q37" s="118"/>
      <c r="R37" s="118"/>
      <c r="S37" s="118"/>
      <c r="T37" s="118"/>
      <c r="U37" s="118"/>
      <c r="V37" s="118"/>
    </row>
    <row r="38" spans="1:22" x14ac:dyDescent="0.25">
      <c r="A38" s="13"/>
      <c r="B38" s="118" t="s">
        <v>697</v>
      </c>
      <c r="C38" s="118"/>
      <c r="D38" s="118"/>
      <c r="E38" s="118"/>
      <c r="F38" s="118"/>
      <c r="G38" s="118"/>
      <c r="H38" s="118"/>
      <c r="I38" s="118"/>
      <c r="J38" s="118"/>
      <c r="K38" s="118"/>
      <c r="L38" s="118"/>
      <c r="M38" s="118"/>
      <c r="N38" s="118"/>
      <c r="O38" s="118"/>
      <c r="P38" s="118"/>
      <c r="Q38" s="118"/>
      <c r="R38" s="118"/>
      <c r="S38" s="118"/>
      <c r="T38" s="118"/>
      <c r="U38" s="118"/>
      <c r="V38" s="118"/>
    </row>
    <row r="39" spans="1:22" x14ac:dyDescent="0.25">
      <c r="A39" s="13"/>
      <c r="B39" s="48"/>
      <c r="C39" s="48"/>
      <c r="D39" s="48"/>
      <c r="E39" s="48"/>
      <c r="F39" s="48"/>
      <c r="G39" s="48"/>
      <c r="H39" s="48"/>
      <c r="I39" s="48"/>
      <c r="J39" s="48"/>
      <c r="K39" s="48"/>
      <c r="L39" s="48"/>
      <c r="M39" s="48"/>
      <c r="N39" s="48"/>
      <c r="O39" s="48"/>
      <c r="P39" s="48"/>
      <c r="Q39" s="48"/>
      <c r="R39" s="48"/>
      <c r="S39" s="48"/>
      <c r="T39" s="48"/>
      <c r="U39" s="48"/>
      <c r="V39" s="48"/>
    </row>
    <row r="40" spans="1:22" x14ac:dyDescent="0.25">
      <c r="A40" s="13"/>
      <c r="B40" s="50" t="s">
        <v>698</v>
      </c>
      <c r="C40" s="50"/>
      <c r="D40" s="50"/>
      <c r="E40" s="50"/>
      <c r="F40" s="50"/>
      <c r="G40" s="50"/>
      <c r="H40" s="50"/>
      <c r="I40" s="50"/>
      <c r="J40" s="50"/>
      <c r="K40" s="50"/>
      <c r="L40" s="50"/>
      <c r="M40" s="50"/>
      <c r="N40" s="50"/>
      <c r="O40" s="50"/>
      <c r="P40" s="50"/>
      <c r="Q40" s="50"/>
      <c r="R40" s="50"/>
      <c r="S40" s="50"/>
      <c r="T40" s="50"/>
      <c r="U40" s="50"/>
      <c r="V40" s="50"/>
    </row>
    <row r="41" spans="1:22" x14ac:dyDescent="0.25">
      <c r="A41" s="13"/>
      <c r="B41" s="56" t="s">
        <v>699</v>
      </c>
      <c r="C41" s="56"/>
      <c r="D41" s="56"/>
      <c r="E41" s="56"/>
      <c r="F41" s="56"/>
      <c r="G41" s="14"/>
      <c r="H41" s="14"/>
      <c r="I41" s="14"/>
      <c r="J41" s="14"/>
      <c r="K41" s="14"/>
      <c r="L41" s="14"/>
      <c r="M41" s="14"/>
      <c r="N41" s="14"/>
      <c r="O41" s="14"/>
      <c r="P41" s="14"/>
      <c r="Q41" s="14"/>
      <c r="R41" s="14"/>
      <c r="S41" s="14"/>
      <c r="T41" s="14"/>
      <c r="U41" s="14"/>
      <c r="V41" s="14"/>
    </row>
    <row r="42" spans="1:22" x14ac:dyDescent="0.25">
      <c r="A42" s="13"/>
      <c r="B42" s="14"/>
      <c r="C42" s="14"/>
      <c r="D42" s="14"/>
      <c r="E42" s="14"/>
      <c r="F42" s="14"/>
      <c r="G42" s="14"/>
      <c r="H42" s="14"/>
      <c r="I42" s="14"/>
      <c r="J42" s="14"/>
      <c r="K42" s="14"/>
      <c r="L42" s="14"/>
      <c r="M42" s="14"/>
      <c r="N42" s="14"/>
      <c r="O42" s="14"/>
      <c r="P42" s="14"/>
      <c r="Q42" s="14"/>
      <c r="R42" s="14"/>
      <c r="S42" s="14"/>
      <c r="T42" s="14"/>
      <c r="U42" s="14"/>
      <c r="V42" s="14"/>
    </row>
    <row r="43" spans="1:22" x14ac:dyDescent="0.25">
      <c r="A43" s="13"/>
      <c r="B43" s="14"/>
      <c r="C43" s="107" t="s">
        <v>700</v>
      </c>
      <c r="D43" s="107"/>
      <c r="E43" s="107"/>
      <c r="F43" s="107"/>
      <c r="G43" s="107"/>
      <c r="H43" s="107"/>
      <c r="I43" s="14"/>
      <c r="J43" s="107" t="s">
        <v>700</v>
      </c>
      <c r="K43" s="107"/>
      <c r="L43" s="107"/>
      <c r="M43" s="107"/>
      <c r="N43" s="107"/>
      <c r="O43" s="107"/>
      <c r="P43" s="16"/>
      <c r="Q43" s="107" t="s">
        <v>700</v>
      </c>
      <c r="R43" s="107"/>
      <c r="S43" s="107"/>
      <c r="T43" s="107"/>
      <c r="U43" s="107"/>
      <c r="V43" s="107"/>
    </row>
    <row r="44" spans="1:22" ht="15.75" thickBot="1" x14ac:dyDescent="0.3">
      <c r="A44" s="13"/>
      <c r="B44" s="14"/>
      <c r="C44" s="108">
        <v>2014</v>
      </c>
      <c r="D44" s="108"/>
      <c r="E44" s="108"/>
      <c r="F44" s="108"/>
      <c r="G44" s="108"/>
      <c r="H44" s="108"/>
      <c r="I44" s="16"/>
      <c r="J44" s="108">
        <v>2013</v>
      </c>
      <c r="K44" s="108"/>
      <c r="L44" s="108"/>
      <c r="M44" s="108"/>
      <c r="N44" s="108"/>
      <c r="O44" s="108"/>
      <c r="P44" s="16"/>
      <c r="Q44" s="108">
        <v>2012</v>
      </c>
      <c r="R44" s="108"/>
      <c r="S44" s="108"/>
      <c r="T44" s="108"/>
      <c r="U44" s="108"/>
      <c r="V44" s="108"/>
    </row>
    <row r="45" spans="1:22" x14ac:dyDescent="0.25">
      <c r="A45" s="13"/>
      <c r="B45" s="14"/>
      <c r="C45" s="21"/>
      <c r="D45" s="21"/>
      <c r="E45" s="21"/>
      <c r="F45" s="21"/>
      <c r="G45" s="21"/>
      <c r="H45" s="21"/>
      <c r="I45" s="16"/>
      <c r="J45" s="21"/>
      <c r="K45" s="21"/>
      <c r="L45" s="21"/>
      <c r="M45" s="21"/>
      <c r="N45" s="21"/>
      <c r="O45" s="21"/>
      <c r="P45" s="16"/>
      <c r="Q45" s="21"/>
      <c r="R45" s="21"/>
      <c r="S45" s="21"/>
      <c r="T45" s="21"/>
      <c r="U45" s="21"/>
      <c r="V45" s="21"/>
    </row>
    <row r="46" spans="1:22" x14ac:dyDescent="0.25">
      <c r="A46" s="13"/>
      <c r="B46" s="16"/>
      <c r="C46" s="109" t="s">
        <v>701</v>
      </c>
      <c r="D46" s="109"/>
      <c r="E46" s="109" t="s">
        <v>702</v>
      </c>
      <c r="F46" s="109"/>
      <c r="G46" s="109" t="s">
        <v>150</v>
      </c>
      <c r="H46" s="109"/>
      <c r="I46" s="16"/>
      <c r="J46" s="109" t="s">
        <v>701</v>
      </c>
      <c r="K46" s="109"/>
      <c r="L46" s="109" t="s">
        <v>702</v>
      </c>
      <c r="M46" s="109"/>
      <c r="N46" s="109" t="s">
        <v>150</v>
      </c>
      <c r="O46" s="109"/>
      <c r="P46" s="16"/>
      <c r="Q46" s="109" t="s">
        <v>701</v>
      </c>
      <c r="R46" s="109"/>
      <c r="S46" s="109" t="s">
        <v>702</v>
      </c>
      <c r="T46" s="109"/>
      <c r="U46" s="109" t="s">
        <v>150</v>
      </c>
      <c r="V46" s="109"/>
    </row>
    <row r="47" spans="1:22" x14ac:dyDescent="0.25">
      <c r="A47" s="13"/>
      <c r="B47" s="16"/>
      <c r="C47" s="16"/>
      <c r="D47" s="16"/>
      <c r="E47" s="16"/>
      <c r="F47" s="16"/>
      <c r="G47" s="16"/>
      <c r="H47" s="16"/>
      <c r="I47" s="16"/>
      <c r="J47" s="16"/>
      <c r="K47" s="16"/>
      <c r="L47" s="16"/>
      <c r="M47" s="16"/>
      <c r="N47" s="16"/>
      <c r="O47" s="16"/>
      <c r="P47" s="16"/>
      <c r="Q47" s="16"/>
      <c r="R47" s="16"/>
      <c r="S47" s="16"/>
      <c r="T47" s="16"/>
      <c r="U47" s="16"/>
      <c r="V47" s="16"/>
    </row>
    <row r="48" spans="1:22" x14ac:dyDescent="0.25">
      <c r="A48" s="13"/>
      <c r="B48" s="101" t="s">
        <v>685</v>
      </c>
      <c r="C48" s="91" t="s">
        <v>222</v>
      </c>
      <c r="D48" s="102">
        <v>656</v>
      </c>
      <c r="E48" s="101" t="s">
        <v>222</v>
      </c>
      <c r="F48" s="102">
        <v>955</v>
      </c>
      <c r="G48" s="101" t="s">
        <v>222</v>
      </c>
      <c r="H48" s="103">
        <v>1611</v>
      </c>
      <c r="I48" s="17"/>
      <c r="J48" s="101" t="s">
        <v>222</v>
      </c>
      <c r="K48" s="102">
        <v>653</v>
      </c>
      <c r="L48" s="101" t="s">
        <v>222</v>
      </c>
      <c r="M48" s="103">
        <v>1119</v>
      </c>
      <c r="N48" s="101" t="s">
        <v>222</v>
      </c>
      <c r="O48" s="103">
        <v>1772</v>
      </c>
      <c r="P48" s="17"/>
      <c r="Q48" s="101" t="s">
        <v>222</v>
      </c>
      <c r="R48" s="102">
        <v>613</v>
      </c>
      <c r="S48" s="101" t="s">
        <v>222</v>
      </c>
      <c r="T48" s="103">
        <v>1123</v>
      </c>
      <c r="U48" s="101" t="s">
        <v>222</v>
      </c>
      <c r="V48" s="103">
        <v>1736</v>
      </c>
    </row>
    <row r="49" spans="1:22" x14ac:dyDescent="0.25">
      <c r="A49" s="13"/>
      <c r="B49" s="101" t="s">
        <v>703</v>
      </c>
      <c r="C49" s="17"/>
      <c r="D49" s="17"/>
      <c r="E49" s="17"/>
      <c r="F49" s="17"/>
      <c r="G49" s="17"/>
      <c r="H49" s="17"/>
      <c r="I49" s="17"/>
      <c r="J49" s="17"/>
      <c r="K49" s="17"/>
      <c r="L49" s="17"/>
      <c r="M49" s="17"/>
      <c r="N49" s="17"/>
      <c r="O49" s="17"/>
      <c r="P49" s="17"/>
      <c r="Q49" s="17"/>
      <c r="R49" s="17"/>
      <c r="S49" s="17"/>
      <c r="T49" s="17"/>
      <c r="U49" s="17"/>
      <c r="V49" s="17"/>
    </row>
    <row r="50" spans="1:22" x14ac:dyDescent="0.25">
      <c r="A50" s="13"/>
      <c r="B50" s="101" t="s">
        <v>704</v>
      </c>
      <c r="C50" s="17"/>
      <c r="D50" s="102">
        <v>195</v>
      </c>
      <c r="E50" s="17"/>
      <c r="F50" s="102">
        <v>4</v>
      </c>
      <c r="G50" s="17"/>
      <c r="H50" s="102">
        <v>199</v>
      </c>
      <c r="I50" s="17"/>
      <c r="J50" s="17"/>
      <c r="K50" s="102">
        <v>180</v>
      </c>
      <c r="L50" s="17"/>
      <c r="M50" s="102">
        <v>5</v>
      </c>
      <c r="N50" s="17"/>
      <c r="O50" s="102">
        <v>185</v>
      </c>
      <c r="P50" s="17"/>
      <c r="Q50" s="17"/>
      <c r="R50" s="102">
        <v>168</v>
      </c>
      <c r="S50" s="17"/>
      <c r="T50" s="102">
        <v>-1</v>
      </c>
      <c r="U50" s="17"/>
      <c r="V50" s="102">
        <v>167</v>
      </c>
    </row>
    <row r="51" spans="1:22" x14ac:dyDescent="0.25">
      <c r="A51" s="13"/>
      <c r="B51" s="101" t="s">
        <v>705</v>
      </c>
      <c r="C51" s="17"/>
      <c r="D51" s="17"/>
      <c r="E51" s="17"/>
      <c r="F51" s="17"/>
      <c r="G51" s="17"/>
      <c r="H51" s="17"/>
      <c r="I51" s="17"/>
      <c r="J51" s="17"/>
      <c r="K51" s="17"/>
      <c r="L51" s="17"/>
      <c r="M51" s="17"/>
      <c r="N51" s="17"/>
      <c r="O51" s="17"/>
      <c r="P51" s="17"/>
      <c r="Q51" s="17"/>
      <c r="R51" s="17"/>
      <c r="S51" s="17"/>
      <c r="T51" s="17"/>
      <c r="U51" s="17"/>
      <c r="V51" s="17"/>
    </row>
    <row r="52" spans="1:22" x14ac:dyDescent="0.25">
      <c r="A52" s="13"/>
      <c r="B52" s="101" t="s">
        <v>706</v>
      </c>
      <c r="C52" s="14"/>
      <c r="D52" s="102">
        <v>-1</v>
      </c>
      <c r="E52" s="14"/>
      <c r="F52" s="102">
        <v>0</v>
      </c>
      <c r="G52" s="14"/>
      <c r="H52" s="102">
        <v>-1</v>
      </c>
      <c r="I52" s="17"/>
      <c r="J52" s="14"/>
      <c r="K52" s="102">
        <v>16</v>
      </c>
      <c r="L52" s="14"/>
      <c r="M52" s="102">
        <v>0</v>
      </c>
      <c r="N52" s="14"/>
      <c r="O52" s="102">
        <v>16</v>
      </c>
      <c r="P52" s="17"/>
      <c r="Q52" s="14"/>
      <c r="R52" s="102">
        <v>30</v>
      </c>
      <c r="S52" s="14"/>
      <c r="T52" s="102">
        <v>0</v>
      </c>
      <c r="U52" s="14"/>
      <c r="V52" s="102">
        <v>30</v>
      </c>
    </row>
    <row r="53" spans="1:22" x14ac:dyDescent="0.25">
      <c r="A53" s="13"/>
      <c r="B53" s="101" t="s">
        <v>707</v>
      </c>
      <c r="C53" s="17"/>
      <c r="D53" s="17"/>
      <c r="E53" s="17"/>
      <c r="F53" s="17"/>
      <c r="G53" s="17"/>
      <c r="H53" s="17"/>
      <c r="I53" s="17"/>
      <c r="J53" s="17"/>
      <c r="K53" s="17"/>
      <c r="L53" s="17"/>
      <c r="M53" s="17"/>
      <c r="N53" s="17"/>
      <c r="O53" s="17"/>
      <c r="P53" s="17"/>
      <c r="Q53" s="17"/>
      <c r="R53" s="17"/>
      <c r="S53" s="17"/>
      <c r="T53" s="17"/>
      <c r="U53" s="17"/>
      <c r="V53" s="17"/>
    </row>
    <row r="54" spans="1:22" x14ac:dyDescent="0.25">
      <c r="A54" s="13"/>
      <c r="B54" s="101" t="s">
        <v>708</v>
      </c>
      <c r="C54" s="17"/>
      <c r="D54" s="102">
        <v>2</v>
      </c>
      <c r="E54" s="17"/>
      <c r="F54" s="102">
        <v>0</v>
      </c>
      <c r="G54" s="17"/>
      <c r="H54" s="102">
        <v>2</v>
      </c>
      <c r="I54" s="17"/>
      <c r="J54" s="17"/>
      <c r="K54" s="102">
        <v>-5</v>
      </c>
      <c r="L54" s="17"/>
      <c r="M54" s="102">
        <v>0</v>
      </c>
      <c r="N54" s="17"/>
      <c r="O54" s="102">
        <v>-5</v>
      </c>
      <c r="P54" s="17"/>
      <c r="Q54" s="17"/>
      <c r="R54" s="102">
        <v>8</v>
      </c>
      <c r="S54" s="17"/>
      <c r="T54" s="102">
        <v>0</v>
      </c>
      <c r="U54" s="17"/>
      <c r="V54" s="102">
        <v>8</v>
      </c>
    </row>
    <row r="55" spans="1:22" x14ac:dyDescent="0.25">
      <c r="A55" s="13"/>
      <c r="B55" s="101" t="s">
        <v>709</v>
      </c>
      <c r="C55" s="17"/>
      <c r="D55" s="17"/>
      <c r="E55" s="17"/>
      <c r="F55" s="17"/>
      <c r="G55" s="17"/>
      <c r="H55" s="17"/>
      <c r="I55" s="17"/>
      <c r="J55" s="17"/>
      <c r="K55" s="17"/>
      <c r="L55" s="17"/>
      <c r="M55" s="17"/>
      <c r="N55" s="17"/>
      <c r="O55" s="17"/>
      <c r="P55" s="17"/>
      <c r="Q55" s="17"/>
      <c r="R55" s="17"/>
      <c r="S55" s="17"/>
      <c r="T55" s="17"/>
      <c r="U55" s="17"/>
      <c r="V55" s="17"/>
    </row>
    <row r="56" spans="1:22" ht="15.75" thickBot="1" x14ac:dyDescent="0.3">
      <c r="A56" s="13"/>
      <c r="B56" s="101" t="s">
        <v>710</v>
      </c>
      <c r="C56" s="17"/>
      <c r="D56" s="104">
        <v>-229</v>
      </c>
      <c r="E56" s="17"/>
      <c r="F56" s="104">
        <v>-30</v>
      </c>
      <c r="G56" s="17"/>
      <c r="H56" s="104">
        <v>-259</v>
      </c>
      <c r="I56" s="17"/>
      <c r="J56" s="17"/>
      <c r="K56" s="104">
        <v>-188</v>
      </c>
      <c r="L56" s="17"/>
      <c r="M56" s="104">
        <v>-169</v>
      </c>
      <c r="N56" s="17"/>
      <c r="O56" s="104">
        <v>-357</v>
      </c>
      <c r="P56" s="17"/>
      <c r="Q56" s="17"/>
      <c r="R56" s="104">
        <v>-166</v>
      </c>
      <c r="S56" s="17"/>
      <c r="T56" s="104">
        <v>-3</v>
      </c>
      <c r="U56" s="17"/>
      <c r="V56" s="104">
        <v>-169</v>
      </c>
    </row>
    <row r="57" spans="1:22" x14ac:dyDescent="0.25">
      <c r="A57" s="13"/>
      <c r="B57" s="14"/>
      <c r="C57" s="17"/>
      <c r="D57" s="22"/>
      <c r="E57" s="17"/>
      <c r="F57" s="22"/>
      <c r="G57" s="17"/>
      <c r="H57" s="22"/>
      <c r="I57" s="17"/>
      <c r="J57" s="17"/>
      <c r="K57" s="22"/>
      <c r="L57" s="17"/>
      <c r="M57" s="22"/>
      <c r="N57" s="17"/>
      <c r="O57" s="22"/>
      <c r="P57" s="17"/>
      <c r="Q57" s="17"/>
      <c r="R57" s="22"/>
      <c r="S57" s="17"/>
      <c r="T57" s="22"/>
      <c r="U57" s="17"/>
      <c r="V57" s="22"/>
    </row>
    <row r="58" spans="1:22" ht="15.75" thickBot="1" x14ac:dyDescent="0.3">
      <c r="A58" s="13"/>
      <c r="B58" s="101" t="s">
        <v>689</v>
      </c>
      <c r="C58" s="91" t="s">
        <v>222</v>
      </c>
      <c r="D58" s="105">
        <v>623</v>
      </c>
      <c r="E58" s="101" t="s">
        <v>222</v>
      </c>
      <c r="F58" s="105">
        <v>929</v>
      </c>
      <c r="G58" s="101" t="s">
        <v>222</v>
      </c>
      <c r="H58" s="106">
        <v>1552</v>
      </c>
      <c r="I58" s="17"/>
      <c r="J58" s="101" t="s">
        <v>222</v>
      </c>
      <c r="K58" s="105">
        <v>656</v>
      </c>
      <c r="L58" s="101" t="s">
        <v>222</v>
      </c>
      <c r="M58" s="105">
        <v>955</v>
      </c>
      <c r="N58" s="101" t="s">
        <v>222</v>
      </c>
      <c r="O58" s="106">
        <v>1611</v>
      </c>
      <c r="P58" s="17"/>
      <c r="Q58" s="101" t="s">
        <v>222</v>
      </c>
      <c r="R58" s="105">
        <v>653</v>
      </c>
      <c r="S58" s="101" t="s">
        <v>222</v>
      </c>
      <c r="T58" s="106">
        <v>1119</v>
      </c>
      <c r="U58" s="101" t="s">
        <v>222</v>
      </c>
      <c r="V58" s="106">
        <v>1772</v>
      </c>
    </row>
    <row r="59" spans="1:22" ht="15.75" thickTop="1" x14ac:dyDescent="0.25">
      <c r="A59" s="13"/>
      <c r="B59" s="14"/>
      <c r="C59" s="14"/>
      <c r="D59" s="36"/>
      <c r="E59" s="14"/>
      <c r="F59" s="36"/>
      <c r="G59" s="14"/>
      <c r="H59" s="36"/>
      <c r="I59" s="14"/>
      <c r="J59" s="14"/>
      <c r="K59" s="36"/>
      <c r="L59" s="14"/>
      <c r="M59" s="36"/>
      <c r="N59" s="14"/>
      <c r="O59" s="36"/>
      <c r="P59" s="14"/>
      <c r="Q59" s="14"/>
      <c r="R59" s="36"/>
      <c r="S59" s="14"/>
      <c r="T59" s="36"/>
      <c r="U59" s="14"/>
      <c r="V59" s="36"/>
    </row>
    <row r="60" spans="1:22" x14ac:dyDescent="0.25">
      <c r="A60" s="13"/>
      <c r="B60" s="14"/>
      <c r="C60" s="14"/>
      <c r="D60" s="14"/>
      <c r="E60" s="14"/>
      <c r="F60" s="14"/>
      <c r="G60" s="14"/>
      <c r="H60" s="14"/>
      <c r="I60" s="14"/>
      <c r="J60" s="14"/>
      <c r="K60" s="14"/>
      <c r="L60" s="14"/>
      <c r="M60" s="14"/>
      <c r="N60" s="14"/>
      <c r="O60" s="14"/>
      <c r="P60" s="14"/>
      <c r="Q60" s="14"/>
      <c r="R60" s="14"/>
      <c r="S60" s="14"/>
      <c r="T60" s="14"/>
      <c r="U60" s="14"/>
      <c r="V60" s="14"/>
    </row>
    <row r="61" spans="1:22" x14ac:dyDescent="0.25">
      <c r="A61" s="13"/>
      <c r="B61" s="56" t="s">
        <v>711</v>
      </c>
      <c r="C61" s="56"/>
      <c r="D61" s="56"/>
      <c r="E61" s="56"/>
      <c r="F61" s="56"/>
      <c r="G61" s="56"/>
      <c r="H61" s="56"/>
      <c r="I61" s="56"/>
      <c r="J61" s="56"/>
      <c r="K61" s="56"/>
      <c r="L61" s="56"/>
      <c r="M61" s="14"/>
      <c r="N61" s="14"/>
      <c r="O61" s="14"/>
      <c r="P61" s="14"/>
      <c r="Q61" s="14"/>
      <c r="R61" s="14"/>
      <c r="S61" s="14"/>
      <c r="T61" s="14"/>
      <c r="U61" s="14"/>
      <c r="V61" s="14"/>
    </row>
    <row r="62" spans="1:22" x14ac:dyDescent="0.25">
      <c r="A62" s="13"/>
      <c r="B62" s="14"/>
      <c r="C62" s="14"/>
      <c r="D62" s="14"/>
      <c r="E62" s="14"/>
      <c r="F62" s="14"/>
      <c r="G62" s="14"/>
      <c r="H62" s="14"/>
      <c r="I62" s="14"/>
      <c r="J62" s="14"/>
      <c r="K62" s="14"/>
      <c r="L62" s="14"/>
      <c r="M62" s="14"/>
      <c r="N62" s="14"/>
      <c r="O62" s="14"/>
      <c r="P62" s="14"/>
      <c r="Q62" s="14"/>
      <c r="R62" s="14"/>
      <c r="S62" s="14"/>
      <c r="T62" s="14"/>
      <c r="U62" s="14"/>
      <c r="V62" s="14"/>
    </row>
    <row r="63" spans="1:22" x14ac:dyDescent="0.25">
      <c r="A63" s="13"/>
      <c r="B63" s="14"/>
      <c r="C63" s="107" t="s">
        <v>700</v>
      </c>
      <c r="D63" s="107"/>
      <c r="E63" s="107"/>
      <c r="F63" s="107"/>
      <c r="G63" s="107"/>
      <c r="H63" s="107"/>
      <c r="I63" s="14"/>
      <c r="J63" s="107" t="s">
        <v>700</v>
      </c>
      <c r="K63" s="107"/>
      <c r="L63" s="107"/>
      <c r="M63" s="107"/>
      <c r="N63" s="107"/>
      <c r="O63" s="107"/>
      <c r="P63" s="16"/>
      <c r="Q63" s="107" t="s">
        <v>700</v>
      </c>
      <c r="R63" s="107"/>
      <c r="S63" s="107"/>
      <c r="T63" s="107"/>
      <c r="U63" s="107"/>
      <c r="V63" s="107"/>
    </row>
    <row r="64" spans="1:22" ht="15.75" thickBot="1" x14ac:dyDescent="0.3">
      <c r="A64" s="13"/>
      <c r="B64" s="14"/>
      <c r="C64" s="108">
        <v>2014</v>
      </c>
      <c r="D64" s="108"/>
      <c r="E64" s="108"/>
      <c r="F64" s="108"/>
      <c r="G64" s="108"/>
      <c r="H64" s="108"/>
      <c r="I64" s="16"/>
      <c r="J64" s="108">
        <v>2013</v>
      </c>
      <c r="K64" s="108"/>
      <c r="L64" s="108"/>
      <c r="M64" s="108"/>
      <c r="N64" s="108"/>
      <c r="O64" s="108"/>
      <c r="P64" s="16"/>
      <c r="Q64" s="108">
        <v>2012</v>
      </c>
      <c r="R64" s="108"/>
      <c r="S64" s="108"/>
      <c r="T64" s="108"/>
      <c r="U64" s="108"/>
      <c r="V64" s="108"/>
    </row>
    <row r="65" spans="1:22" x14ac:dyDescent="0.25">
      <c r="A65" s="13"/>
      <c r="B65" s="14"/>
      <c r="C65" s="21"/>
      <c r="D65" s="21"/>
      <c r="E65" s="21"/>
      <c r="F65" s="21"/>
      <c r="G65" s="21"/>
      <c r="H65" s="21"/>
      <c r="I65" s="16"/>
      <c r="J65" s="21"/>
      <c r="K65" s="21"/>
      <c r="L65" s="21"/>
      <c r="M65" s="21"/>
      <c r="N65" s="21"/>
      <c r="O65" s="21"/>
      <c r="P65" s="16"/>
      <c r="Q65" s="21"/>
      <c r="R65" s="21"/>
      <c r="S65" s="21"/>
      <c r="T65" s="21"/>
      <c r="U65" s="21"/>
      <c r="V65" s="21"/>
    </row>
    <row r="66" spans="1:22" x14ac:dyDescent="0.25">
      <c r="A66" s="13"/>
      <c r="B66" s="16"/>
      <c r="C66" s="109" t="s">
        <v>701</v>
      </c>
      <c r="D66" s="109"/>
      <c r="E66" s="109" t="s">
        <v>702</v>
      </c>
      <c r="F66" s="109"/>
      <c r="G66" s="109" t="s">
        <v>150</v>
      </c>
      <c r="H66" s="109"/>
      <c r="I66" s="16"/>
      <c r="J66" s="109" t="s">
        <v>701</v>
      </c>
      <c r="K66" s="109"/>
      <c r="L66" s="109" t="s">
        <v>702</v>
      </c>
      <c r="M66" s="109"/>
      <c r="N66" s="109" t="s">
        <v>150</v>
      </c>
      <c r="O66" s="109"/>
      <c r="P66" s="16"/>
      <c r="Q66" s="109" t="s">
        <v>701</v>
      </c>
      <c r="R66" s="109"/>
      <c r="S66" s="109" t="s">
        <v>702</v>
      </c>
      <c r="T66" s="109"/>
      <c r="U66" s="109" t="s">
        <v>150</v>
      </c>
      <c r="V66" s="109"/>
    </row>
    <row r="67" spans="1:22" x14ac:dyDescent="0.25">
      <c r="A67" s="13"/>
      <c r="B67" s="16"/>
      <c r="C67" s="16"/>
      <c r="D67" s="16"/>
      <c r="E67" s="16"/>
      <c r="F67" s="16"/>
      <c r="G67" s="16"/>
      <c r="H67" s="16"/>
      <c r="I67" s="16"/>
      <c r="J67" s="16"/>
      <c r="K67" s="16"/>
      <c r="L67" s="16"/>
      <c r="M67" s="16"/>
      <c r="N67" s="16"/>
      <c r="O67" s="16"/>
      <c r="P67" s="16"/>
      <c r="Q67" s="16"/>
      <c r="R67" s="16"/>
      <c r="S67" s="16"/>
      <c r="T67" s="16"/>
      <c r="U67" s="16"/>
      <c r="V67" s="16"/>
    </row>
    <row r="68" spans="1:22" x14ac:dyDescent="0.25">
      <c r="A68" s="13"/>
      <c r="B68" s="101" t="s">
        <v>685</v>
      </c>
      <c r="C68" s="91" t="s">
        <v>222</v>
      </c>
      <c r="D68" s="102">
        <v>141</v>
      </c>
      <c r="E68" s="101" t="s">
        <v>222</v>
      </c>
      <c r="F68" s="102">
        <v>531</v>
      </c>
      <c r="G68" s="101" t="s">
        <v>222</v>
      </c>
      <c r="H68" s="102">
        <v>672</v>
      </c>
      <c r="I68" s="17"/>
      <c r="J68" s="101" t="s">
        <v>222</v>
      </c>
      <c r="K68" s="102">
        <v>138</v>
      </c>
      <c r="L68" s="101" t="s">
        <v>222</v>
      </c>
      <c r="M68" s="102">
        <v>569</v>
      </c>
      <c r="N68" s="101" t="s">
        <v>222</v>
      </c>
      <c r="O68" s="102">
        <v>707</v>
      </c>
      <c r="P68" s="17"/>
      <c r="Q68" s="101" t="s">
        <v>222</v>
      </c>
      <c r="R68" s="102">
        <v>162</v>
      </c>
      <c r="S68" s="101" t="s">
        <v>222</v>
      </c>
      <c r="T68" s="102">
        <v>618</v>
      </c>
      <c r="U68" s="101" t="s">
        <v>222</v>
      </c>
      <c r="V68" s="102">
        <v>780</v>
      </c>
    </row>
    <row r="69" spans="1:22" x14ac:dyDescent="0.25">
      <c r="A69" s="13"/>
      <c r="B69" s="101" t="s">
        <v>712</v>
      </c>
      <c r="C69" s="17"/>
      <c r="D69" s="17"/>
      <c r="E69" s="17"/>
      <c r="F69" s="17"/>
      <c r="G69" s="17"/>
      <c r="H69" s="17"/>
      <c r="I69" s="17"/>
      <c r="J69" s="17"/>
      <c r="K69" s="17"/>
      <c r="L69" s="17"/>
      <c r="M69" s="17"/>
      <c r="N69" s="17"/>
      <c r="O69" s="17"/>
      <c r="P69" s="17"/>
      <c r="Q69" s="17"/>
      <c r="R69" s="17"/>
      <c r="S69" s="17"/>
      <c r="T69" s="17"/>
      <c r="U69" s="17"/>
      <c r="V69" s="17"/>
    </row>
    <row r="70" spans="1:22" x14ac:dyDescent="0.25">
      <c r="A70" s="13"/>
      <c r="B70" s="101" t="s">
        <v>713</v>
      </c>
      <c r="C70" s="17"/>
      <c r="D70" s="17"/>
      <c r="E70" s="17"/>
      <c r="F70" s="17"/>
      <c r="G70" s="17"/>
      <c r="H70" s="17"/>
      <c r="I70" s="17"/>
      <c r="J70" s="17"/>
      <c r="K70" s="17"/>
      <c r="L70" s="17"/>
      <c r="M70" s="17"/>
      <c r="N70" s="17"/>
      <c r="O70" s="17"/>
      <c r="P70" s="17"/>
      <c r="Q70" s="17"/>
      <c r="R70" s="17"/>
      <c r="S70" s="17"/>
      <c r="T70" s="17"/>
      <c r="U70" s="17"/>
      <c r="V70" s="17"/>
    </row>
    <row r="71" spans="1:22" x14ac:dyDescent="0.25">
      <c r="A71" s="13"/>
      <c r="B71" s="101" t="s">
        <v>704</v>
      </c>
      <c r="C71" s="17"/>
      <c r="D71" s="102">
        <v>24</v>
      </c>
      <c r="E71" s="17"/>
      <c r="F71" s="102" t="s">
        <v>229</v>
      </c>
      <c r="G71" s="17"/>
      <c r="H71" s="102">
        <v>24</v>
      </c>
      <c r="I71" s="17"/>
      <c r="J71" s="17"/>
      <c r="K71" s="102">
        <v>27</v>
      </c>
      <c r="L71" s="17"/>
      <c r="M71" s="102" t="s">
        <v>229</v>
      </c>
      <c r="N71" s="17"/>
      <c r="O71" s="102">
        <v>27</v>
      </c>
      <c r="P71" s="17"/>
      <c r="Q71" s="17"/>
      <c r="R71" s="102">
        <v>28</v>
      </c>
      <c r="S71" s="17"/>
      <c r="T71" s="102" t="s">
        <v>229</v>
      </c>
      <c r="U71" s="17"/>
      <c r="V71" s="102">
        <v>28</v>
      </c>
    </row>
    <row r="72" spans="1:22" x14ac:dyDescent="0.25">
      <c r="A72" s="13"/>
      <c r="B72" s="101" t="s">
        <v>714</v>
      </c>
      <c r="C72" s="17"/>
      <c r="D72" s="17"/>
      <c r="E72" s="17"/>
      <c r="F72" s="17"/>
      <c r="G72" s="17"/>
      <c r="H72" s="17"/>
      <c r="I72" s="17"/>
      <c r="J72" s="17"/>
      <c r="K72" s="17"/>
      <c r="L72" s="17"/>
      <c r="M72" s="17"/>
      <c r="N72" s="17"/>
      <c r="O72" s="17"/>
      <c r="P72" s="17"/>
      <c r="Q72" s="17"/>
      <c r="R72" s="17"/>
      <c r="S72" s="17"/>
      <c r="T72" s="17"/>
      <c r="U72" s="17"/>
      <c r="V72" s="17"/>
    </row>
    <row r="73" spans="1:22" x14ac:dyDescent="0.25">
      <c r="A73" s="13"/>
      <c r="B73" s="101" t="s">
        <v>715</v>
      </c>
      <c r="C73" s="14"/>
      <c r="D73" s="102">
        <v>-24</v>
      </c>
      <c r="E73" s="14"/>
      <c r="F73" s="102">
        <v>-187</v>
      </c>
      <c r="G73" s="14"/>
      <c r="H73" s="102">
        <v>-211</v>
      </c>
      <c r="I73" s="17"/>
      <c r="J73" s="14"/>
      <c r="K73" s="102">
        <v>-24</v>
      </c>
      <c r="L73" s="14"/>
      <c r="M73" s="102">
        <v>-34</v>
      </c>
      <c r="N73" s="14"/>
      <c r="O73" s="102">
        <v>-58</v>
      </c>
      <c r="P73" s="17"/>
      <c r="Q73" s="14"/>
      <c r="R73" s="102">
        <v>-60</v>
      </c>
      <c r="S73" s="14"/>
      <c r="T73" s="102">
        <v>-62</v>
      </c>
      <c r="U73" s="14"/>
      <c r="V73" s="102">
        <v>-122</v>
      </c>
    </row>
    <row r="74" spans="1:22" x14ac:dyDescent="0.25">
      <c r="A74" s="13"/>
      <c r="B74" s="101" t="s">
        <v>716</v>
      </c>
      <c r="C74" s="17"/>
      <c r="D74" s="17"/>
      <c r="E74" s="17"/>
      <c r="F74" s="17"/>
      <c r="G74" s="17"/>
      <c r="H74" s="17"/>
      <c r="I74" s="17"/>
      <c r="J74" s="17"/>
      <c r="K74" s="17"/>
      <c r="L74" s="17"/>
      <c r="M74" s="17"/>
      <c r="N74" s="17"/>
      <c r="O74" s="17"/>
      <c r="P74" s="17"/>
      <c r="Q74" s="17"/>
      <c r="R74" s="17"/>
      <c r="S74" s="17"/>
      <c r="T74" s="17"/>
      <c r="U74" s="17"/>
      <c r="V74" s="17"/>
    </row>
    <row r="75" spans="1:22" x14ac:dyDescent="0.25">
      <c r="A75" s="13"/>
      <c r="B75" s="101" t="s">
        <v>717</v>
      </c>
      <c r="C75" s="17"/>
      <c r="D75" s="102">
        <v>-6</v>
      </c>
      <c r="E75" s="17"/>
      <c r="F75" s="102">
        <v>7</v>
      </c>
      <c r="G75" s="17"/>
      <c r="H75" s="102">
        <v>1</v>
      </c>
      <c r="I75" s="17"/>
      <c r="J75" s="17"/>
      <c r="K75" s="102" t="s">
        <v>229</v>
      </c>
      <c r="L75" s="17"/>
      <c r="M75" s="102">
        <v>-6</v>
      </c>
      <c r="N75" s="17"/>
      <c r="O75" s="102">
        <v>-6</v>
      </c>
      <c r="P75" s="17"/>
      <c r="Q75" s="17"/>
      <c r="R75" s="102">
        <v>8</v>
      </c>
      <c r="S75" s="17"/>
      <c r="T75" s="102">
        <v>13</v>
      </c>
      <c r="U75" s="17"/>
      <c r="V75" s="102">
        <v>21</v>
      </c>
    </row>
    <row r="76" spans="1:22" ht="15.75" thickBot="1" x14ac:dyDescent="0.3">
      <c r="A76" s="13"/>
      <c r="B76" s="101" t="s">
        <v>718</v>
      </c>
      <c r="C76" s="17"/>
      <c r="D76" s="104" t="s">
        <v>229</v>
      </c>
      <c r="E76" s="17"/>
      <c r="F76" s="104">
        <v>-1</v>
      </c>
      <c r="G76" s="17"/>
      <c r="H76" s="104">
        <v>-1</v>
      </c>
      <c r="I76" s="17"/>
      <c r="J76" s="17"/>
      <c r="K76" s="104" t="s">
        <v>229</v>
      </c>
      <c r="L76" s="17"/>
      <c r="M76" s="104">
        <v>2</v>
      </c>
      <c r="N76" s="17"/>
      <c r="O76" s="104">
        <v>2</v>
      </c>
      <c r="P76" s="17"/>
      <c r="Q76" s="17"/>
      <c r="R76" s="104" t="s">
        <v>229</v>
      </c>
      <c r="S76" s="17"/>
      <c r="T76" s="104" t="s">
        <v>229</v>
      </c>
      <c r="U76" s="17"/>
      <c r="V76" s="104" t="s">
        <v>229</v>
      </c>
    </row>
    <row r="77" spans="1:22" x14ac:dyDescent="0.25">
      <c r="A77" s="13"/>
      <c r="B77" s="14"/>
      <c r="C77" s="17"/>
      <c r="D77" s="22"/>
      <c r="E77" s="17"/>
      <c r="F77" s="22"/>
      <c r="G77" s="17"/>
      <c r="H77" s="22"/>
      <c r="I77" s="17"/>
      <c r="J77" s="17"/>
      <c r="K77" s="22"/>
      <c r="L77" s="17"/>
      <c r="M77" s="22"/>
      <c r="N77" s="17"/>
      <c r="O77" s="22"/>
      <c r="P77" s="17"/>
      <c r="Q77" s="17"/>
      <c r="R77" s="22"/>
      <c r="S77" s="17"/>
      <c r="T77" s="22"/>
      <c r="U77" s="17"/>
      <c r="V77" s="22"/>
    </row>
    <row r="78" spans="1:22" ht="15.75" thickBot="1" x14ac:dyDescent="0.3">
      <c r="A78" s="13"/>
      <c r="B78" s="101" t="s">
        <v>689</v>
      </c>
      <c r="C78" s="91" t="s">
        <v>222</v>
      </c>
      <c r="D78" s="105">
        <v>135</v>
      </c>
      <c r="E78" s="101" t="s">
        <v>222</v>
      </c>
      <c r="F78" s="105">
        <v>350</v>
      </c>
      <c r="G78" s="101" t="s">
        <v>222</v>
      </c>
      <c r="H78" s="105">
        <v>485</v>
      </c>
      <c r="I78" s="17"/>
      <c r="J78" s="101" t="s">
        <v>222</v>
      </c>
      <c r="K78" s="105">
        <v>141</v>
      </c>
      <c r="L78" s="101" t="s">
        <v>222</v>
      </c>
      <c r="M78" s="105">
        <v>531</v>
      </c>
      <c r="N78" s="101" t="s">
        <v>222</v>
      </c>
      <c r="O78" s="105">
        <v>672</v>
      </c>
      <c r="P78" s="17"/>
      <c r="Q78" s="101" t="s">
        <v>222</v>
      </c>
      <c r="R78" s="105">
        <v>138</v>
      </c>
      <c r="S78" s="101" t="s">
        <v>222</v>
      </c>
      <c r="T78" s="105">
        <v>569</v>
      </c>
      <c r="U78" s="101" t="s">
        <v>222</v>
      </c>
      <c r="V78" s="105">
        <v>707</v>
      </c>
    </row>
    <row r="79" spans="1:22" ht="15.75" thickTop="1" x14ac:dyDescent="0.25">
      <c r="A79" s="13"/>
      <c r="B79" s="14"/>
      <c r="C79" s="14"/>
      <c r="D79" s="36"/>
      <c r="E79" s="14"/>
      <c r="F79" s="36"/>
      <c r="G79" s="14"/>
      <c r="H79" s="36"/>
      <c r="I79" s="14"/>
      <c r="J79" s="14"/>
      <c r="K79" s="36"/>
      <c r="L79" s="14"/>
      <c r="M79" s="36"/>
      <c r="N79" s="14"/>
      <c r="O79" s="36"/>
      <c r="P79" s="14"/>
      <c r="Q79" s="14"/>
      <c r="R79" s="36"/>
      <c r="S79" s="14"/>
      <c r="T79" s="36"/>
      <c r="U79" s="14"/>
      <c r="V79" s="36"/>
    </row>
    <row r="80" spans="1:22" x14ac:dyDescent="0.25">
      <c r="A80" s="13"/>
      <c r="B80" s="14"/>
      <c r="C80" s="31" t="s">
        <v>719</v>
      </c>
      <c r="D80" s="31"/>
      <c r="E80" s="31"/>
      <c r="F80" s="31"/>
      <c r="G80" s="31"/>
      <c r="H80" s="31"/>
      <c r="I80" s="31"/>
    </row>
    <row r="81" spans="1:22" x14ac:dyDescent="0.25">
      <c r="A81" s="13"/>
      <c r="B81" s="14"/>
      <c r="C81" s="14"/>
      <c r="D81" s="14"/>
      <c r="E81" s="14"/>
      <c r="F81" s="14"/>
      <c r="G81" s="14"/>
      <c r="H81" s="14"/>
      <c r="I81" s="14"/>
    </row>
    <row r="82" spans="1:22" ht="15.75" thickBot="1" x14ac:dyDescent="0.3">
      <c r="A82" s="13"/>
      <c r="B82" s="14"/>
      <c r="C82" s="16"/>
      <c r="D82" s="16"/>
      <c r="E82" s="33" t="s">
        <v>298</v>
      </c>
      <c r="F82" s="33"/>
      <c r="G82" s="33"/>
      <c r="H82" s="33"/>
      <c r="I82" s="14"/>
    </row>
    <row r="83" spans="1:22" ht="15.75" thickBot="1" x14ac:dyDescent="0.3">
      <c r="A83" s="13"/>
      <c r="B83" s="14"/>
      <c r="C83" s="14"/>
      <c r="D83" s="14"/>
      <c r="E83" s="20">
        <v>2014</v>
      </c>
      <c r="F83" s="21"/>
      <c r="G83" s="21"/>
      <c r="H83" s="20">
        <v>2013</v>
      </c>
      <c r="I83" s="14"/>
    </row>
    <row r="84" spans="1:22" x14ac:dyDescent="0.25">
      <c r="A84" s="13"/>
      <c r="B84" s="14"/>
      <c r="C84" s="14"/>
      <c r="D84" s="14"/>
      <c r="E84" s="21"/>
      <c r="F84" s="16"/>
      <c r="G84" s="16"/>
      <c r="H84" s="21"/>
      <c r="I84" s="14"/>
    </row>
    <row r="85" spans="1:22" x14ac:dyDescent="0.25">
      <c r="A85" s="13"/>
      <c r="B85" s="14"/>
      <c r="C85" s="15" t="s">
        <v>125</v>
      </c>
      <c r="D85" s="23" t="s">
        <v>222</v>
      </c>
      <c r="E85" s="23">
        <v>31</v>
      </c>
      <c r="F85" s="17"/>
      <c r="G85" s="23" t="s">
        <v>222</v>
      </c>
      <c r="H85" s="23">
        <v>77</v>
      </c>
      <c r="I85" s="14"/>
    </row>
    <row r="86" spans="1:22" ht="27" thickBot="1" x14ac:dyDescent="0.3">
      <c r="A86" s="13"/>
      <c r="B86" s="14"/>
      <c r="C86" s="15" t="s">
        <v>86</v>
      </c>
      <c r="D86" s="17"/>
      <c r="E86" s="74">
        <v>454</v>
      </c>
      <c r="F86" s="17"/>
      <c r="G86" s="17"/>
      <c r="H86" s="74">
        <v>595</v>
      </c>
      <c r="I86" s="14"/>
    </row>
    <row r="87" spans="1:22" x14ac:dyDescent="0.25">
      <c r="A87" s="13"/>
      <c r="B87" s="14"/>
      <c r="C87" s="14"/>
      <c r="D87" s="17"/>
      <c r="E87" s="22"/>
      <c r="F87" s="17"/>
      <c r="G87" s="17"/>
      <c r="H87" s="22"/>
      <c r="I87" s="14"/>
    </row>
    <row r="88" spans="1:22" ht="15.75" thickBot="1" x14ac:dyDescent="0.3">
      <c r="A88" s="13"/>
      <c r="B88" s="14"/>
      <c r="C88" s="14"/>
      <c r="D88" s="23" t="s">
        <v>222</v>
      </c>
      <c r="E88" s="110">
        <v>485</v>
      </c>
      <c r="F88" s="17"/>
      <c r="G88" s="23" t="s">
        <v>222</v>
      </c>
      <c r="H88" s="110">
        <v>672</v>
      </c>
      <c r="I88" s="14"/>
    </row>
    <row r="89" spans="1:22" ht="15.75" thickTop="1" x14ac:dyDescent="0.25">
      <c r="A89" s="13"/>
      <c r="B89" s="14"/>
      <c r="C89" s="14"/>
      <c r="D89" s="17"/>
      <c r="E89" s="62"/>
      <c r="F89" s="17"/>
      <c r="G89" s="17"/>
      <c r="H89" s="62"/>
      <c r="I89" s="14"/>
    </row>
    <row r="90" spans="1:22" x14ac:dyDescent="0.25">
      <c r="A90" s="13"/>
      <c r="B90" s="14"/>
      <c r="C90" s="15" t="s">
        <v>94</v>
      </c>
      <c r="D90" s="23" t="s">
        <v>222</v>
      </c>
      <c r="E90" s="23">
        <v>352</v>
      </c>
      <c r="F90" s="17"/>
      <c r="G90" s="23" t="s">
        <v>222</v>
      </c>
      <c r="H90" s="23">
        <v>461</v>
      </c>
      <c r="I90" s="14"/>
    </row>
    <row r="91" spans="1:22" ht="15.75" thickBot="1" x14ac:dyDescent="0.3">
      <c r="A91" s="13"/>
      <c r="B91" s="14"/>
      <c r="C91" s="15" t="s">
        <v>98</v>
      </c>
      <c r="D91" s="17"/>
      <c r="E91" s="111">
        <v>1200</v>
      </c>
      <c r="F91" s="17"/>
      <c r="G91" s="17"/>
      <c r="H91" s="111">
        <v>1150</v>
      </c>
      <c r="I91" s="14"/>
    </row>
    <row r="92" spans="1:22" x14ac:dyDescent="0.25">
      <c r="A92" s="13"/>
      <c r="B92" s="14"/>
      <c r="C92" s="14"/>
      <c r="D92" s="17"/>
      <c r="E92" s="22"/>
      <c r="F92" s="17"/>
      <c r="G92" s="17"/>
      <c r="H92" s="22"/>
      <c r="I92" s="14"/>
    </row>
    <row r="93" spans="1:22" ht="15.75" thickBot="1" x14ac:dyDescent="0.3">
      <c r="A93" s="13"/>
      <c r="B93" s="14"/>
      <c r="C93" s="14"/>
      <c r="D93" s="23" t="s">
        <v>222</v>
      </c>
      <c r="E93" s="112">
        <v>1552</v>
      </c>
      <c r="F93" s="17"/>
      <c r="G93" s="23" t="s">
        <v>222</v>
      </c>
      <c r="H93" s="112">
        <v>1611</v>
      </c>
      <c r="I93" s="14"/>
    </row>
    <row r="94" spans="1:22" ht="15.75" thickTop="1" x14ac:dyDescent="0.25">
      <c r="A94" s="13"/>
      <c r="B94" s="14"/>
      <c r="C94" s="14"/>
      <c r="D94" s="17"/>
      <c r="E94" s="62"/>
      <c r="F94" s="17"/>
      <c r="G94" s="17"/>
      <c r="H94" s="62"/>
      <c r="I94" s="14"/>
    </row>
    <row r="95" spans="1:22" x14ac:dyDescent="0.25">
      <c r="A95" s="13"/>
      <c r="B95" s="14"/>
      <c r="C95" s="14"/>
      <c r="D95" s="14"/>
      <c r="E95" s="14"/>
      <c r="F95" s="14"/>
      <c r="G95" s="14"/>
      <c r="H95" s="14"/>
      <c r="I95" s="14"/>
    </row>
    <row r="96" spans="1:22" ht="38.25" customHeight="1" x14ac:dyDescent="0.25">
      <c r="A96" s="13"/>
      <c r="B96" s="77" t="s">
        <v>720</v>
      </c>
      <c r="C96" s="77"/>
      <c r="D96" s="77"/>
      <c r="E96" s="77"/>
      <c r="F96" s="77"/>
      <c r="G96" s="77"/>
      <c r="H96" s="77"/>
      <c r="I96" s="77"/>
      <c r="J96" s="77"/>
      <c r="K96" s="77"/>
      <c r="L96" s="77"/>
      <c r="M96" s="77"/>
      <c r="N96" s="77"/>
      <c r="O96" s="77"/>
      <c r="P96" s="77"/>
      <c r="Q96" s="77"/>
      <c r="R96" s="77"/>
      <c r="S96" s="77"/>
      <c r="T96" s="77"/>
      <c r="U96" s="77"/>
      <c r="V96" s="77"/>
    </row>
    <row r="97" spans="1:22" ht="25.5" customHeight="1" x14ac:dyDescent="0.25">
      <c r="A97" s="13"/>
      <c r="B97" s="50" t="s">
        <v>721</v>
      </c>
      <c r="C97" s="50"/>
      <c r="D97" s="50"/>
      <c r="E97" s="50"/>
      <c r="F97" s="50"/>
      <c r="G97" s="50"/>
      <c r="H97" s="50"/>
      <c r="I97" s="50"/>
      <c r="J97" s="50"/>
      <c r="K97" s="50"/>
      <c r="L97" s="50"/>
      <c r="M97" s="50"/>
      <c r="N97" s="50"/>
      <c r="O97" s="50"/>
      <c r="P97" s="50"/>
      <c r="Q97" s="50"/>
      <c r="R97" s="50"/>
      <c r="S97" s="50"/>
      <c r="T97" s="50"/>
      <c r="U97" s="50"/>
      <c r="V97" s="50"/>
    </row>
    <row r="98" spans="1:22" ht="25.5" customHeight="1" x14ac:dyDescent="0.25">
      <c r="A98" s="13"/>
      <c r="B98" s="50" t="s">
        <v>722</v>
      </c>
      <c r="C98" s="50"/>
      <c r="D98" s="50"/>
      <c r="E98" s="50"/>
      <c r="F98" s="50"/>
      <c r="G98" s="50"/>
      <c r="H98" s="50"/>
      <c r="I98" s="50"/>
      <c r="J98" s="50"/>
      <c r="K98" s="50"/>
      <c r="L98" s="50"/>
      <c r="M98" s="50"/>
      <c r="N98" s="50"/>
      <c r="O98" s="50"/>
      <c r="P98" s="50"/>
      <c r="Q98" s="50"/>
      <c r="R98" s="50"/>
      <c r="S98" s="50"/>
      <c r="T98" s="50"/>
      <c r="U98" s="50"/>
      <c r="V98" s="50"/>
    </row>
    <row r="99" spans="1:22" ht="51" customHeight="1" x14ac:dyDescent="0.25">
      <c r="A99" s="13"/>
      <c r="B99" s="50" t="s">
        <v>723</v>
      </c>
      <c r="C99" s="50"/>
      <c r="D99" s="50"/>
      <c r="E99" s="50"/>
      <c r="F99" s="50"/>
      <c r="G99" s="50"/>
      <c r="H99" s="50"/>
      <c r="I99" s="50"/>
      <c r="J99" s="50"/>
      <c r="K99" s="50"/>
      <c r="L99" s="50"/>
      <c r="M99" s="50"/>
      <c r="N99" s="50"/>
      <c r="O99" s="50"/>
      <c r="P99" s="50"/>
      <c r="Q99" s="50"/>
      <c r="R99" s="50"/>
      <c r="S99" s="50"/>
      <c r="T99" s="50"/>
      <c r="U99" s="50"/>
      <c r="V99" s="50"/>
    </row>
    <row r="100" spans="1:22" ht="25.5" customHeight="1" x14ac:dyDescent="0.25">
      <c r="A100" s="13"/>
      <c r="B100" s="50" t="s">
        <v>724</v>
      </c>
      <c r="C100" s="50"/>
      <c r="D100" s="50"/>
      <c r="E100" s="50"/>
      <c r="F100" s="50"/>
      <c r="G100" s="50"/>
      <c r="H100" s="50"/>
      <c r="I100" s="50"/>
      <c r="J100" s="50"/>
      <c r="K100" s="50"/>
      <c r="L100" s="50"/>
      <c r="M100" s="50"/>
      <c r="N100" s="50"/>
      <c r="O100" s="50"/>
      <c r="P100" s="50"/>
      <c r="Q100" s="50"/>
      <c r="R100" s="50"/>
      <c r="S100" s="50"/>
      <c r="T100" s="50"/>
      <c r="U100" s="50"/>
      <c r="V100" s="50"/>
    </row>
    <row r="101" spans="1:22" ht="25.5" customHeight="1" x14ac:dyDescent="0.25">
      <c r="A101" s="13"/>
      <c r="B101" s="50" t="s">
        <v>725</v>
      </c>
      <c r="C101" s="50"/>
      <c r="D101" s="50"/>
      <c r="E101" s="50"/>
      <c r="F101" s="50"/>
      <c r="G101" s="50"/>
      <c r="H101" s="50"/>
      <c r="I101" s="50"/>
      <c r="J101" s="50"/>
      <c r="K101" s="50"/>
      <c r="L101" s="50"/>
      <c r="M101" s="50"/>
      <c r="N101" s="50"/>
      <c r="O101" s="50"/>
      <c r="P101" s="50"/>
      <c r="Q101" s="50"/>
      <c r="R101" s="50"/>
      <c r="S101" s="50"/>
      <c r="T101" s="50"/>
      <c r="U101" s="50"/>
      <c r="V101" s="50"/>
    </row>
    <row r="102" spans="1:22" x14ac:dyDescent="0.25">
      <c r="A102" s="13"/>
      <c r="B102" s="119" t="s">
        <v>726</v>
      </c>
      <c r="C102" s="119"/>
      <c r="D102" s="119"/>
      <c r="E102" s="119"/>
      <c r="F102" s="119"/>
      <c r="G102" s="119"/>
      <c r="H102" s="119"/>
      <c r="I102" s="119"/>
      <c r="J102" s="119"/>
      <c r="K102" s="119"/>
      <c r="L102" s="119"/>
      <c r="M102" s="119"/>
      <c r="N102" s="119"/>
      <c r="O102" s="119"/>
      <c r="P102" s="119"/>
      <c r="Q102" s="119"/>
      <c r="R102" s="119"/>
      <c r="S102" s="119"/>
      <c r="T102" s="119"/>
      <c r="U102" s="119"/>
      <c r="V102" s="119"/>
    </row>
    <row r="103" spans="1:22" x14ac:dyDescent="0.25">
      <c r="A103" s="13"/>
      <c r="B103" s="48"/>
      <c r="C103" s="48"/>
      <c r="D103" s="48"/>
      <c r="E103" s="48"/>
      <c r="F103" s="48"/>
      <c r="G103" s="48"/>
      <c r="H103" s="48"/>
      <c r="I103" s="48"/>
      <c r="J103" s="48"/>
      <c r="K103" s="48"/>
      <c r="L103" s="48"/>
      <c r="M103" s="48"/>
      <c r="N103" s="48"/>
      <c r="O103" s="48"/>
      <c r="P103" s="48"/>
      <c r="Q103" s="48"/>
      <c r="R103" s="48"/>
      <c r="S103" s="48"/>
      <c r="T103" s="48"/>
      <c r="U103" s="48"/>
      <c r="V103" s="48"/>
    </row>
    <row r="104" spans="1:22" x14ac:dyDescent="0.25">
      <c r="A104" s="13"/>
      <c r="B104" s="14"/>
      <c r="C104" s="14"/>
      <c r="D104" s="16"/>
      <c r="E104" s="113" t="s">
        <v>727</v>
      </c>
      <c r="F104" s="113"/>
      <c r="G104" s="113"/>
      <c r="H104" s="16"/>
    </row>
    <row r="105" spans="1:22" ht="15.75" thickBot="1" x14ac:dyDescent="0.3">
      <c r="A105" s="13"/>
      <c r="B105" s="14"/>
      <c r="C105" s="14"/>
      <c r="D105" s="16"/>
      <c r="E105" s="39" t="s">
        <v>298</v>
      </c>
      <c r="F105" s="39"/>
      <c r="G105" s="39"/>
      <c r="H105" s="16"/>
    </row>
    <row r="106" spans="1:22" x14ac:dyDescent="0.25">
      <c r="A106" s="13"/>
      <c r="B106" s="14"/>
      <c r="C106" s="14"/>
      <c r="D106" s="16"/>
      <c r="E106" s="21"/>
      <c r="F106" s="21"/>
      <c r="G106" s="21"/>
      <c r="H106" s="16"/>
    </row>
    <row r="107" spans="1:22" ht="15.75" thickBot="1" x14ac:dyDescent="0.3">
      <c r="A107" s="13"/>
      <c r="B107" s="68" t="s">
        <v>728</v>
      </c>
      <c r="C107" s="68"/>
      <c r="D107" s="14"/>
      <c r="E107" s="38">
        <v>2014</v>
      </c>
      <c r="F107" s="16"/>
      <c r="G107" s="38">
        <v>2013</v>
      </c>
      <c r="H107" s="16"/>
    </row>
    <row r="108" spans="1:22" x14ac:dyDescent="0.25">
      <c r="A108" s="13"/>
      <c r="B108" s="14"/>
      <c r="C108" s="14"/>
      <c r="D108" s="14"/>
      <c r="E108" s="29"/>
      <c r="F108" s="14"/>
      <c r="G108" s="29"/>
      <c r="H108" s="14"/>
    </row>
    <row r="109" spans="1:22" x14ac:dyDescent="0.25">
      <c r="A109" s="13"/>
      <c r="B109" s="31" t="s">
        <v>729</v>
      </c>
      <c r="C109" s="31"/>
      <c r="D109" s="14"/>
      <c r="E109" s="63">
        <v>12302</v>
      </c>
      <c r="F109" s="14"/>
      <c r="G109" s="63">
        <v>23141</v>
      </c>
      <c r="H109" s="14"/>
    </row>
    <row r="110" spans="1:22" x14ac:dyDescent="0.25">
      <c r="A110" s="13"/>
      <c r="B110" s="31" t="s">
        <v>730</v>
      </c>
      <c r="C110" s="31"/>
      <c r="D110" s="14"/>
      <c r="E110" s="63">
        <v>3694</v>
      </c>
      <c r="F110" s="14"/>
      <c r="G110" s="63">
        <v>4527</v>
      </c>
      <c r="H110" s="14"/>
    </row>
    <row r="111" spans="1:22" ht="17.25" customHeight="1" thickBot="1" x14ac:dyDescent="0.3">
      <c r="A111" s="13"/>
      <c r="B111" s="31" t="s">
        <v>731</v>
      </c>
      <c r="C111" s="31"/>
      <c r="D111" s="14"/>
      <c r="E111" s="54">
        <v>-6729</v>
      </c>
      <c r="F111" s="14"/>
      <c r="G111" s="54">
        <v>-15366</v>
      </c>
      <c r="H111" s="14"/>
    </row>
    <row r="112" spans="1:22" x14ac:dyDescent="0.25">
      <c r="A112" s="13"/>
      <c r="B112" s="14"/>
      <c r="C112" s="14"/>
      <c r="D112" s="14"/>
      <c r="E112" s="29"/>
      <c r="F112" s="14"/>
      <c r="G112" s="29"/>
      <c r="H112" s="14"/>
    </row>
    <row r="113" spans="1:12" ht="15.75" thickBot="1" x14ac:dyDescent="0.3">
      <c r="A113" s="13"/>
      <c r="B113" s="31" t="s">
        <v>732</v>
      </c>
      <c r="C113" s="31"/>
      <c r="D113" s="14"/>
      <c r="E113" s="112">
        <v>9267</v>
      </c>
      <c r="F113" s="14"/>
      <c r="G113" s="112">
        <v>12302</v>
      </c>
      <c r="H113" s="14"/>
    </row>
    <row r="114" spans="1:12" ht="15.75" thickTop="1" x14ac:dyDescent="0.25">
      <c r="A114" s="13"/>
      <c r="B114" s="14"/>
      <c r="C114" s="14"/>
      <c r="D114" s="14"/>
      <c r="E114" s="36"/>
      <c r="F114" s="14"/>
      <c r="G114" s="36"/>
      <c r="H114" s="14"/>
    </row>
    <row r="115" spans="1:12" ht="25.5" customHeight="1" x14ac:dyDescent="0.25">
      <c r="A115" s="13"/>
      <c r="B115" s="23">
        <v>-1</v>
      </c>
      <c r="C115" s="31" t="s">
        <v>733</v>
      </c>
      <c r="D115" s="31"/>
      <c r="E115" s="31"/>
      <c r="F115" s="31"/>
      <c r="G115" s="31"/>
      <c r="H115" s="14"/>
    </row>
    <row r="116" spans="1:12" x14ac:dyDescent="0.25">
      <c r="A116" s="13"/>
      <c r="B116" s="14"/>
      <c r="C116" s="14"/>
      <c r="D116" s="14"/>
      <c r="E116" s="14"/>
      <c r="F116" s="14"/>
      <c r="G116" s="14"/>
      <c r="H116" s="14"/>
    </row>
    <row r="117" spans="1:12" ht="15.75" thickBot="1" x14ac:dyDescent="0.3">
      <c r="A117" s="13"/>
      <c r="B117" s="14"/>
      <c r="C117" s="14"/>
      <c r="D117" s="14"/>
      <c r="E117" s="39" t="s">
        <v>298</v>
      </c>
      <c r="F117" s="39"/>
      <c r="G117" s="39"/>
      <c r="H117" s="16"/>
    </row>
    <row r="118" spans="1:12" x14ac:dyDescent="0.25">
      <c r="A118" s="13"/>
      <c r="B118" s="14"/>
      <c r="C118" s="14"/>
      <c r="D118" s="14"/>
      <c r="E118" s="21"/>
      <c r="F118" s="21"/>
      <c r="G118" s="21"/>
      <c r="H118" s="16"/>
    </row>
    <row r="119" spans="1:12" ht="15.75" thickBot="1" x14ac:dyDescent="0.3">
      <c r="A119" s="13"/>
      <c r="B119" s="14"/>
      <c r="C119" s="65" t="s">
        <v>734</v>
      </c>
      <c r="D119" s="14"/>
      <c r="E119" s="38">
        <v>2014</v>
      </c>
      <c r="F119" s="16"/>
      <c r="G119" s="38">
        <v>2013</v>
      </c>
      <c r="H119" s="16"/>
    </row>
    <row r="120" spans="1:12" x14ac:dyDescent="0.25">
      <c r="A120" s="13"/>
      <c r="B120" s="14"/>
      <c r="C120" s="14"/>
      <c r="D120" s="14"/>
      <c r="E120" s="21"/>
      <c r="F120" s="16"/>
      <c r="G120" s="21"/>
      <c r="H120" s="16"/>
    </row>
    <row r="121" spans="1:12" x14ac:dyDescent="0.25">
      <c r="A121" s="13"/>
      <c r="B121" s="14"/>
      <c r="C121" s="15" t="s">
        <v>735</v>
      </c>
      <c r="D121" s="14"/>
      <c r="E121" s="63">
        <v>3933</v>
      </c>
      <c r="F121" s="14"/>
      <c r="G121" s="63">
        <v>5810</v>
      </c>
      <c r="H121" s="14"/>
    </row>
    <row r="122" spans="1:12" ht="15.75" thickBot="1" x14ac:dyDescent="0.3">
      <c r="A122" s="13"/>
      <c r="B122" s="14"/>
      <c r="C122" s="15" t="s">
        <v>736</v>
      </c>
      <c r="D122" s="14"/>
      <c r="E122" s="54">
        <v>5334</v>
      </c>
      <c r="F122" s="14"/>
      <c r="G122" s="54">
        <v>6492</v>
      </c>
      <c r="H122" s="14"/>
    </row>
    <row r="123" spans="1:12" x14ac:dyDescent="0.25">
      <c r="A123" s="13"/>
      <c r="B123" s="14"/>
      <c r="C123" s="14"/>
      <c r="D123" s="14"/>
      <c r="E123" s="29"/>
      <c r="F123" s="14"/>
      <c r="G123" s="29"/>
      <c r="H123" s="14"/>
    </row>
    <row r="124" spans="1:12" ht="15.75" thickBot="1" x14ac:dyDescent="0.3">
      <c r="A124" s="13"/>
      <c r="B124" s="14"/>
      <c r="C124" s="15" t="s">
        <v>737</v>
      </c>
      <c r="D124" s="14"/>
      <c r="E124" s="112">
        <v>9267</v>
      </c>
      <c r="F124" s="14"/>
      <c r="G124" s="112">
        <v>12302</v>
      </c>
      <c r="H124" s="14"/>
    </row>
    <row r="125" spans="1:12" ht="15.75" thickTop="1" x14ac:dyDescent="0.25">
      <c r="A125" s="13"/>
      <c r="B125" s="14"/>
      <c r="C125" s="14"/>
      <c r="D125" s="14"/>
      <c r="E125" s="36"/>
      <c r="F125" s="14"/>
      <c r="G125" s="36"/>
      <c r="H125" s="14"/>
    </row>
    <row r="126" spans="1:12" x14ac:dyDescent="0.25">
      <c r="A126" s="13"/>
      <c r="B126" s="31" t="s">
        <v>738</v>
      </c>
      <c r="C126" s="31"/>
      <c r="D126" s="31"/>
      <c r="E126" s="31"/>
      <c r="F126" s="31"/>
      <c r="G126" s="31"/>
      <c r="H126" s="31"/>
      <c r="I126" s="31"/>
      <c r="J126" s="31"/>
      <c r="K126" s="31"/>
      <c r="L126" s="31"/>
    </row>
    <row r="127" spans="1:12" x14ac:dyDescent="0.25">
      <c r="A127" s="13"/>
      <c r="B127" s="14"/>
      <c r="C127" s="14"/>
      <c r="D127" s="14"/>
      <c r="E127" s="14"/>
      <c r="F127" s="14"/>
      <c r="G127" s="14"/>
      <c r="H127" s="14"/>
      <c r="I127" s="14"/>
      <c r="J127" s="14"/>
      <c r="K127" s="14"/>
      <c r="L127" s="14"/>
    </row>
    <row r="128" spans="1:12" ht="15.75" thickBot="1" x14ac:dyDescent="0.3">
      <c r="A128" s="13"/>
      <c r="B128" s="16"/>
      <c r="C128" s="16"/>
      <c r="D128" s="33" t="s">
        <v>739</v>
      </c>
      <c r="E128" s="33"/>
      <c r="F128" s="33"/>
      <c r="G128" s="33"/>
      <c r="H128" s="33"/>
      <c r="I128" s="33"/>
      <c r="J128" s="33"/>
      <c r="K128" s="33"/>
      <c r="L128" s="33"/>
    </row>
    <row r="129" spans="1:22" ht="15.75" thickBot="1" x14ac:dyDescent="0.3">
      <c r="A129" s="13"/>
      <c r="B129" s="16"/>
      <c r="C129" s="16"/>
      <c r="D129" s="20">
        <v>2014</v>
      </c>
      <c r="E129" s="21"/>
      <c r="F129" s="20">
        <v>2013</v>
      </c>
      <c r="G129" s="21"/>
      <c r="H129" s="20">
        <v>2012</v>
      </c>
      <c r="I129" s="21"/>
      <c r="J129" s="20">
        <v>2011</v>
      </c>
      <c r="K129" s="21"/>
      <c r="L129" s="20">
        <v>2010</v>
      </c>
    </row>
    <row r="130" spans="1:22" x14ac:dyDescent="0.25">
      <c r="A130" s="13"/>
      <c r="B130" s="16"/>
      <c r="C130" s="16"/>
      <c r="D130" s="21"/>
      <c r="E130" s="16"/>
      <c r="F130" s="21"/>
      <c r="G130" s="16"/>
      <c r="H130" s="21"/>
      <c r="I130" s="16"/>
      <c r="J130" s="21"/>
      <c r="K130" s="16"/>
      <c r="L130" s="21"/>
    </row>
    <row r="131" spans="1:22" x14ac:dyDescent="0.25">
      <c r="A131" s="13"/>
      <c r="B131" s="14"/>
      <c r="C131" s="14"/>
      <c r="D131" s="67" t="s">
        <v>740</v>
      </c>
      <c r="E131" s="67"/>
      <c r="F131" s="67"/>
      <c r="G131" s="67"/>
      <c r="H131" s="67"/>
      <c r="I131" s="67"/>
      <c r="J131" s="67"/>
      <c r="K131" s="67"/>
      <c r="L131" s="67"/>
    </row>
    <row r="132" spans="1:22" x14ac:dyDescent="0.25">
      <c r="A132" s="13"/>
      <c r="B132" s="15" t="s">
        <v>741</v>
      </c>
      <c r="C132" s="23" t="s">
        <v>222</v>
      </c>
      <c r="D132" s="63">
        <v>53500</v>
      </c>
      <c r="E132" s="23" t="s">
        <v>222</v>
      </c>
      <c r="F132" s="63">
        <v>51000</v>
      </c>
      <c r="G132" s="23" t="s">
        <v>222</v>
      </c>
      <c r="H132" s="63">
        <v>49000</v>
      </c>
      <c r="I132" s="23" t="s">
        <v>222</v>
      </c>
      <c r="J132" s="63">
        <v>48000</v>
      </c>
      <c r="K132" s="23" t="s">
        <v>222</v>
      </c>
      <c r="L132" s="63">
        <v>54000</v>
      </c>
    </row>
    <row r="133" spans="1:22" x14ac:dyDescent="0.25">
      <c r="A133" s="13"/>
      <c r="B133" s="15" t="s">
        <v>742</v>
      </c>
      <c r="C133" s="23" t="s">
        <v>222</v>
      </c>
      <c r="D133" s="23">
        <v>120</v>
      </c>
      <c r="E133" s="23" t="s">
        <v>222</v>
      </c>
      <c r="F133" s="23">
        <v>850</v>
      </c>
      <c r="G133" s="23" t="s">
        <v>222</v>
      </c>
      <c r="H133" s="63">
        <v>1400</v>
      </c>
      <c r="I133" s="23" t="s">
        <v>222</v>
      </c>
      <c r="J133" s="63">
        <v>1000</v>
      </c>
      <c r="K133" s="23" t="s">
        <v>222</v>
      </c>
      <c r="L133" s="63">
        <v>1300</v>
      </c>
    </row>
    <row r="134" spans="1:22" x14ac:dyDescent="0.25">
      <c r="A134" s="13"/>
      <c r="B134" s="50" t="s">
        <v>743</v>
      </c>
      <c r="C134" s="50"/>
      <c r="D134" s="50"/>
      <c r="E134" s="50"/>
      <c r="F134" s="50"/>
      <c r="G134" s="50"/>
      <c r="H134" s="50"/>
      <c r="I134" s="50"/>
      <c r="J134" s="50"/>
      <c r="K134" s="50"/>
      <c r="L134" s="50"/>
      <c r="M134" s="50"/>
      <c r="N134" s="50"/>
      <c r="O134" s="50"/>
      <c r="P134" s="50"/>
      <c r="Q134" s="50"/>
      <c r="R134" s="50"/>
      <c r="S134" s="50"/>
      <c r="T134" s="50"/>
      <c r="U134" s="50"/>
      <c r="V134" s="50"/>
    </row>
    <row r="135" spans="1:22" x14ac:dyDescent="0.25">
      <c r="A135" s="13"/>
      <c r="B135" s="50" t="s">
        <v>744</v>
      </c>
      <c r="C135" s="50"/>
      <c r="D135" s="50"/>
      <c r="E135" s="50"/>
      <c r="F135" s="50"/>
      <c r="G135" s="50"/>
      <c r="H135" s="50"/>
      <c r="I135" s="50"/>
      <c r="J135" s="50"/>
      <c r="K135" s="50"/>
      <c r="L135" s="50"/>
      <c r="M135" s="50"/>
      <c r="N135" s="50"/>
      <c r="O135" s="50"/>
      <c r="P135" s="50"/>
      <c r="Q135" s="50"/>
      <c r="R135" s="50"/>
      <c r="S135" s="50"/>
      <c r="T135" s="50"/>
      <c r="U135" s="50"/>
      <c r="V135" s="50"/>
    </row>
    <row r="136" spans="1:22" ht="25.5" customHeight="1" x14ac:dyDescent="0.25">
      <c r="A136" s="13"/>
      <c r="B136" s="50" t="s">
        <v>745</v>
      </c>
      <c r="C136" s="50"/>
      <c r="D136" s="50"/>
      <c r="E136" s="50"/>
      <c r="F136" s="50"/>
      <c r="G136" s="50"/>
      <c r="H136" s="50"/>
      <c r="I136" s="50"/>
      <c r="J136" s="50"/>
      <c r="K136" s="50"/>
      <c r="L136" s="50"/>
      <c r="M136" s="50"/>
      <c r="N136" s="50"/>
      <c r="O136" s="50"/>
      <c r="P136" s="50"/>
      <c r="Q136" s="50"/>
      <c r="R136" s="50"/>
      <c r="S136" s="50"/>
      <c r="T136" s="50"/>
      <c r="U136" s="50"/>
      <c r="V136" s="50"/>
    </row>
    <row r="137" spans="1:22" ht="25.5" customHeight="1" x14ac:dyDescent="0.25">
      <c r="A137" s="13"/>
      <c r="B137" s="50" t="s">
        <v>746</v>
      </c>
      <c r="C137" s="50"/>
      <c r="D137" s="50"/>
      <c r="E137" s="50"/>
      <c r="F137" s="50"/>
      <c r="G137" s="50"/>
      <c r="H137" s="50"/>
      <c r="I137" s="50"/>
      <c r="J137" s="50"/>
      <c r="K137" s="50"/>
      <c r="L137" s="50"/>
      <c r="M137" s="50"/>
      <c r="N137" s="50"/>
      <c r="O137" s="50"/>
      <c r="P137" s="50"/>
      <c r="Q137" s="50"/>
      <c r="R137" s="50"/>
      <c r="S137" s="50"/>
      <c r="T137" s="50"/>
      <c r="U137" s="50"/>
      <c r="V137" s="50"/>
    </row>
    <row r="138" spans="1:22" x14ac:dyDescent="0.25">
      <c r="A138" s="13"/>
      <c r="B138" s="48"/>
      <c r="C138" s="48"/>
      <c r="D138" s="48"/>
      <c r="E138" s="48"/>
      <c r="F138" s="48"/>
      <c r="G138" s="48"/>
      <c r="H138" s="48"/>
      <c r="I138" s="48"/>
      <c r="J138" s="48"/>
      <c r="K138" s="48"/>
      <c r="L138" s="48"/>
      <c r="M138" s="48"/>
      <c r="N138" s="48"/>
      <c r="O138" s="48"/>
      <c r="P138" s="48"/>
      <c r="Q138" s="48"/>
      <c r="R138" s="48"/>
      <c r="S138" s="48"/>
      <c r="T138" s="48"/>
      <c r="U138" s="48"/>
      <c r="V138" s="48"/>
    </row>
    <row r="139" spans="1:22" ht="38.25" customHeight="1" x14ac:dyDescent="0.25">
      <c r="A139" s="13"/>
      <c r="B139" s="50" t="s">
        <v>747</v>
      </c>
      <c r="C139" s="50"/>
      <c r="D139" s="50"/>
      <c r="E139" s="50"/>
      <c r="F139" s="50"/>
      <c r="G139" s="50"/>
      <c r="H139" s="50"/>
      <c r="I139" s="50"/>
      <c r="J139" s="50"/>
      <c r="K139" s="50"/>
      <c r="L139" s="50"/>
      <c r="M139" s="50"/>
      <c r="N139" s="50"/>
      <c r="O139" s="50"/>
      <c r="P139" s="50"/>
      <c r="Q139" s="50"/>
      <c r="R139" s="50"/>
      <c r="S139" s="50"/>
      <c r="T139" s="50"/>
      <c r="U139" s="50"/>
      <c r="V139" s="50"/>
    </row>
    <row r="140" spans="1:22" x14ac:dyDescent="0.25">
      <c r="A140" s="13"/>
      <c r="B140" s="49" t="s">
        <v>748</v>
      </c>
      <c r="C140" s="49"/>
      <c r="D140" s="49"/>
      <c r="E140" s="49"/>
      <c r="F140" s="49"/>
      <c r="G140" s="49"/>
      <c r="H140" s="49"/>
      <c r="I140" s="49"/>
      <c r="J140" s="49"/>
      <c r="K140" s="49"/>
      <c r="L140" s="49"/>
      <c r="M140" s="49"/>
      <c r="N140" s="49"/>
      <c r="O140" s="49"/>
      <c r="P140" s="49"/>
      <c r="Q140" s="49"/>
      <c r="R140" s="49"/>
      <c r="S140" s="49"/>
      <c r="T140" s="49"/>
      <c r="U140" s="49"/>
      <c r="V140" s="49"/>
    </row>
    <row r="141" spans="1:22" ht="25.5" customHeight="1" x14ac:dyDescent="0.25">
      <c r="A141" s="13"/>
      <c r="B141" s="50" t="s">
        <v>749</v>
      </c>
      <c r="C141" s="50"/>
      <c r="D141" s="50"/>
      <c r="E141" s="50"/>
      <c r="F141" s="50"/>
      <c r="G141" s="50"/>
      <c r="H141" s="50"/>
      <c r="I141" s="50"/>
      <c r="J141" s="50"/>
      <c r="K141" s="50"/>
      <c r="L141" s="50"/>
      <c r="M141" s="50"/>
      <c r="N141" s="50"/>
      <c r="O141" s="50"/>
      <c r="P141" s="50"/>
      <c r="Q141" s="50"/>
      <c r="R141" s="50"/>
      <c r="S141" s="50"/>
      <c r="T141" s="50"/>
      <c r="U141" s="50"/>
      <c r="V141" s="50"/>
    </row>
    <row r="142" spans="1:22" x14ac:dyDescent="0.25">
      <c r="A142" s="13"/>
      <c r="B142" s="48"/>
      <c r="C142" s="48"/>
      <c r="D142" s="48"/>
      <c r="E142" s="48"/>
      <c r="F142" s="48"/>
      <c r="G142" s="48"/>
      <c r="H142" s="48"/>
      <c r="I142" s="48"/>
      <c r="J142" s="48"/>
      <c r="K142" s="48"/>
      <c r="L142" s="48"/>
      <c r="M142" s="48"/>
      <c r="N142" s="48"/>
      <c r="O142" s="48"/>
      <c r="P142" s="48"/>
      <c r="Q142" s="48"/>
      <c r="R142" s="48"/>
      <c r="S142" s="48"/>
      <c r="T142" s="48"/>
      <c r="U142" s="48"/>
      <c r="V142" s="48"/>
    </row>
    <row r="143" spans="1:22" ht="79.5" customHeight="1" x14ac:dyDescent="0.25">
      <c r="A143" s="13"/>
      <c r="B143" s="77" t="s">
        <v>750</v>
      </c>
      <c r="C143" s="77"/>
      <c r="D143" s="77"/>
      <c r="E143" s="77"/>
      <c r="F143" s="77"/>
      <c r="G143" s="77"/>
      <c r="H143" s="77"/>
      <c r="I143" s="77"/>
      <c r="J143" s="77"/>
      <c r="K143" s="77"/>
      <c r="L143" s="77"/>
      <c r="M143" s="77"/>
      <c r="N143" s="77"/>
      <c r="O143" s="77"/>
      <c r="P143" s="77"/>
      <c r="Q143" s="77"/>
      <c r="R143" s="77"/>
      <c r="S143" s="77"/>
      <c r="T143" s="77"/>
      <c r="U143" s="77"/>
      <c r="V143" s="77"/>
    </row>
    <row r="144" spans="1:22" x14ac:dyDescent="0.25">
      <c r="A144" s="13"/>
      <c r="B144" s="48"/>
      <c r="C144" s="48"/>
      <c r="D144" s="48"/>
      <c r="E144" s="48"/>
      <c r="F144" s="48"/>
      <c r="G144" s="48"/>
      <c r="H144" s="48"/>
      <c r="I144" s="48"/>
      <c r="J144" s="48"/>
      <c r="K144" s="48"/>
      <c r="L144" s="48"/>
      <c r="M144" s="48"/>
      <c r="N144" s="48"/>
      <c r="O144" s="48"/>
      <c r="P144" s="48"/>
      <c r="Q144" s="48"/>
      <c r="R144" s="48"/>
      <c r="S144" s="48"/>
      <c r="T144" s="48"/>
      <c r="U144" s="48"/>
      <c r="V144" s="48"/>
    </row>
    <row r="145" spans="1:22" ht="25.5" customHeight="1" x14ac:dyDescent="0.25">
      <c r="A145" s="13"/>
      <c r="B145" s="50" t="s">
        <v>751</v>
      </c>
      <c r="C145" s="50"/>
      <c r="D145" s="50"/>
      <c r="E145" s="50"/>
      <c r="F145" s="50"/>
      <c r="G145" s="50"/>
      <c r="H145" s="50"/>
      <c r="I145" s="50"/>
      <c r="J145" s="50"/>
      <c r="K145" s="50"/>
      <c r="L145" s="50"/>
      <c r="M145" s="50"/>
      <c r="N145" s="50"/>
      <c r="O145" s="50"/>
      <c r="P145" s="50"/>
      <c r="Q145" s="50"/>
      <c r="R145" s="50"/>
      <c r="S145" s="50"/>
      <c r="T145" s="50"/>
      <c r="U145" s="50"/>
      <c r="V145" s="50"/>
    </row>
    <row r="146" spans="1:22" ht="25.5" customHeight="1" x14ac:dyDescent="0.25">
      <c r="A146" s="13"/>
      <c r="B146" s="77" t="s">
        <v>752</v>
      </c>
      <c r="C146" s="77"/>
      <c r="D146" s="77"/>
      <c r="E146" s="77"/>
      <c r="F146" s="77"/>
      <c r="G146" s="77"/>
      <c r="H146" s="77"/>
      <c r="I146" s="77"/>
      <c r="J146" s="77"/>
      <c r="K146" s="77"/>
      <c r="L146" s="77"/>
      <c r="M146" s="77"/>
      <c r="N146" s="77"/>
      <c r="O146" s="77"/>
      <c r="P146" s="77"/>
      <c r="Q146" s="77"/>
      <c r="R146" s="77"/>
      <c r="S146" s="77"/>
      <c r="T146" s="77"/>
      <c r="U146" s="77"/>
      <c r="V146" s="77"/>
    </row>
    <row r="147" spans="1:22" ht="25.5" customHeight="1" x14ac:dyDescent="0.25">
      <c r="A147" s="13"/>
      <c r="B147" s="50" t="s">
        <v>753</v>
      </c>
      <c r="C147" s="50"/>
      <c r="D147" s="50"/>
      <c r="E147" s="50"/>
      <c r="F147" s="50"/>
      <c r="G147" s="50"/>
      <c r="H147" s="50"/>
      <c r="I147" s="50"/>
      <c r="J147" s="50"/>
      <c r="K147" s="50"/>
      <c r="L147" s="50"/>
      <c r="M147" s="50"/>
      <c r="N147" s="50"/>
      <c r="O147" s="50"/>
      <c r="P147" s="50"/>
      <c r="Q147" s="50"/>
      <c r="R147" s="50"/>
      <c r="S147" s="50"/>
      <c r="T147" s="50"/>
      <c r="U147" s="50"/>
      <c r="V147" s="50"/>
    </row>
    <row r="148" spans="1:22" x14ac:dyDescent="0.25">
      <c r="A148" s="13"/>
      <c r="B148" s="48"/>
      <c r="C148" s="48"/>
      <c r="D148" s="48"/>
      <c r="E148" s="48"/>
      <c r="F148" s="48"/>
      <c r="G148" s="48"/>
      <c r="H148" s="48"/>
      <c r="I148" s="48"/>
      <c r="J148" s="48"/>
      <c r="K148" s="48"/>
      <c r="L148" s="48"/>
      <c r="M148" s="48"/>
      <c r="N148" s="48"/>
      <c r="O148" s="48"/>
      <c r="P148" s="48"/>
      <c r="Q148" s="48"/>
      <c r="R148" s="48"/>
      <c r="S148" s="48"/>
      <c r="T148" s="48"/>
      <c r="U148" s="48"/>
      <c r="V148" s="48"/>
    </row>
    <row r="149" spans="1:22" x14ac:dyDescent="0.25">
      <c r="A149" s="13"/>
      <c r="B149" s="77" t="s">
        <v>754</v>
      </c>
      <c r="C149" s="77"/>
      <c r="D149" s="77"/>
      <c r="E149" s="77"/>
      <c r="F149" s="77"/>
      <c r="G149" s="77"/>
      <c r="H149" s="77"/>
      <c r="I149" s="77"/>
      <c r="J149" s="77"/>
      <c r="K149" s="77"/>
      <c r="L149" s="77"/>
      <c r="M149" s="77"/>
      <c r="N149" s="77"/>
      <c r="O149" s="77"/>
      <c r="P149" s="77"/>
      <c r="Q149" s="77"/>
      <c r="R149" s="77"/>
      <c r="S149" s="77"/>
      <c r="T149" s="77"/>
      <c r="U149" s="77"/>
      <c r="V149" s="77"/>
    </row>
    <row r="150" spans="1:22" x14ac:dyDescent="0.25">
      <c r="A150" s="13"/>
      <c r="B150" s="14"/>
      <c r="C150" s="14"/>
      <c r="D150" s="67" t="s">
        <v>755</v>
      </c>
      <c r="E150" s="67"/>
      <c r="F150" s="67"/>
      <c r="G150" s="67"/>
      <c r="H150" s="16"/>
    </row>
    <row r="151" spans="1:22" x14ac:dyDescent="0.25">
      <c r="A151" s="13"/>
      <c r="B151" s="14"/>
      <c r="C151" s="14"/>
      <c r="D151" s="67" t="s">
        <v>756</v>
      </c>
      <c r="E151" s="67"/>
      <c r="F151" s="67"/>
      <c r="G151" s="67"/>
      <c r="H151" s="16"/>
    </row>
    <row r="152" spans="1:22" x14ac:dyDescent="0.25">
      <c r="A152" s="13"/>
      <c r="B152" s="14"/>
      <c r="C152" s="14"/>
      <c r="D152" s="67" t="s">
        <v>757</v>
      </c>
      <c r="E152" s="67"/>
      <c r="F152" s="67"/>
      <c r="G152" s="67"/>
      <c r="H152" s="16"/>
    </row>
    <row r="153" spans="1:22" x14ac:dyDescent="0.25">
      <c r="A153" s="13"/>
      <c r="B153" s="14"/>
      <c r="C153" s="14"/>
      <c r="D153" s="98" t="s">
        <v>758</v>
      </c>
      <c r="E153" s="98"/>
      <c r="F153" s="98"/>
      <c r="G153" s="98"/>
      <c r="H153" s="16"/>
    </row>
    <row r="154" spans="1:22" x14ac:dyDescent="0.25">
      <c r="A154" s="13"/>
      <c r="B154" s="14"/>
      <c r="C154" s="15" t="s">
        <v>759</v>
      </c>
      <c r="D154" s="14"/>
      <c r="E154" s="15" t="s">
        <v>222</v>
      </c>
      <c r="F154" s="23">
        <v>41</v>
      </c>
      <c r="G154" s="14"/>
      <c r="H154" s="14"/>
    </row>
    <row r="155" spans="1:22" x14ac:dyDescent="0.25">
      <c r="A155" s="13"/>
      <c r="B155" s="14"/>
      <c r="C155" s="15" t="s">
        <v>760</v>
      </c>
      <c r="D155" s="14"/>
      <c r="E155" s="14"/>
      <c r="F155" s="23">
        <v>4</v>
      </c>
      <c r="G155" s="14"/>
      <c r="H155" s="14"/>
    </row>
    <row r="156" spans="1:22" ht="15.75" thickBot="1" x14ac:dyDescent="0.3">
      <c r="A156" s="13"/>
      <c r="B156" s="14"/>
      <c r="C156" s="15" t="s">
        <v>761</v>
      </c>
      <c r="D156" s="14"/>
      <c r="E156" s="14"/>
      <c r="F156" s="114">
        <v>4</v>
      </c>
      <c r="G156" s="14"/>
      <c r="H156" s="14"/>
    </row>
    <row r="157" spans="1:22" ht="16.5" thickTop="1" thickBot="1" x14ac:dyDescent="0.3">
      <c r="A157" s="13"/>
      <c r="B157" s="14"/>
      <c r="C157" s="14"/>
      <c r="D157" s="14"/>
      <c r="E157" s="15" t="s">
        <v>222</v>
      </c>
      <c r="F157" s="115">
        <v>49</v>
      </c>
      <c r="G157" s="14"/>
      <c r="H157" s="14"/>
    </row>
    <row r="158" spans="1:22" ht="25.5" customHeight="1" thickTop="1" x14ac:dyDescent="0.25">
      <c r="A158" s="13"/>
      <c r="B158" s="50" t="s">
        <v>762</v>
      </c>
      <c r="C158" s="50"/>
      <c r="D158" s="50"/>
      <c r="E158" s="50"/>
      <c r="F158" s="50"/>
      <c r="G158" s="50"/>
      <c r="H158" s="50"/>
      <c r="I158" s="50"/>
      <c r="J158" s="50"/>
      <c r="K158" s="50"/>
      <c r="L158" s="50"/>
      <c r="M158" s="50"/>
      <c r="N158" s="50"/>
      <c r="O158" s="50"/>
      <c r="P158" s="50"/>
      <c r="Q158" s="50"/>
      <c r="R158" s="50"/>
      <c r="S158" s="50"/>
      <c r="T158" s="50"/>
      <c r="U158" s="50"/>
      <c r="V158" s="50"/>
    </row>
    <row r="159" spans="1:22" x14ac:dyDescent="0.25">
      <c r="A159" s="13"/>
      <c r="B159" s="48"/>
      <c r="C159" s="48"/>
      <c r="D159" s="48"/>
      <c r="E159" s="48"/>
      <c r="F159" s="48"/>
      <c r="G159" s="48"/>
      <c r="H159" s="48"/>
      <c r="I159" s="48"/>
      <c r="J159" s="48"/>
      <c r="K159" s="48"/>
      <c r="L159" s="48"/>
      <c r="M159" s="48"/>
      <c r="N159" s="48"/>
      <c r="O159" s="48"/>
      <c r="P159" s="48"/>
      <c r="Q159" s="48"/>
      <c r="R159" s="48"/>
      <c r="S159" s="48"/>
      <c r="T159" s="48"/>
      <c r="U159" s="48"/>
      <c r="V159" s="48"/>
    </row>
    <row r="160" spans="1:22" ht="15.75" thickBot="1" x14ac:dyDescent="0.3">
      <c r="A160" s="13"/>
      <c r="B160" s="14"/>
      <c r="C160" s="33" t="s">
        <v>220</v>
      </c>
      <c r="D160" s="33"/>
      <c r="E160" s="33"/>
      <c r="F160" s="33"/>
      <c r="G160" s="33"/>
      <c r="H160" s="33"/>
    </row>
    <row r="161" spans="1:8" x14ac:dyDescent="0.25">
      <c r="A161" s="13"/>
      <c r="B161" s="14"/>
      <c r="C161" s="21"/>
      <c r="D161" s="21"/>
      <c r="E161" s="21"/>
      <c r="F161" s="21"/>
      <c r="G161" s="21"/>
      <c r="H161" s="21"/>
    </row>
    <row r="162" spans="1:8" ht="15.75" thickBot="1" x14ac:dyDescent="0.3">
      <c r="A162" s="13"/>
      <c r="B162" s="14"/>
      <c r="C162" s="14"/>
      <c r="D162" s="38">
        <v>2014</v>
      </c>
      <c r="E162" s="16"/>
      <c r="F162" s="38">
        <v>2013</v>
      </c>
      <c r="G162" s="16"/>
      <c r="H162" s="38">
        <v>2012</v>
      </c>
    </row>
    <row r="163" spans="1:8" x14ac:dyDescent="0.25">
      <c r="A163" s="13"/>
      <c r="B163" s="15" t="s">
        <v>763</v>
      </c>
      <c r="C163" s="23" t="s">
        <v>222</v>
      </c>
      <c r="D163" s="24">
        <v>405</v>
      </c>
      <c r="E163" s="15" t="s">
        <v>222</v>
      </c>
      <c r="F163" s="24">
        <v>407</v>
      </c>
      <c r="G163" s="15" t="s">
        <v>222</v>
      </c>
      <c r="H163" s="24">
        <v>402</v>
      </c>
    </row>
    <row r="164" spans="1:8" ht="26.25" x14ac:dyDescent="0.25">
      <c r="A164" s="13"/>
      <c r="B164" s="15" t="s">
        <v>764</v>
      </c>
      <c r="C164" s="17"/>
      <c r="D164" s="23">
        <v>225</v>
      </c>
      <c r="E164" s="14"/>
      <c r="F164" s="23">
        <v>212</v>
      </c>
      <c r="G164" s="14"/>
      <c r="H164" s="23">
        <v>196</v>
      </c>
    </row>
    <row r="165" spans="1:8" ht="26.25" x14ac:dyDescent="0.25">
      <c r="A165" s="13"/>
      <c r="B165" s="15" t="s">
        <v>765</v>
      </c>
      <c r="C165" s="17"/>
      <c r="D165" s="23">
        <v>-34</v>
      </c>
      <c r="E165" s="14"/>
      <c r="F165" s="23">
        <v>-1</v>
      </c>
      <c r="G165" s="14"/>
      <c r="H165" s="23">
        <v>-20</v>
      </c>
    </row>
    <row r="166" spans="1:8" ht="15.75" thickBot="1" x14ac:dyDescent="0.3">
      <c r="A166" s="13"/>
      <c r="B166" s="15" t="s">
        <v>766</v>
      </c>
      <c r="C166" s="17"/>
      <c r="D166" s="26">
        <v>-193</v>
      </c>
      <c r="E166" s="14"/>
      <c r="F166" s="26">
        <v>-213</v>
      </c>
      <c r="G166" s="14"/>
      <c r="H166" s="26">
        <v>-171</v>
      </c>
    </row>
    <row r="167" spans="1:8" ht="15.75" thickBot="1" x14ac:dyDescent="0.3">
      <c r="A167" s="13"/>
      <c r="B167" s="15" t="s">
        <v>767</v>
      </c>
      <c r="C167" s="23" t="s">
        <v>222</v>
      </c>
      <c r="D167" s="59">
        <v>403</v>
      </c>
      <c r="E167" s="15" t="s">
        <v>222</v>
      </c>
      <c r="F167" s="59">
        <v>405</v>
      </c>
      <c r="G167" s="15" t="s">
        <v>222</v>
      </c>
      <c r="H167" s="59">
        <v>407</v>
      </c>
    </row>
    <row r="168" spans="1:8" ht="15.75" thickTop="1" x14ac:dyDescent="0.25">
      <c r="A168" s="13"/>
      <c r="B168" s="14"/>
      <c r="C168" s="14"/>
      <c r="D168" s="36"/>
      <c r="E168" s="14"/>
      <c r="F168" s="36"/>
      <c r="G168" s="14"/>
      <c r="H168" s="36"/>
    </row>
    <row r="169" spans="1:8" x14ac:dyDescent="0.25">
      <c r="A169" s="13"/>
      <c r="B169" s="31" t="s">
        <v>768</v>
      </c>
      <c r="C169" s="31"/>
      <c r="D169" s="31"/>
      <c r="E169" s="31"/>
      <c r="F169" s="31"/>
      <c r="G169" s="31"/>
      <c r="H169" s="31"/>
    </row>
    <row r="170" spans="1:8" x14ac:dyDescent="0.25">
      <c r="A170" s="13"/>
      <c r="B170" s="14"/>
      <c r="C170" s="14"/>
      <c r="D170" s="14"/>
      <c r="E170" s="14"/>
      <c r="F170" s="14"/>
      <c r="G170" s="14"/>
      <c r="H170" s="14"/>
    </row>
    <row r="171" spans="1:8" ht="15.75" thickBot="1" x14ac:dyDescent="0.3">
      <c r="A171" s="13"/>
      <c r="B171" s="14"/>
      <c r="C171" s="14"/>
      <c r="D171" s="14"/>
      <c r="E171" s="14"/>
      <c r="F171" s="116" t="s">
        <v>298</v>
      </c>
      <c r="G171" s="116"/>
      <c r="H171" s="116"/>
    </row>
    <row r="172" spans="1:8" ht="15.75" thickBot="1" x14ac:dyDescent="0.3">
      <c r="A172" s="13"/>
      <c r="B172" s="14"/>
      <c r="C172" s="14"/>
      <c r="D172" s="14"/>
      <c r="E172" s="14"/>
      <c r="F172" s="20">
        <v>2014</v>
      </c>
      <c r="G172" s="21"/>
      <c r="H172" s="20">
        <v>2013</v>
      </c>
    </row>
    <row r="173" spans="1:8" x14ac:dyDescent="0.25">
      <c r="A173" s="13"/>
      <c r="B173" s="31" t="s">
        <v>94</v>
      </c>
      <c r="C173" s="31"/>
      <c r="D173" s="31"/>
      <c r="E173" s="15" t="s">
        <v>222</v>
      </c>
      <c r="F173" s="24">
        <v>332</v>
      </c>
      <c r="G173" s="15" t="s">
        <v>222</v>
      </c>
      <c r="H173" s="24">
        <v>323</v>
      </c>
    </row>
    <row r="174" spans="1:8" ht="15.75" thickBot="1" x14ac:dyDescent="0.3">
      <c r="A174" s="13"/>
      <c r="B174" s="31" t="s">
        <v>99</v>
      </c>
      <c r="C174" s="31"/>
      <c r="D174" s="31"/>
      <c r="E174" s="14"/>
      <c r="F174" s="26">
        <v>71</v>
      </c>
      <c r="G174" s="14"/>
      <c r="H174" s="26">
        <v>82</v>
      </c>
    </row>
    <row r="175" spans="1:8" ht="15.75" thickBot="1" x14ac:dyDescent="0.3">
      <c r="A175" s="13"/>
      <c r="B175" s="14"/>
      <c r="C175" s="14"/>
      <c r="D175" s="14"/>
      <c r="E175" s="15" t="s">
        <v>222</v>
      </c>
      <c r="F175" s="59">
        <v>403</v>
      </c>
      <c r="G175" s="15" t="s">
        <v>222</v>
      </c>
      <c r="H175" s="59">
        <v>405</v>
      </c>
    </row>
  </sheetData>
  <mergeCells count="107">
    <mergeCell ref="B148:V148"/>
    <mergeCell ref="B149:V149"/>
    <mergeCell ref="B158:V158"/>
    <mergeCell ref="B159:V159"/>
    <mergeCell ref="B142:V142"/>
    <mergeCell ref="B143:V143"/>
    <mergeCell ref="B144:V144"/>
    <mergeCell ref="B145:V145"/>
    <mergeCell ref="B146:V146"/>
    <mergeCell ref="B147:V147"/>
    <mergeCell ref="B102:V102"/>
    <mergeCell ref="B103:V103"/>
    <mergeCell ref="B134:V134"/>
    <mergeCell ref="B135:V135"/>
    <mergeCell ref="B136:V136"/>
    <mergeCell ref="B137:V137"/>
    <mergeCell ref="B37:V37"/>
    <mergeCell ref="B38:V38"/>
    <mergeCell ref="B39:V39"/>
    <mergeCell ref="B40:V40"/>
    <mergeCell ref="B96:V96"/>
    <mergeCell ref="B97:V97"/>
    <mergeCell ref="B8:V8"/>
    <mergeCell ref="B9:V9"/>
    <mergeCell ref="B10:V10"/>
    <mergeCell ref="B11:V11"/>
    <mergeCell ref="B31:V31"/>
    <mergeCell ref="B32:V32"/>
    <mergeCell ref="B174:D174"/>
    <mergeCell ref="A1:A2"/>
    <mergeCell ref="B1:V1"/>
    <mergeCell ref="B2:V2"/>
    <mergeCell ref="B3:V3"/>
    <mergeCell ref="A4:A175"/>
    <mergeCell ref="B4:V4"/>
    <mergeCell ref="B5:V5"/>
    <mergeCell ref="B6:V6"/>
    <mergeCell ref="B7:V7"/>
    <mergeCell ref="D152:G152"/>
    <mergeCell ref="D153:G153"/>
    <mergeCell ref="C160:H160"/>
    <mergeCell ref="B169:H169"/>
    <mergeCell ref="F171:H171"/>
    <mergeCell ref="B173:D173"/>
    <mergeCell ref="E117:G117"/>
    <mergeCell ref="B126:L126"/>
    <mergeCell ref="D128:L128"/>
    <mergeCell ref="D131:L131"/>
    <mergeCell ref="D150:G150"/>
    <mergeCell ref="D151:G151"/>
    <mergeCell ref="B138:V138"/>
    <mergeCell ref="B139:V139"/>
    <mergeCell ref="B140:V140"/>
    <mergeCell ref="B141:V141"/>
    <mergeCell ref="B107:C107"/>
    <mergeCell ref="B109:C109"/>
    <mergeCell ref="B110:C110"/>
    <mergeCell ref="B111:C111"/>
    <mergeCell ref="B113:C113"/>
    <mergeCell ref="C115:G115"/>
    <mergeCell ref="S66:T66"/>
    <mergeCell ref="U66:V66"/>
    <mergeCell ref="C80:I80"/>
    <mergeCell ref="E82:H82"/>
    <mergeCell ref="E104:G104"/>
    <mergeCell ref="E105:G105"/>
    <mergeCell ref="B98:V98"/>
    <mergeCell ref="B99:V99"/>
    <mergeCell ref="B100:V100"/>
    <mergeCell ref="B101:V101"/>
    <mergeCell ref="C64:H64"/>
    <mergeCell ref="J64:O64"/>
    <mergeCell ref="Q64:V64"/>
    <mergeCell ref="C66:D66"/>
    <mergeCell ref="E66:F66"/>
    <mergeCell ref="G66:H66"/>
    <mergeCell ref="J66:K66"/>
    <mergeCell ref="L66:M66"/>
    <mergeCell ref="N66:O66"/>
    <mergeCell ref="Q66:R66"/>
    <mergeCell ref="Q46:R46"/>
    <mergeCell ref="S46:T46"/>
    <mergeCell ref="U46:V46"/>
    <mergeCell ref="B61:L61"/>
    <mergeCell ref="C63:H63"/>
    <mergeCell ref="J63:O63"/>
    <mergeCell ref="Q63:V63"/>
    <mergeCell ref="Q43:V43"/>
    <mergeCell ref="C44:H44"/>
    <mergeCell ref="J44:O44"/>
    <mergeCell ref="Q44:V44"/>
    <mergeCell ref="C46:D46"/>
    <mergeCell ref="E46:F46"/>
    <mergeCell ref="G46:H46"/>
    <mergeCell ref="J46:K46"/>
    <mergeCell ref="L46:M46"/>
    <mergeCell ref="N46:O46"/>
    <mergeCell ref="E13:K13"/>
    <mergeCell ref="C24:I24"/>
    <mergeCell ref="F26:I26"/>
    <mergeCell ref="B41:F41"/>
    <mergeCell ref="C43:H43"/>
    <mergeCell ref="J43:O43"/>
    <mergeCell ref="B33:V33"/>
    <mergeCell ref="B34:V34"/>
    <mergeCell ref="B35:V35"/>
    <mergeCell ref="B36:V3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6"/>
  <sheetViews>
    <sheetView showGridLines="0" workbookViewId="0"/>
  </sheetViews>
  <sheetFormatPr defaultRowHeight="15" x14ac:dyDescent="0.25"/>
  <cols>
    <col min="1" max="1" width="36.5703125" bestFit="1" customWidth="1"/>
    <col min="2" max="2" width="36.5703125" customWidth="1"/>
    <col min="3" max="4" width="36.5703125" bestFit="1" customWidth="1"/>
    <col min="5" max="5" width="21.85546875" customWidth="1"/>
    <col min="6" max="6" width="15.5703125" customWidth="1"/>
    <col min="7" max="7" width="16.7109375" customWidth="1"/>
    <col min="8" max="8" width="30.85546875" customWidth="1"/>
    <col min="9" max="9" width="18.140625" customWidth="1"/>
    <col min="10" max="10" width="15.5703125" customWidth="1"/>
    <col min="11" max="11" width="16.7109375" customWidth="1"/>
    <col min="12" max="12" width="11.140625" customWidth="1"/>
    <col min="13" max="13" width="12.5703125" customWidth="1"/>
    <col min="14" max="14" width="14.140625" customWidth="1"/>
    <col min="15" max="15" width="11.5703125" customWidth="1"/>
    <col min="16" max="16" width="10.140625" customWidth="1"/>
    <col min="17" max="17" width="11.5703125" customWidth="1"/>
    <col min="18" max="18" width="5" customWidth="1"/>
    <col min="19" max="19" width="11.5703125" customWidth="1"/>
  </cols>
  <sheetData>
    <row r="1" spans="1:19" ht="15" customHeight="1" x14ac:dyDescent="0.25">
      <c r="A1" s="9" t="s">
        <v>769</v>
      </c>
      <c r="B1" s="9" t="s">
        <v>2</v>
      </c>
      <c r="C1" s="9"/>
      <c r="D1" s="9"/>
      <c r="E1" s="9"/>
      <c r="F1" s="9"/>
      <c r="G1" s="9"/>
      <c r="H1" s="9"/>
      <c r="I1" s="9"/>
      <c r="J1" s="9"/>
      <c r="K1" s="9"/>
      <c r="L1" s="9"/>
      <c r="M1" s="9"/>
      <c r="N1" s="9"/>
      <c r="O1" s="9"/>
      <c r="P1" s="9"/>
      <c r="Q1" s="9"/>
      <c r="R1" s="9"/>
      <c r="S1" s="9"/>
    </row>
    <row r="2" spans="1:19" ht="15" customHeight="1" x14ac:dyDescent="0.25">
      <c r="A2" s="9"/>
      <c r="B2" s="9" t="s">
        <v>3</v>
      </c>
      <c r="C2" s="9"/>
      <c r="D2" s="9"/>
      <c r="E2" s="9"/>
      <c r="F2" s="9"/>
      <c r="G2" s="9"/>
      <c r="H2" s="9"/>
      <c r="I2" s="9"/>
      <c r="J2" s="9"/>
      <c r="K2" s="9"/>
      <c r="L2" s="9"/>
      <c r="M2" s="9"/>
      <c r="N2" s="9"/>
      <c r="O2" s="9"/>
      <c r="P2" s="9"/>
      <c r="Q2" s="9"/>
      <c r="R2" s="9"/>
      <c r="S2" s="9"/>
    </row>
    <row r="3" spans="1:19" ht="30" x14ac:dyDescent="0.25">
      <c r="A3" s="3" t="s">
        <v>770</v>
      </c>
      <c r="B3" s="48"/>
      <c r="C3" s="48"/>
      <c r="D3" s="48"/>
      <c r="E3" s="48"/>
      <c r="F3" s="48"/>
      <c r="G3" s="48"/>
      <c r="H3" s="48"/>
      <c r="I3" s="48"/>
      <c r="J3" s="48"/>
      <c r="K3" s="48"/>
      <c r="L3" s="48"/>
      <c r="M3" s="48"/>
      <c r="N3" s="48"/>
      <c r="O3" s="48"/>
      <c r="P3" s="48"/>
      <c r="Q3" s="48"/>
      <c r="R3" s="48"/>
      <c r="S3" s="48"/>
    </row>
    <row r="4" spans="1:19" x14ac:dyDescent="0.25">
      <c r="A4" s="13" t="s">
        <v>771</v>
      </c>
      <c r="B4" s="49" t="s">
        <v>772</v>
      </c>
      <c r="C4" s="49"/>
      <c r="D4" s="49"/>
      <c r="E4" s="49"/>
      <c r="F4" s="49"/>
      <c r="G4" s="49"/>
      <c r="H4" s="49"/>
      <c r="I4" s="49"/>
      <c r="J4" s="49"/>
      <c r="K4" s="49"/>
      <c r="L4" s="49"/>
      <c r="M4" s="49"/>
      <c r="N4" s="49"/>
      <c r="O4" s="49"/>
      <c r="P4" s="49"/>
      <c r="Q4" s="49"/>
      <c r="R4" s="49"/>
      <c r="S4" s="49"/>
    </row>
    <row r="5" spans="1:19" x14ac:dyDescent="0.25">
      <c r="A5" s="13"/>
      <c r="B5" s="48"/>
      <c r="C5" s="48"/>
      <c r="D5" s="48"/>
      <c r="E5" s="48"/>
      <c r="F5" s="48"/>
      <c r="G5" s="48"/>
      <c r="H5" s="48"/>
      <c r="I5" s="48"/>
      <c r="J5" s="48"/>
      <c r="K5" s="48"/>
      <c r="L5" s="48"/>
      <c r="M5" s="48"/>
      <c r="N5" s="48"/>
      <c r="O5" s="48"/>
      <c r="P5" s="48"/>
      <c r="Q5" s="48"/>
      <c r="R5" s="48"/>
      <c r="S5" s="48"/>
    </row>
    <row r="6" spans="1:19" ht="25.5" customHeight="1" x14ac:dyDescent="0.25">
      <c r="A6" s="13"/>
      <c r="B6" s="50" t="s">
        <v>773</v>
      </c>
      <c r="C6" s="50"/>
      <c r="D6" s="50"/>
      <c r="E6" s="50"/>
      <c r="F6" s="50"/>
      <c r="G6" s="50"/>
      <c r="H6" s="50"/>
      <c r="I6" s="50"/>
      <c r="J6" s="50"/>
      <c r="K6" s="50"/>
      <c r="L6" s="50"/>
      <c r="M6" s="50"/>
      <c r="N6" s="50"/>
      <c r="O6" s="50"/>
      <c r="P6" s="50"/>
      <c r="Q6" s="50"/>
      <c r="R6" s="50"/>
      <c r="S6" s="50"/>
    </row>
    <row r="7" spans="1:19" ht="25.5" customHeight="1" x14ac:dyDescent="0.25">
      <c r="A7" s="13"/>
      <c r="B7" s="50" t="s">
        <v>774</v>
      </c>
      <c r="C7" s="50"/>
      <c r="D7" s="50"/>
      <c r="E7" s="50"/>
      <c r="F7" s="50"/>
      <c r="G7" s="50"/>
      <c r="H7" s="50"/>
      <c r="I7" s="50"/>
      <c r="J7" s="50"/>
      <c r="K7" s="50"/>
      <c r="L7" s="50"/>
      <c r="M7" s="50"/>
      <c r="N7" s="50"/>
      <c r="O7" s="50"/>
      <c r="P7" s="50"/>
      <c r="Q7" s="50"/>
      <c r="R7" s="50"/>
      <c r="S7" s="50"/>
    </row>
    <row r="8" spans="1:19" x14ac:dyDescent="0.25">
      <c r="A8" s="13"/>
      <c r="B8" s="48"/>
      <c r="C8" s="48"/>
      <c r="D8" s="48"/>
      <c r="E8" s="48"/>
      <c r="F8" s="48"/>
      <c r="G8" s="48"/>
      <c r="H8" s="48"/>
      <c r="I8" s="48"/>
      <c r="J8" s="48"/>
      <c r="K8" s="48"/>
      <c r="L8" s="48"/>
      <c r="M8" s="48"/>
      <c r="N8" s="48"/>
      <c r="O8" s="48"/>
      <c r="P8" s="48"/>
      <c r="Q8" s="48"/>
      <c r="R8" s="48"/>
      <c r="S8" s="48"/>
    </row>
    <row r="9" spans="1:19" x14ac:dyDescent="0.25">
      <c r="A9" s="13"/>
      <c r="B9" s="50" t="s">
        <v>775</v>
      </c>
      <c r="C9" s="50"/>
      <c r="D9" s="50"/>
      <c r="E9" s="50"/>
      <c r="F9" s="50"/>
      <c r="G9" s="50"/>
      <c r="H9" s="50"/>
      <c r="I9" s="50"/>
      <c r="J9" s="50"/>
      <c r="K9" s="50"/>
      <c r="L9" s="50"/>
      <c r="M9" s="50"/>
      <c r="N9" s="50"/>
      <c r="O9" s="50"/>
      <c r="P9" s="50"/>
      <c r="Q9" s="50"/>
      <c r="R9" s="50"/>
      <c r="S9" s="50"/>
    </row>
    <row r="10" spans="1:19" x14ac:dyDescent="0.25">
      <c r="A10" s="13"/>
      <c r="B10" s="48"/>
      <c r="C10" s="48"/>
      <c r="D10" s="48"/>
      <c r="E10" s="48"/>
      <c r="F10" s="48"/>
      <c r="G10" s="48"/>
      <c r="H10" s="48"/>
      <c r="I10" s="48"/>
      <c r="J10" s="48"/>
      <c r="K10" s="48"/>
      <c r="L10" s="48"/>
      <c r="M10" s="48"/>
      <c r="N10" s="48"/>
      <c r="O10" s="48"/>
      <c r="P10" s="48"/>
      <c r="Q10" s="48"/>
      <c r="R10" s="48"/>
      <c r="S10" s="48"/>
    </row>
    <row r="11" spans="1:19" ht="15.75" thickBot="1" x14ac:dyDescent="0.3">
      <c r="A11" s="13"/>
      <c r="B11" s="14"/>
      <c r="C11" s="14"/>
      <c r="D11" s="33" t="s">
        <v>776</v>
      </c>
      <c r="E11" s="33"/>
      <c r="F11" s="33"/>
      <c r="G11" s="33"/>
      <c r="H11" s="33"/>
      <c r="I11" s="33"/>
      <c r="J11" s="33"/>
      <c r="K11" s="33"/>
      <c r="L11" s="33"/>
      <c r="M11" s="33"/>
      <c r="N11" s="33"/>
    </row>
    <row r="12" spans="1:19" ht="15.75" thickBot="1" x14ac:dyDescent="0.3">
      <c r="A12" s="13"/>
      <c r="B12" s="14"/>
      <c r="C12" s="14"/>
      <c r="D12" s="120" t="s">
        <v>777</v>
      </c>
      <c r="E12" s="120"/>
      <c r="F12" s="120"/>
      <c r="G12" s="120"/>
      <c r="H12" s="120"/>
      <c r="I12" s="29"/>
      <c r="J12" s="120" t="s">
        <v>778</v>
      </c>
      <c r="K12" s="120"/>
      <c r="L12" s="120"/>
      <c r="M12" s="120"/>
      <c r="N12" s="120"/>
    </row>
    <row r="13" spans="1:19" x14ac:dyDescent="0.25">
      <c r="A13" s="13"/>
      <c r="B13" s="14"/>
      <c r="C13" s="14"/>
      <c r="D13" s="84">
        <v>2014</v>
      </c>
      <c r="E13" s="84"/>
      <c r="F13" s="29"/>
      <c r="G13" s="84">
        <v>2013</v>
      </c>
      <c r="H13" s="84"/>
      <c r="I13" s="14"/>
      <c r="J13" s="84">
        <v>2014</v>
      </c>
      <c r="K13" s="84"/>
      <c r="L13" s="29"/>
      <c r="M13" s="84">
        <v>2013</v>
      </c>
      <c r="N13" s="84"/>
    </row>
    <row r="14" spans="1:19" x14ac:dyDescent="0.25">
      <c r="A14" s="13"/>
      <c r="B14" s="31" t="s">
        <v>779</v>
      </c>
      <c r="C14" s="31"/>
      <c r="D14" s="14"/>
      <c r="E14" s="14"/>
      <c r="F14" s="14"/>
      <c r="G14" s="14"/>
      <c r="H14" s="14"/>
      <c r="I14" s="14"/>
      <c r="J14" s="14"/>
      <c r="K14" s="14"/>
      <c r="L14" s="14"/>
      <c r="M14" s="14"/>
      <c r="N14" s="14"/>
    </row>
    <row r="15" spans="1:19" x14ac:dyDescent="0.25">
      <c r="A15" s="13"/>
      <c r="B15" s="14"/>
      <c r="C15" s="15" t="s">
        <v>780</v>
      </c>
      <c r="D15" s="15" t="s">
        <v>222</v>
      </c>
      <c r="E15" s="63">
        <v>16290</v>
      </c>
      <c r="F15" s="14"/>
      <c r="G15" s="15" t="s">
        <v>222</v>
      </c>
      <c r="H15" s="63">
        <v>17117</v>
      </c>
      <c r="I15" s="14"/>
      <c r="J15" s="15" t="s">
        <v>222</v>
      </c>
      <c r="K15" s="63">
        <v>5523</v>
      </c>
      <c r="L15" s="14"/>
      <c r="M15" s="15" t="s">
        <v>222</v>
      </c>
      <c r="N15" s="63">
        <v>5272</v>
      </c>
    </row>
    <row r="16" spans="1:19" x14ac:dyDescent="0.25">
      <c r="A16" s="13"/>
      <c r="B16" s="14"/>
      <c r="C16" s="15" t="s">
        <v>781</v>
      </c>
      <c r="D16" s="14"/>
      <c r="E16" s="23">
        <v>241</v>
      </c>
      <c r="F16" s="14"/>
      <c r="G16" s="14"/>
      <c r="H16" s="23">
        <v>272</v>
      </c>
      <c r="I16" s="14"/>
      <c r="J16" s="14"/>
      <c r="K16" s="23">
        <v>56</v>
      </c>
      <c r="L16" s="14"/>
      <c r="M16" s="14"/>
      <c r="N16" s="23">
        <v>58</v>
      </c>
    </row>
    <row r="17" spans="1:14" x14ac:dyDescent="0.25">
      <c r="A17" s="13"/>
      <c r="B17" s="14"/>
      <c r="C17" s="15" t="s">
        <v>782</v>
      </c>
      <c r="D17" s="14"/>
      <c r="E17" s="23">
        <v>771</v>
      </c>
      <c r="F17" s="14"/>
      <c r="G17" s="14"/>
      <c r="H17" s="23">
        <v>677</v>
      </c>
      <c r="I17" s="14"/>
      <c r="J17" s="14"/>
      <c r="K17" s="23">
        <v>231</v>
      </c>
      <c r="L17" s="14"/>
      <c r="M17" s="14"/>
      <c r="N17" s="23">
        <v>215</v>
      </c>
    </row>
    <row r="18" spans="1:14" x14ac:dyDescent="0.25">
      <c r="A18" s="13"/>
      <c r="B18" s="14"/>
      <c r="C18" s="15" t="s">
        <v>783</v>
      </c>
      <c r="D18" s="14"/>
      <c r="E18" s="23" t="s">
        <v>229</v>
      </c>
      <c r="F18" s="14"/>
      <c r="G18" s="14"/>
      <c r="H18" s="23">
        <v>14</v>
      </c>
      <c r="I18" s="14"/>
      <c r="J18" s="14"/>
      <c r="K18" s="23">
        <v>-17</v>
      </c>
      <c r="L18" s="14"/>
      <c r="M18" s="14"/>
      <c r="N18" s="23" t="s">
        <v>229</v>
      </c>
    </row>
    <row r="19" spans="1:14" x14ac:dyDescent="0.25">
      <c r="A19" s="13"/>
      <c r="B19" s="14"/>
      <c r="C19" s="15" t="s">
        <v>784</v>
      </c>
      <c r="D19" s="14"/>
      <c r="E19" s="63">
        <v>1718</v>
      </c>
      <c r="F19" s="14"/>
      <c r="G19" s="14"/>
      <c r="H19" s="23">
        <v>-975</v>
      </c>
      <c r="I19" s="14"/>
      <c r="J19" s="14"/>
      <c r="K19" s="23">
        <v>601</v>
      </c>
      <c r="L19" s="14"/>
      <c r="M19" s="14"/>
      <c r="N19" s="23">
        <v>72</v>
      </c>
    </row>
    <row r="20" spans="1:14" x14ac:dyDescent="0.25">
      <c r="A20" s="13"/>
      <c r="B20" s="14"/>
      <c r="C20" s="15" t="s">
        <v>170</v>
      </c>
      <c r="D20" s="14"/>
      <c r="E20" s="23" t="s">
        <v>229</v>
      </c>
      <c r="F20" s="14"/>
      <c r="G20" s="14"/>
      <c r="H20" s="23">
        <v>190</v>
      </c>
      <c r="I20" s="14"/>
      <c r="J20" s="14"/>
      <c r="K20" s="23" t="s">
        <v>229</v>
      </c>
      <c r="L20" s="14"/>
      <c r="M20" s="14"/>
      <c r="N20" s="23">
        <v>44</v>
      </c>
    </row>
    <row r="21" spans="1:14" x14ac:dyDescent="0.25">
      <c r="A21" s="13"/>
      <c r="B21" s="14"/>
      <c r="C21" s="15" t="s">
        <v>419</v>
      </c>
      <c r="D21" s="14"/>
      <c r="E21" s="23" t="s">
        <v>229</v>
      </c>
      <c r="F21" s="14"/>
      <c r="G21" s="14"/>
      <c r="H21" s="23" t="s">
        <v>229</v>
      </c>
      <c r="I21" s="14"/>
      <c r="J21" s="14"/>
      <c r="K21" s="23">
        <v>-61</v>
      </c>
      <c r="L21" s="14"/>
      <c r="M21" s="14"/>
      <c r="N21" s="23" t="s">
        <v>229</v>
      </c>
    </row>
    <row r="22" spans="1:14" x14ac:dyDescent="0.25">
      <c r="A22" s="13"/>
      <c r="B22" s="14"/>
      <c r="C22" s="15" t="s">
        <v>785</v>
      </c>
      <c r="D22" s="14"/>
      <c r="E22" s="23">
        <v>-996</v>
      </c>
      <c r="F22" s="14"/>
      <c r="G22" s="14"/>
      <c r="H22" s="63">
        <v>-1005</v>
      </c>
      <c r="I22" s="14"/>
      <c r="J22" s="14"/>
      <c r="K22" s="23">
        <v>-210</v>
      </c>
      <c r="L22" s="14"/>
      <c r="M22" s="14"/>
      <c r="N22" s="23">
        <v>-198</v>
      </c>
    </row>
    <row r="23" spans="1:14" ht="15.75" thickBot="1" x14ac:dyDescent="0.3">
      <c r="A23" s="13"/>
      <c r="B23" s="14"/>
      <c r="C23" s="15" t="s">
        <v>786</v>
      </c>
      <c r="D23" s="14"/>
      <c r="E23" s="26">
        <v>11</v>
      </c>
      <c r="F23" s="14"/>
      <c r="G23" s="14"/>
      <c r="H23" s="26" t="s">
        <v>229</v>
      </c>
      <c r="I23" s="14"/>
      <c r="J23" s="14"/>
      <c r="K23" s="26">
        <v>-362</v>
      </c>
      <c r="L23" s="14"/>
      <c r="M23" s="14"/>
      <c r="N23" s="26">
        <v>60</v>
      </c>
    </row>
    <row r="24" spans="1:14" ht="15.75" thickBot="1" x14ac:dyDescent="0.3">
      <c r="A24" s="13"/>
      <c r="B24" s="14"/>
      <c r="C24" s="15" t="s">
        <v>787</v>
      </c>
      <c r="D24" s="14"/>
      <c r="E24" s="57">
        <v>18035</v>
      </c>
      <c r="F24" s="14"/>
      <c r="G24" s="14"/>
      <c r="H24" s="57">
        <v>16290</v>
      </c>
      <c r="I24" s="14"/>
      <c r="J24" s="14"/>
      <c r="K24" s="57">
        <v>5761</v>
      </c>
      <c r="L24" s="14"/>
      <c r="M24" s="14"/>
      <c r="N24" s="57">
        <v>5523</v>
      </c>
    </row>
    <row r="25" spans="1:14" x14ac:dyDescent="0.25">
      <c r="A25" s="13"/>
      <c r="B25" s="31" t="s">
        <v>788</v>
      </c>
      <c r="C25" s="31"/>
      <c r="D25" s="14"/>
      <c r="E25" s="29"/>
      <c r="F25" s="14"/>
      <c r="G25" s="14"/>
      <c r="H25" s="29"/>
      <c r="I25" s="14"/>
      <c r="J25" s="14"/>
      <c r="K25" s="29"/>
      <c r="L25" s="14"/>
      <c r="M25" s="14"/>
      <c r="N25" s="29"/>
    </row>
    <row r="26" spans="1:14" ht="26.25" x14ac:dyDescent="0.25">
      <c r="A26" s="13"/>
      <c r="B26" s="14"/>
      <c r="C26" s="15" t="s">
        <v>789</v>
      </c>
      <c r="D26" s="14"/>
      <c r="E26" s="63">
        <v>16727</v>
      </c>
      <c r="F26" s="14"/>
      <c r="G26" s="14"/>
      <c r="H26" s="63">
        <v>14345</v>
      </c>
      <c r="I26" s="14"/>
      <c r="J26" s="14"/>
      <c r="K26" s="63">
        <v>5037</v>
      </c>
      <c r="L26" s="14"/>
      <c r="M26" s="14"/>
      <c r="N26" s="63">
        <v>4527</v>
      </c>
    </row>
    <row r="27" spans="1:14" x14ac:dyDescent="0.25">
      <c r="A27" s="13"/>
      <c r="B27" s="14"/>
      <c r="C27" s="15" t="s">
        <v>790</v>
      </c>
      <c r="D27" s="14"/>
      <c r="E27" s="63">
        <v>1290</v>
      </c>
      <c r="F27" s="14"/>
      <c r="G27" s="14"/>
      <c r="H27" s="63">
        <v>3191</v>
      </c>
      <c r="I27" s="14"/>
      <c r="J27" s="14"/>
      <c r="K27" s="23">
        <v>622</v>
      </c>
      <c r="L27" s="14"/>
      <c r="M27" s="14"/>
      <c r="N27" s="23">
        <v>428</v>
      </c>
    </row>
    <row r="28" spans="1:14" x14ac:dyDescent="0.25">
      <c r="A28" s="13"/>
      <c r="B28" s="14"/>
      <c r="C28" s="15" t="s">
        <v>791</v>
      </c>
      <c r="D28" s="14"/>
      <c r="E28" s="23">
        <v>36</v>
      </c>
      <c r="F28" s="14"/>
      <c r="G28" s="14"/>
      <c r="H28" s="23">
        <v>28</v>
      </c>
      <c r="I28" s="14"/>
      <c r="J28" s="14"/>
      <c r="K28" s="23">
        <v>187</v>
      </c>
      <c r="L28" s="14"/>
      <c r="M28" s="14"/>
      <c r="N28" s="23">
        <v>183</v>
      </c>
    </row>
    <row r="29" spans="1:14" x14ac:dyDescent="0.25">
      <c r="A29" s="13"/>
      <c r="B29" s="14"/>
      <c r="C29" s="15" t="s">
        <v>170</v>
      </c>
      <c r="D29" s="14"/>
      <c r="E29" s="23" t="s">
        <v>229</v>
      </c>
      <c r="F29" s="14"/>
      <c r="G29" s="14"/>
      <c r="H29" s="23">
        <v>168</v>
      </c>
      <c r="I29" s="14"/>
      <c r="J29" s="14"/>
      <c r="K29" s="23" t="s">
        <v>229</v>
      </c>
      <c r="L29" s="14"/>
      <c r="M29" s="14"/>
      <c r="N29" s="23">
        <v>45</v>
      </c>
    </row>
    <row r="30" spans="1:14" x14ac:dyDescent="0.25">
      <c r="A30" s="13"/>
      <c r="B30" s="14"/>
      <c r="C30" s="15" t="s">
        <v>785</v>
      </c>
      <c r="D30" s="14"/>
      <c r="E30" s="23">
        <v>-996</v>
      </c>
      <c r="F30" s="14"/>
      <c r="G30" s="14"/>
      <c r="H30" s="63">
        <v>-1005</v>
      </c>
      <c r="I30" s="14"/>
      <c r="J30" s="14"/>
      <c r="K30" s="23">
        <v>-210</v>
      </c>
      <c r="L30" s="14"/>
      <c r="M30" s="14"/>
      <c r="N30" s="23">
        <v>-198</v>
      </c>
    </row>
    <row r="31" spans="1:14" ht="15.75" thickBot="1" x14ac:dyDescent="0.3">
      <c r="A31" s="13"/>
      <c r="B31" s="14"/>
      <c r="C31" s="15" t="s">
        <v>786</v>
      </c>
      <c r="D31" s="14"/>
      <c r="E31" s="26">
        <v>9</v>
      </c>
      <c r="F31" s="14"/>
      <c r="G31" s="14"/>
      <c r="H31" s="26" t="s">
        <v>229</v>
      </c>
      <c r="I31" s="14"/>
      <c r="J31" s="14"/>
      <c r="K31" s="26">
        <v>-303</v>
      </c>
      <c r="L31" s="14"/>
      <c r="M31" s="14"/>
      <c r="N31" s="26">
        <v>52</v>
      </c>
    </row>
    <row r="32" spans="1:14" ht="15.75" thickBot="1" x14ac:dyDescent="0.3">
      <c r="A32" s="13"/>
      <c r="B32" s="14"/>
      <c r="C32" s="15" t="s">
        <v>792</v>
      </c>
      <c r="D32" s="14"/>
      <c r="E32" s="57">
        <v>17066</v>
      </c>
      <c r="F32" s="14"/>
      <c r="G32" s="14"/>
      <c r="H32" s="57">
        <v>16727</v>
      </c>
      <c r="I32" s="14"/>
      <c r="J32" s="14"/>
      <c r="K32" s="57">
        <v>5333</v>
      </c>
      <c r="L32" s="14"/>
      <c r="M32" s="14"/>
      <c r="N32" s="57">
        <v>5037</v>
      </c>
    </row>
    <row r="33" spans="1:14" ht="15.75" thickBot="1" x14ac:dyDescent="0.3">
      <c r="A33" s="13"/>
      <c r="B33" s="31" t="s">
        <v>793</v>
      </c>
      <c r="C33" s="31"/>
      <c r="D33" s="15" t="s">
        <v>222</v>
      </c>
      <c r="E33" s="59">
        <v>-969</v>
      </c>
      <c r="F33" s="14"/>
      <c r="G33" s="15" t="s">
        <v>222</v>
      </c>
      <c r="H33" s="59">
        <v>437</v>
      </c>
      <c r="I33" s="14"/>
      <c r="J33" s="15" t="s">
        <v>222</v>
      </c>
      <c r="K33" s="59">
        <v>-428</v>
      </c>
      <c r="L33" s="14"/>
      <c r="M33" s="15" t="s">
        <v>222</v>
      </c>
      <c r="N33" s="59">
        <v>-486</v>
      </c>
    </row>
    <row r="34" spans="1:14" ht="15.75" thickTop="1" x14ac:dyDescent="0.25">
      <c r="A34" s="13"/>
      <c r="B34" s="31" t="s">
        <v>794</v>
      </c>
      <c r="C34" s="31"/>
      <c r="D34" s="14"/>
      <c r="E34" s="36"/>
      <c r="F34" s="14"/>
      <c r="G34" s="14"/>
      <c r="H34" s="36"/>
      <c r="I34" s="14"/>
      <c r="J34" s="14"/>
      <c r="K34" s="36"/>
      <c r="L34" s="14"/>
      <c r="M34" s="14"/>
      <c r="N34" s="36"/>
    </row>
    <row r="35" spans="1:14" x14ac:dyDescent="0.25">
      <c r="A35" s="13"/>
      <c r="B35" s="31" t="s">
        <v>795</v>
      </c>
      <c r="C35" s="31"/>
      <c r="D35" s="14"/>
      <c r="E35" s="14"/>
      <c r="F35" s="14"/>
      <c r="G35" s="14"/>
      <c r="H35" s="14"/>
      <c r="I35" s="14"/>
      <c r="J35" s="14"/>
      <c r="K35" s="14"/>
      <c r="L35" s="14"/>
      <c r="M35" s="14"/>
      <c r="N35" s="14"/>
    </row>
    <row r="36" spans="1:14" ht="17.25" x14ac:dyDescent="0.25">
      <c r="A36" s="13"/>
      <c r="B36" s="14"/>
      <c r="C36" s="15" t="s">
        <v>796</v>
      </c>
      <c r="D36" s="15" t="s">
        <v>222</v>
      </c>
      <c r="E36" s="23" t="s">
        <v>229</v>
      </c>
      <c r="F36" s="14"/>
      <c r="G36" s="15" t="s">
        <v>222</v>
      </c>
      <c r="H36" s="23">
        <v>839</v>
      </c>
      <c r="I36" s="14"/>
      <c r="J36" s="15" t="s">
        <v>222</v>
      </c>
      <c r="K36" s="23">
        <v>270</v>
      </c>
      <c r="L36" s="14"/>
      <c r="M36" s="15" t="s">
        <v>222</v>
      </c>
      <c r="N36" s="23">
        <v>120</v>
      </c>
    </row>
    <row r="37" spans="1:14" ht="17.25" x14ac:dyDescent="0.25">
      <c r="A37" s="13"/>
      <c r="B37" s="14"/>
      <c r="C37" s="15" t="s">
        <v>797</v>
      </c>
      <c r="D37" s="14"/>
      <c r="E37" s="23">
        <v>-74</v>
      </c>
      <c r="F37" s="14"/>
      <c r="G37" s="14"/>
      <c r="H37" s="23">
        <v>-36</v>
      </c>
      <c r="I37" s="14"/>
      <c r="J37" s="14"/>
      <c r="K37" s="23">
        <v>-8</v>
      </c>
      <c r="L37" s="14"/>
      <c r="M37" s="14"/>
      <c r="N37" s="23">
        <v>-13</v>
      </c>
    </row>
    <row r="38" spans="1:14" ht="18" thickBot="1" x14ac:dyDescent="0.3">
      <c r="A38" s="13"/>
      <c r="B38" s="14"/>
      <c r="C38" s="15" t="s">
        <v>798</v>
      </c>
      <c r="D38" s="14"/>
      <c r="E38" s="26">
        <v>-895</v>
      </c>
      <c r="F38" s="14"/>
      <c r="G38" s="14"/>
      <c r="H38" s="26">
        <v>-366</v>
      </c>
      <c r="I38" s="14"/>
      <c r="J38" s="14"/>
      <c r="K38" s="26">
        <v>-690</v>
      </c>
      <c r="L38" s="14"/>
      <c r="M38" s="14"/>
      <c r="N38" s="26">
        <v>-593</v>
      </c>
    </row>
    <row r="39" spans="1:14" ht="15.75" thickBot="1" x14ac:dyDescent="0.3">
      <c r="A39" s="13"/>
      <c r="B39" s="31" t="s">
        <v>799</v>
      </c>
      <c r="C39" s="31"/>
      <c r="D39" s="15" t="s">
        <v>222</v>
      </c>
      <c r="E39" s="59">
        <v>-969</v>
      </c>
      <c r="F39" s="14"/>
      <c r="G39" s="15" t="s">
        <v>222</v>
      </c>
      <c r="H39" s="59">
        <v>437</v>
      </c>
      <c r="I39" s="14"/>
      <c r="J39" s="15" t="s">
        <v>222</v>
      </c>
      <c r="K39" s="59">
        <v>-428</v>
      </c>
      <c r="L39" s="14"/>
      <c r="M39" s="15" t="s">
        <v>222</v>
      </c>
      <c r="N39" s="59">
        <v>-486</v>
      </c>
    </row>
    <row r="40" spans="1:14" ht="15.75" thickTop="1" x14ac:dyDescent="0.25">
      <c r="A40" s="13"/>
      <c r="B40" s="14"/>
      <c r="C40" s="14"/>
      <c r="D40" s="14"/>
      <c r="E40" s="36"/>
      <c r="F40" s="14"/>
      <c r="G40" s="14"/>
      <c r="H40" s="36"/>
      <c r="I40" s="14"/>
      <c r="J40" s="14"/>
      <c r="K40" s="36"/>
      <c r="L40" s="14"/>
      <c r="M40" s="14"/>
      <c r="N40" s="36"/>
    </row>
    <row r="41" spans="1:14" x14ac:dyDescent="0.25">
      <c r="A41" s="13"/>
      <c r="B41" s="31" t="s">
        <v>800</v>
      </c>
      <c r="C41" s="31"/>
      <c r="D41" s="31"/>
      <c r="E41" s="31"/>
      <c r="F41" s="31"/>
      <c r="G41" s="31"/>
      <c r="H41" s="31"/>
      <c r="I41" s="31"/>
      <c r="J41" s="31"/>
      <c r="K41" s="31"/>
      <c r="L41" s="31"/>
      <c r="M41" s="31"/>
      <c r="N41" s="31"/>
    </row>
    <row r="42" spans="1:14" x14ac:dyDescent="0.25">
      <c r="A42" s="13"/>
      <c r="B42" s="31" t="s">
        <v>801</v>
      </c>
      <c r="C42" s="31"/>
      <c r="D42" s="31"/>
      <c r="E42" s="31"/>
      <c r="F42" s="31"/>
      <c r="G42" s="31"/>
      <c r="H42" s="31"/>
      <c r="I42" s="31"/>
      <c r="J42" s="31"/>
      <c r="K42" s="31"/>
      <c r="L42" s="31"/>
      <c r="M42" s="31"/>
      <c r="N42" s="31"/>
    </row>
    <row r="43" spans="1:14" x14ac:dyDescent="0.25">
      <c r="A43" s="13"/>
      <c r="B43" s="31" t="s">
        <v>802</v>
      </c>
      <c r="C43" s="31"/>
      <c r="D43" s="31"/>
      <c r="E43" s="31"/>
      <c r="F43" s="31"/>
      <c r="G43" s="31"/>
      <c r="H43" s="31"/>
      <c r="I43" s="31"/>
      <c r="J43" s="31"/>
      <c r="K43" s="31"/>
      <c r="L43" s="31"/>
      <c r="M43" s="31"/>
      <c r="N43" s="31"/>
    </row>
    <row r="44" spans="1:14" ht="15.75" thickBot="1" x14ac:dyDescent="0.3">
      <c r="A44" s="13"/>
      <c r="B44" s="14"/>
      <c r="C44" s="14"/>
      <c r="D44" s="14"/>
      <c r="E44" s="33" t="s">
        <v>803</v>
      </c>
      <c r="F44" s="33"/>
      <c r="G44" s="33"/>
      <c r="H44" s="33"/>
      <c r="I44" s="33"/>
      <c r="J44" s="14"/>
    </row>
    <row r="45" spans="1:14" ht="15.75" thickBot="1" x14ac:dyDescent="0.3">
      <c r="A45" s="13"/>
      <c r="B45" s="14"/>
      <c r="C45" s="14"/>
      <c r="D45" s="14"/>
      <c r="E45" s="64">
        <v>2014</v>
      </c>
      <c r="F45" s="64"/>
      <c r="G45" s="29"/>
      <c r="H45" s="64">
        <v>2013</v>
      </c>
      <c r="I45" s="64"/>
      <c r="J45" s="14"/>
    </row>
    <row r="46" spans="1:14" x14ac:dyDescent="0.25">
      <c r="A46" s="13"/>
      <c r="B46" s="14"/>
      <c r="C46" s="31" t="s">
        <v>779</v>
      </c>
      <c r="D46" s="31"/>
      <c r="E46" s="29"/>
      <c r="F46" s="29"/>
      <c r="G46" s="14"/>
      <c r="H46" s="29"/>
      <c r="I46" s="29"/>
      <c r="J46" s="14"/>
    </row>
    <row r="47" spans="1:14" x14ac:dyDescent="0.25">
      <c r="A47" s="13"/>
      <c r="B47" s="14"/>
      <c r="C47" s="14"/>
      <c r="D47" s="15" t="s">
        <v>780</v>
      </c>
      <c r="E47" s="43" t="s">
        <v>222</v>
      </c>
      <c r="F47" s="63">
        <v>1096</v>
      </c>
      <c r="G47" s="14"/>
      <c r="H47" s="43" t="s">
        <v>222</v>
      </c>
      <c r="I47" s="63">
        <v>1477</v>
      </c>
      <c r="J47" s="14"/>
    </row>
    <row r="48" spans="1:14" x14ac:dyDescent="0.25">
      <c r="A48" s="13"/>
      <c r="B48" s="14"/>
      <c r="C48" s="14"/>
      <c r="D48" s="15" t="s">
        <v>781</v>
      </c>
      <c r="E48" s="14"/>
      <c r="F48" s="23" t="s">
        <v>229</v>
      </c>
      <c r="G48" s="14"/>
      <c r="H48" s="14"/>
      <c r="I48" s="23" t="s">
        <v>229</v>
      </c>
      <c r="J48" s="14"/>
    </row>
    <row r="49" spans="1:10" x14ac:dyDescent="0.25">
      <c r="A49" s="13"/>
      <c r="B49" s="14"/>
      <c r="C49" s="14"/>
      <c r="D49" s="15" t="s">
        <v>782</v>
      </c>
      <c r="E49" s="14"/>
      <c r="F49" s="23">
        <v>42</v>
      </c>
      <c r="G49" s="14"/>
      <c r="H49" s="14"/>
      <c r="I49" s="23">
        <v>44</v>
      </c>
      <c r="J49" s="14"/>
    </row>
    <row r="50" spans="1:10" ht="17.25" x14ac:dyDescent="0.25">
      <c r="A50" s="13"/>
      <c r="B50" s="14"/>
      <c r="C50" s="14"/>
      <c r="D50" s="15" t="s">
        <v>804</v>
      </c>
      <c r="E50" s="14"/>
      <c r="F50" s="23">
        <v>-87</v>
      </c>
      <c r="G50" s="14"/>
      <c r="H50" s="14"/>
      <c r="I50" s="23">
        <v>-175</v>
      </c>
      <c r="J50" s="14"/>
    </row>
    <row r="51" spans="1:10" x14ac:dyDescent="0.25">
      <c r="A51" s="13"/>
      <c r="B51" s="14"/>
      <c r="C51" s="14"/>
      <c r="D51" s="15" t="s">
        <v>784</v>
      </c>
      <c r="E51" s="14"/>
      <c r="F51" s="23">
        <v>46</v>
      </c>
      <c r="G51" s="14"/>
      <c r="H51" s="14"/>
      <c r="I51" s="23">
        <v>-108</v>
      </c>
      <c r="J51" s="14"/>
    </row>
    <row r="52" spans="1:10" ht="15.75" thickBot="1" x14ac:dyDescent="0.3">
      <c r="A52" s="13"/>
      <c r="B52" s="14"/>
      <c r="C52" s="14"/>
      <c r="D52" s="15" t="s">
        <v>785</v>
      </c>
      <c r="E52" s="14"/>
      <c r="F52" s="23">
        <v>-124</v>
      </c>
      <c r="G52" s="14"/>
      <c r="H52" s="14"/>
      <c r="I52" s="23">
        <v>-142</v>
      </c>
      <c r="J52" s="14"/>
    </row>
    <row r="53" spans="1:10" ht="15.75" thickBot="1" x14ac:dyDescent="0.3">
      <c r="A53" s="13"/>
      <c r="B53" s="14"/>
      <c r="C53" s="14"/>
      <c r="D53" s="15" t="s">
        <v>787</v>
      </c>
      <c r="E53" s="14"/>
      <c r="F53" s="28">
        <v>973</v>
      </c>
      <c r="G53" s="14"/>
      <c r="H53" s="14"/>
      <c r="I53" s="57">
        <v>1096</v>
      </c>
      <c r="J53" s="14"/>
    </row>
    <row r="54" spans="1:10" x14ac:dyDescent="0.25">
      <c r="A54" s="13"/>
      <c r="B54" s="14"/>
      <c r="C54" s="31" t="s">
        <v>788</v>
      </c>
      <c r="D54" s="31"/>
      <c r="E54" s="14"/>
      <c r="F54" s="29"/>
      <c r="G54" s="14"/>
      <c r="H54" s="14"/>
      <c r="I54" s="29"/>
      <c r="J54" s="14"/>
    </row>
    <row r="55" spans="1:10" ht="26.25" x14ac:dyDescent="0.25">
      <c r="A55" s="13"/>
      <c r="B55" s="14"/>
      <c r="C55" s="14"/>
      <c r="D55" s="15" t="s">
        <v>789</v>
      </c>
      <c r="E55" s="14"/>
      <c r="F55" s="23" t="s">
        <v>229</v>
      </c>
      <c r="G55" s="14"/>
      <c r="H55" s="14"/>
      <c r="I55" s="23" t="s">
        <v>229</v>
      </c>
      <c r="J55" s="14"/>
    </row>
    <row r="56" spans="1:10" x14ac:dyDescent="0.25">
      <c r="A56" s="13"/>
      <c r="B56" s="14"/>
      <c r="C56" s="14"/>
      <c r="D56" s="15" t="s">
        <v>790</v>
      </c>
      <c r="E56" s="14"/>
      <c r="F56" s="23" t="s">
        <v>229</v>
      </c>
      <c r="G56" s="14"/>
      <c r="H56" s="14"/>
      <c r="I56" s="23" t="s">
        <v>229</v>
      </c>
      <c r="J56" s="14"/>
    </row>
    <row r="57" spans="1:10" x14ac:dyDescent="0.25">
      <c r="A57" s="13"/>
      <c r="B57" s="14"/>
      <c r="C57" s="14"/>
      <c r="D57" s="15" t="s">
        <v>791</v>
      </c>
      <c r="E57" s="14"/>
      <c r="F57" s="23" t="s">
        <v>229</v>
      </c>
      <c r="G57" s="14"/>
      <c r="H57" s="14"/>
      <c r="I57" s="23" t="s">
        <v>229</v>
      </c>
      <c r="J57" s="14"/>
    </row>
    <row r="58" spans="1:10" ht="15.75" thickBot="1" x14ac:dyDescent="0.3">
      <c r="A58" s="13"/>
      <c r="B58" s="14"/>
      <c r="C58" s="14"/>
      <c r="D58" s="15" t="s">
        <v>785</v>
      </c>
      <c r="E58" s="14"/>
      <c r="F58" s="23" t="s">
        <v>229</v>
      </c>
      <c r="G58" s="14"/>
      <c r="H58" s="14"/>
      <c r="I58" s="23" t="s">
        <v>229</v>
      </c>
      <c r="J58" s="14"/>
    </row>
    <row r="59" spans="1:10" ht="15.75" thickBot="1" x14ac:dyDescent="0.3">
      <c r="A59" s="13"/>
      <c r="B59" s="14"/>
      <c r="C59" s="14"/>
      <c r="D59" s="15" t="s">
        <v>792</v>
      </c>
      <c r="E59" s="14"/>
      <c r="F59" s="28" t="s">
        <v>229</v>
      </c>
      <c r="G59" s="14"/>
      <c r="H59" s="14"/>
      <c r="I59" s="28" t="s">
        <v>229</v>
      </c>
      <c r="J59" s="14"/>
    </row>
    <row r="60" spans="1:10" ht="15.75" thickBot="1" x14ac:dyDescent="0.3">
      <c r="A60" s="13"/>
      <c r="B60" s="14"/>
      <c r="C60" s="31" t="s">
        <v>793</v>
      </c>
      <c r="D60" s="31"/>
      <c r="E60" s="15" t="s">
        <v>222</v>
      </c>
      <c r="F60" s="59">
        <v>-973</v>
      </c>
      <c r="G60" s="14"/>
      <c r="H60" s="15" t="s">
        <v>222</v>
      </c>
      <c r="I60" s="61">
        <v>-1096</v>
      </c>
      <c r="J60" s="14"/>
    </row>
    <row r="61" spans="1:10" ht="15.75" thickTop="1" x14ac:dyDescent="0.25">
      <c r="A61" s="13"/>
      <c r="B61" s="14"/>
      <c r="C61" s="14"/>
      <c r="D61" s="14"/>
      <c r="E61" s="14"/>
      <c r="F61" s="36"/>
      <c r="G61" s="14"/>
      <c r="H61" s="14"/>
      <c r="I61" s="36"/>
      <c r="J61" s="14"/>
    </row>
    <row r="62" spans="1:10" x14ac:dyDescent="0.25">
      <c r="A62" s="13"/>
      <c r="B62" s="14"/>
      <c r="C62" s="31" t="s">
        <v>805</v>
      </c>
      <c r="D62" s="31"/>
      <c r="E62" s="14"/>
      <c r="F62" s="14"/>
      <c r="G62" s="14"/>
      <c r="H62" s="14"/>
      <c r="I62" s="14"/>
      <c r="J62" s="14"/>
    </row>
    <row r="63" spans="1:10" x14ac:dyDescent="0.25">
      <c r="A63" s="13"/>
      <c r="B63" s="14"/>
      <c r="C63" s="14"/>
      <c r="D63" s="15" t="s">
        <v>94</v>
      </c>
      <c r="E63" s="43" t="s">
        <v>222</v>
      </c>
      <c r="F63" s="23">
        <v>-111</v>
      </c>
      <c r="G63" s="14"/>
      <c r="H63" s="43" t="s">
        <v>222</v>
      </c>
      <c r="I63" s="23">
        <v>-130</v>
      </c>
      <c r="J63" s="14"/>
    </row>
    <row r="64" spans="1:10" ht="30.75" thickBot="1" x14ac:dyDescent="0.3">
      <c r="A64" s="13"/>
      <c r="B64" s="14"/>
      <c r="C64" s="14"/>
      <c r="D64" s="15" t="s">
        <v>806</v>
      </c>
      <c r="E64" s="14"/>
      <c r="F64" s="23">
        <v>-862</v>
      </c>
      <c r="G64" s="14"/>
      <c r="H64" s="14"/>
      <c r="I64" s="23">
        <v>-966</v>
      </c>
      <c r="J64" s="14"/>
    </row>
    <row r="65" spans="1:19" ht="15.75" thickBot="1" x14ac:dyDescent="0.3">
      <c r="A65" s="13"/>
      <c r="B65" s="14"/>
      <c r="C65" s="31" t="s">
        <v>807</v>
      </c>
      <c r="D65" s="31"/>
      <c r="E65" s="15" t="s">
        <v>222</v>
      </c>
      <c r="F65" s="59">
        <v>-973</v>
      </c>
      <c r="G65" s="14"/>
      <c r="H65" s="15" t="s">
        <v>222</v>
      </c>
      <c r="I65" s="61">
        <v>-1096</v>
      </c>
      <c r="J65" s="14"/>
    </row>
    <row r="66" spans="1:19" ht="15.75" thickTop="1" x14ac:dyDescent="0.25">
      <c r="A66" s="13"/>
      <c r="B66" s="14"/>
      <c r="C66" s="14"/>
      <c r="D66" s="14"/>
      <c r="E66" s="14"/>
      <c r="F66" s="36"/>
      <c r="G66" s="14"/>
      <c r="H66" s="14"/>
      <c r="I66" s="36"/>
      <c r="J66" s="14"/>
    </row>
    <row r="67" spans="1:19" ht="25.5" customHeight="1" x14ac:dyDescent="0.25">
      <c r="A67" s="13"/>
      <c r="B67" s="14"/>
      <c r="C67" s="31" t="s">
        <v>808</v>
      </c>
      <c r="D67" s="31"/>
      <c r="E67" s="31"/>
      <c r="F67" s="31"/>
      <c r="G67" s="31"/>
      <c r="H67" s="31"/>
      <c r="I67" s="31"/>
      <c r="J67" s="31"/>
    </row>
    <row r="68" spans="1:19" x14ac:dyDescent="0.25">
      <c r="A68" s="13"/>
      <c r="B68" s="14"/>
      <c r="C68" s="31" t="s">
        <v>809</v>
      </c>
      <c r="D68" s="31"/>
      <c r="E68" s="31"/>
      <c r="F68" s="31"/>
      <c r="G68" s="31"/>
      <c r="H68" s="31"/>
      <c r="I68" s="31"/>
      <c r="J68" s="14"/>
    </row>
    <row r="69" spans="1:19" x14ac:dyDescent="0.25">
      <c r="A69" s="13"/>
      <c r="B69" s="50" t="s">
        <v>810</v>
      </c>
      <c r="C69" s="50"/>
      <c r="D69" s="50"/>
      <c r="E69" s="50"/>
      <c r="F69" s="50"/>
      <c r="G69" s="50"/>
      <c r="H69" s="50"/>
      <c r="I69" s="50"/>
      <c r="J69" s="50"/>
      <c r="K69" s="50"/>
      <c r="L69" s="50"/>
      <c r="M69" s="50"/>
      <c r="N69" s="50"/>
      <c r="O69" s="50"/>
      <c r="P69" s="50"/>
      <c r="Q69" s="50"/>
      <c r="R69" s="50"/>
      <c r="S69" s="50"/>
    </row>
    <row r="70" spans="1:19" ht="15.75" thickBot="1" x14ac:dyDescent="0.3">
      <c r="A70" s="13"/>
      <c r="B70" s="14"/>
      <c r="C70" s="14"/>
      <c r="D70" s="33" t="s">
        <v>776</v>
      </c>
      <c r="E70" s="33"/>
      <c r="F70" s="33"/>
      <c r="G70" s="33"/>
      <c r="H70" s="33"/>
      <c r="I70" s="33"/>
      <c r="J70" s="33"/>
      <c r="K70" s="33"/>
      <c r="L70" s="33"/>
      <c r="M70" s="33"/>
      <c r="N70" s="33"/>
      <c r="O70" s="16"/>
    </row>
    <row r="71" spans="1:19" ht="15.75" thickBot="1" x14ac:dyDescent="0.3">
      <c r="A71" s="13"/>
      <c r="B71" s="14"/>
      <c r="C71" s="14"/>
      <c r="D71" s="120" t="s">
        <v>777</v>
      </c>
      <c r="E71" s="120"/>
      <c r="F71" s="120"/>
      <c r="G71" s="120"/>
      <c r="H71" s="120"/>
      <c r="I71" s="29"/>
      <c r="J71" s="120" t="s">
        <v>778</v>
      </c>
      <c r="K71" s="120"/>
      <c r="L71" s="120"/>
      <c r="M71" s="120"/>
      <c r="N71" s="120"/>
      <c r="O71" s="16"/>
    </row>
    <row r="72" spans="1:19" x14ac:dyDescent="0.25">
      <c r="A72" s="13"/>
      <c r="B72" s="14"/>
      <c r="C72" s="14"/>
      <c r="D72" s="84">
        <v>2014</v>
      </c>
      <c r="E72" s="84"/>
      <c r="F72" s="29"/>
      <c r="G72" s="84">
        <v>2013</v>
      </c>
      <c r="H72" s="84"/>
      <c r="I72" s="14"/>
      <c r="J72" s="84">
        <v>2014</v>
      </c>
      <c r="K72" s="84"/>
      <c r="L72" s="29"/>
      <c r="M72" s="84">
        <v>2013</v>
      </c>
      <c r="N72" s="84"/>
      <c r="O72" s="16"/>
    </row>
    <row r="73" spans="1:19" x14ac:dyDescent="0.25">
      <c r="A73" s="13"/>
      <c r="B73" s="14"/>
      <c r="C73" s="15" t="s">
        <v>811</v>
      </c>
      <c r="D73" s="43" t="s">
        <v>222</v>
      </c>
      <c r="E73" s="23" t="s">
        <v>229</v>
      </c>
      <c r="F73" s="14"/>
      <c r="G73" s="43" t="s">
        <v>222</v>
      </c>
      <c r="H73" s="23" t="s">
        <v>229</v>
      </c>
      <c r="I73" s="14"/>
      <c r="J73" s="43" t="s">
        <v>222</v>
      </c>
      <c r="K73" s="23">
        <v>1</v>
      </c>
      <c r="L73" s="14"/>
      <c r="M73" s="43" t="s">
        <v>222</v>
      </c>
      <c r="N73" s="23">
        <v>3</v>
      </c>
      <c r="O73" s="14"/>
    </row>
    <row r="74" spans="1:19" x14ac:dyDescent="0.25">
      <c r="A74" s="13"/>
      <c r="B74" s="14"/>
      <c r="C74" s="15" t="s">
        <v>812</v>
      </c>
      <c r="D74" s="14"/>
      <c r="E74" s="23">
        <v>88</v>
      </c>
      <c r="F74" s="14"/>
      <c r="G74" s="14"/>
      <c r="H74" s="23">
        <v>111</v>
      </c>
      <c r="I74" s="14"/>
      <c r="J74" s="14"/>
      <c r="K74" s="23">
        <v>-27</v>
      </c>
      <c r="L74" s="14"/>
      <c r="M74" s="14"/>
      <c r="N74" s="23">
        <v>-14</v>
      </c>
      <c r="O74" s="14"/>
    </row>
    <row r="75" spans="1:19" ht="15.75" thickBot="1" x14ac:dyDescent="0.3">
      <c r="A75" s="13"/>
      <c r="B75" s="14"/>
      <c r="C75" s="15" t="s">
        <v>813</v>
      </c>
      <c r="D75" s="14"/>
      <c r="E75" s="26">
        <v>281</v>
      </c>
      <c r="F75" s="14"/>
      <c r="G75" s="14"/>
      <c r="H75" s="54">
        <v>-1378</v>
      </c>
      <c r="I75" s="14"/>
      <c r="J75" s="14"/>
      <c r="K75" s="26">
        <v>493</v>
      </c>
      <c r="L75" s="14"/>
      <c r="M75" s="14"/>
      <c r="N75" s="26">
        <v>434</v>
      </c>
      <c r="O75" s="14"/>
    </row>
    <row r="76" spans="1:19" ht="15.75" thickBot="1" x14ac:dyDescent="0.3">
      <c r="A76" s="13"/>
      <c r="B76" s="14"/>
      <c r="C76" s="15" t="s">
        <v>807</v>
      </c>
      <c r="D76" s="43" t="s">
        <v>222</v>
      </c>
      <c r="E76" s="59">
        <v>369</v>
      </c>
      <c r="F76" s="14"/>
      <c r="G76" s="43" t="s">
        <v>222</v>
      </c>
      <c r="H76" s="61">
        <v>-1267</v>
      </c>
      <c r="I76" s="14"/>
      <c r="J76" s="43" t="s">
        <v>222</v>
      </c>
      <c r="K76" s="59">
        <v>467</v>
      </c>
      <c r="L76" s="14"/>
      <c r="M76" s="43" t="s">
        <v>222</v>
      </c>
      <c r="N76" s="59">
        <v>423</v>
      </c>
      <c r="O76" s="14"/>
    </row>
    <row r="77" spans="1:19" ht="16.5" thickTop="1" thickBot="1" x14ac:dyDescent="0.3">
      <c r="A77" s="13"/>
      <c r="B77" s="14"/>
      <c r="C77" s="14"/>
      <c r="D77" s="33" t="s">
        <v>803</v>
      </c>
      <c r="E77" s="33"/>
      <c r="F77" s="33"/>
      <c r="G77" s="33"/>
      <c r="H77" s="33"/>
      <c r="I77" s="16"/>
    </row>
    <row r="78" spans="1:19" x14ac:dyDescent="0.25">
      <c r="A78" s="13"/>
      <c r="B78" s="14"/>
      <c r="C78" s="14"/>
      <c r="D78" s="84">
        <v>2014</v>
      </c>
      <c r="E78" s="84"/>
      <c r="F78" s="29"/>
      <c r="G78" s="84">
        <v>2013</v>
      </c>
      <c r="H78" s="84"/>
      <c r="I78" s="16"/>
    </row>
    <row r="79" spans="1:19" x14ac:dyDescent="0.25">
      <c r="A79" s="13"/>
      <c r="B79" s="14"/>
      <c r="C79" s="15" t="s">
        <v>814</v>
      </c>
      <c r="D79" s="15" t="s">
        <v>222</v>
      </c>
      <c r="E79" s="23">
        <v>-235</v>
      </c>
      <c r="F79" s="14"/>
      <c r="G79" s="15" t="s">
        <v>222</v>
      </c>
      <c r="H79" s="23">
        <v>-168</v>
      </c>
      <c r="I79" s="14"/>
    </row>
    <row r="80" spans="1:19" ht="15.75" thickBot="1" x14ac:dyDescent="0.3">
      <c r="A80" s="13"/>
      <c r="B80" s="14"/>
      <c r="C80" s="15" t="s">
        <v>815</v>
      </c>
      <c r="D80" s="14"/>
      <c r="E80" s="26">
        <v>278</v>
      </c>
      <c r="F80" s="14"/>
      <c r="G80" s="14"/>
      <c r="H80" s="26">
        <v>256</v>
      </c>
      <c r="I80" s="14"/>
    </row>
    <row r="81" spans="1:19" ht="15.75" thickBot="1" x14ac:dyDescent="0.3">
      <c r="A81" s="13"/>
      <c r="B81" s="14"/>
      <c r="C81" s="15" t="s">
        <v>807</v>
      </c>
      <c r="D81" s="15" t="s">
        <v>222</v>
      </c>
      <c r="E81" s="59">
        <v>43</v>
      </c>
      <c r="F81" s="14"/>
      <c r="G81" s="15" t="s">
        <v>222</v>
      </c>
      <c r="H81" s="59">
        <v>88</v>
      </c>
      <c r="I81" s="14"/>
    </row>
    <row r="82" spans="1:19" ht="15.75" thickTop="1" x14ac:dyDescent="0.25">
      <c r="A82" s="13"/>
      <c r="B82" s="50" t="s">
        <v>816</v>
      </c>
      <c r="C82" s="50"/>
      <c r="D82" s="50"/>
      <c r="E82" s="50"/>
      <c r="F82" s="50"/>
      <c r="G82" s="50"/>
      <c r="H82" s="50"/>
      <c r="I82" s="50"/>
      <c r="J82" s="50"/>
      <c r="K82" s="50"/>
      <c r="L82" s="50"/>
      <c r="M82" s="50"/>
      <c r="N82" s="50"/>
      <c r="O82" s="50"/>
      <c r="P82" s="50"/>
      <c r="Q82" s="50"/>
      <c r="R82" s="50"/>
      <c r="S82" s="50"/>
    </row>
    <row r="83" spans="1:19" ht="15.75" thickBot="1" x14ac:dyDescent="0.3">
      <c r="A83" s="13"/>
      <c r="B83" s="14"/>
      <c r="C83" s="14"/>
      <c r="D83" s="14"/>
      <c r="E83" s="33" t="s">
        <v>776</v>
      </c>
      <c r="F83" s="33"/>
      <c r="G83" s="33"/>
      <c r="H83" s="33"/>
      <c r="I83" s="33"/>
      <c r="J83" s="33"/>
      <c r="K83" s="33"/>
      <c r="L83" s="33"/>
      <c r="M83" s="33"/>
      <c r="N83" s="33"/>
      <c r="O83" s="33"/>
      <c r="P83" s="33"/>
      <c r="Q83" s="33"/>
    </row>
    <row r="84" spans="1:19" ht="15.75" thickBot="1" x14ac:dyDescent="0.3">
      <c r="A84" s="13"/>
      <c r="B84" s="14"/>
      <c r="C84" s="14"/>
      <c r="D84" s="14"/>
      <c r="E84" s="120" t="s">
        <v>777</v>
      </c>
      <c r="F84" s="120"/>
      <c r="G84" s="120"/>
      <c r="H84" s="120"/>
      <c r="I84" s="120"/>
      <c r="J84" s="120"/>
      <c r="K84" s="21"/>
      <c r="L84" s="120" t="s">
        <v>778</v>
      </c>
      <c r="M84" s="120"/>
      <c r="N84" s="120"/>
      <c r="O84" s="120"/>
      <c r="P84" s="120"/>
      <c r="Q84" s="120"/>
    </row>
    <row r="85" spans="1:19" x14ac:dyDescent="0.25">
      <c r="A85" s="13"/>
      <c r="B85" s="68" t="s">
        <v>817</v>
      </c>
      <c r="C85" s="68"/>
      <c r="D85" s="68"/>
      <c r="E85" s="84">
        <v>2014</v>
      </c>
      <c r="F85" s="84"/>
      <c r="G85" s="84">
        <v>2013</v>
      </c>
      <c r="H85" s="84"/>
      <c r="I85" s="84">
        <v>2012</v>
      </c>
      <c r="J85" s="84"/>
      <c r="K85" s="14"/>
      <c r="L85" s="84">
        <v>2014</v>
      </c>
      <c r="M85" s="84"/>
      <c r="N85" s="84">
        <v>2013</v>
      </c>
      <c r="O85" s="84"/>
      <c r="P85" s="84">
        <v>2012</v>
      </c>
      <c r="Q85" s="84"/>
    </row>
    <row r="86" spans="1:19" x14ac:dyDescent="0.25">
      <c r="A86" s="13"/>
      <c r="B86" s="31" t="s">
        <v>818</v>
      </c>
      <c r="C86" s="31"/>
      <c r="D86" s="31"/>
      <c r="E86" s="15" t="s">
        <v>222</v>
      </c>
      <c r="F86" s="23">
        <v>241</v>
      </c>
      <c r="G86" s="15" t="s">
        <v>222</v>
      </c>
      <c r="H86" s="23">
        <v>272</v>
      </c>
      <c r="I86" s="15" t="s">
        <v>222</v>
      </c>
      <c r="J86" s="23">
        <v>256</v>
      </c>
      <c r="K86" s="14"/>
      <c r="L86" s="15" t="s">
        <v>222</v>
      </c>
      <c r="M86" s="23">
        <v>56</v>
      </c>
      <c r="N86" s="15" t="s">
        <v>222</v>
      </c>
      <c r="O86" s="23">
        <v>58</v>
      </c>
      <c r="P86" s="15" t="s">
        <v>222</v>
      </c>
      <c r="Q86" s="23">
        <v>48</v>
      </c>
    </row>
    <row r="87" spans="1:19" x14ac:dyDescent="0.25">
      <c r="A87" s="13"/>
      <c r="B87" s="31" t="s">
        <v>819</v>
      </c>
      <c r="C87" s="31"/>
      <c r="D87" s="31"/>
      <c r="E87" s="14"/>
      <c r="F87" s="23">
        <v>771</v>
      </c>
      <c r="G87" s="14"/>
      <c r="H87" s="23">
        <v>677</v>
      </c>
      <c r="I87" s="14"/>
      <c r="J87" s="23">
        <v>738</v>
      </c>
      <c r="K87" s="14"/>
      <c r="L87" s="14"/>
      <c r="M87" s="23">
        <v>231</v>
      </c>
      <c r="N87" s="14"/>
      <c r="O87" s="23">
        <v>215</v>
      </c>
      <c r="P87" s="14"/>
      <c r="Q87" s="23">
        <v>221</v>
      </c>
    </row>
    <row r="88" spans="1:19" x14ac:dyDescent="0.25">
      <c r="A88" s="13"/>
      <c r="B88" s="31" t="s">
        <v>820</v>
      </c>
      <c r="C88" s="31"/>
      <c r="D88" s="31"/>
      <c r="E88" s="14"/>
      <c r="F88" s="63">
        <v>-1257</v>
      </c>
      <c r="G88" s="14"/>
      <c r="H88" s="63">
        <v>-1076</v>
      </c>
      <c r="I88" s="14"/>
      <c r="J88" s="63">
        <v>-1020</v>
      </c>
      <c r="K88" s="14"/>
      <c r="L88" s="14"/>
      <c r="M88" s="23">
        <v>-354</v>
      </c>
      <c r="N88" s="14"/>
      <c r="O88" s="23">
        <v>-308</v>
      </c>
      <c r="P88" s="14"/>
      <c r="Q88" s="23">
        <v>-291</v>
      </c>
    </row>
    <row r="89" spans="1:19" x14ac:dyDescent="0.25">
      <c r="A89" s="13"/>
      <c r="B89" s="31" t="s">
        <v>821</v>
      </c>
      <c r="C89" s="31"/>
      <c r="D89" s="31"/>
      <c r="E89" s="14"/>
      <c r="F89" s="14"/>
      <c r="G89" s="14"/>
      <c r="H89" s="14"/>
      <c r="I89" s="14"/>
      <c r="J89" s="14"/>
      <c r="K89" s="14"/>
      <c r="L89" s="14"/>
      <c r="M89" s="14"/>
      <c r="N89" s="14"/>
      <c r="O89" s="14"/>
      <c r="P89" s="14"/>
      <c r="Q89" s="14"/>
    </row>
    <row r="90" spans="1:19" x14ac:dyDescent="0.25">
      <c r="A90" s="13"/>
      <c r="B90" s="14"/>
      <c r="C90" s="31" t="s">
        <v>822</v>
      </c>
      <c r="D90" s="31"/>
      <c r="E90" s="14"/>
      <c r="F90" s="23" t="s">
        <v>229</v>
      </c>
      <c r="G90" s="14"/>
      <c r="H90" s="23" t="s">
        <v>229</v>
      </c>
      <c r="I90" s="14"/>
      <c r="J90" s="23" t="s">
        <v>229</v>
      </c>
      <c r="K90" s="14"/>
      <c r="L90" s="14"/>
      <c r="M90" s="23">
        <v>2</v>
      </c>
      <c r="N90" s="14"/>
      <c r="O90" s="23">
        <v>2</v>
      </c>
      <c r="P90" s="14"/>
      <c r="Q90" s="23">
        <v>2</v>
      </c>
    </row>
    <row r="91" spans="1:19" x14ac:dyDescent="0.25">
      <c r="A91" s="13"/>
      <c r="B91" s="31" t="s">
        <v>823</v>
      </c>
      <c r="C91" s="31"/>
      <c r="D91" s="31"/>
      <c r="E91" s="14"/>
      <c r="F91" s="14"/>
      <c r="G91" s="14"/>
      <c r="H91" s="14"/>
      <c r="I91" s="14"/>
      <c r="J91" s="14"/>
      <c r="K91" s="14"/>
      <c r="L91" s="14"/>
      <c r="M91" s="14"/>
      <c r="N91" s="14"/>
      <c r="O91" s="14"/>
      <c r="P91" s="14"/>
      <c r="Q91" s="14"/>
    </row>
    <row r="92" spans="1:19" x14ac:dyDescent="0.25">
      <c r="A92" s="13"/>
      <c r="B92" s="14"/>
      <c r="C92" s="31" t="s">
        <v>824</v>
      </c>
      <c r="D92" s="31"/>
      <c r="E92" s="14"/>
      <c r="F92" s="23">
        <v>23</v>
      </c>
      <c r="G92" s="14"/>
      <c r="H92" s="23">
        <v>23</v>
      </c>
      <c r="I92" s="14"/>
      <c r="J92" s="23">
        <v>28</v>
      </c>
      <c r="K92" s="14"/>
      <c r="L92" s="14"/>
      <c r="M92" s="23">
        <v>-2</v>
      </c>
      <c r="N92" s="14"/>
      <c r="O92" s="23">
        <v>-2</v>
      </c>
      <c r="P92" s="14"/>
      <c r="Q92" s="23">
        <v>-2</v>
      </c>
    </row>
    <row r="93" spans="1:19" x14ac:dyDescent="0.25">
      <c r="A93" s="13"/>
      <c r="B93" s="31" t="s">
        <v>825</v>
      </c>
      <c r="C93" s="31"/>
      <c r="D93" s="31"/>
      <c r="E93" s="14"/>
      <c r="F93" s="23">
        <v>26</v>
      </c>
      <c r="G93" s="14"/>
      <c r="H93" s="23" t="s">
        <v>229</v>
      </c>
      <c r="I93" s="14"/>
      <c r="J93" s="23">
        <v>707</v>
      </c>
      <c r="K93" s="14"/>
      <c r="L93" s="14"/>
      <c r="M93" s="23">
        <v>223</v>
      </c>
      <c r="N93" s="14"/>
      <c r="O93" s="23">
        <v>51</v>
      </c>
      <c r="P93" s="14"/>
      <c r="Q93" s="23">
        <v>250</v>
      </c>
    </row>
    <row r="94" spans="1:19" ht="15.75" thickBot="1" x14ac:dyDescent="0.3">
      <c r="A94" s="13"/>
      <c r="B94" s="31" t="s">
        <v>60</v>
      </c>
      <c r="C94" s="31"/>
      <c r="D94" s="31"/>
      <c r="E94" s="14"/>
      <c r="F94" s="26" t="s">
        <v>229</v>
      </c>
      <c r="G94" s="14"/>
      <c r="H94" s="26" t="s">
        <v>229</v>
      </c>
      <c r="I94" s="14"/>
      <c r="J94" s="26" t="s">
        <v>229</v>
      </c>
      <c r="K94" s="14"/>
      <c r="L94" s="14"/>
      <c r="M94" s="26" t="s">
        <v>229</v>
      </c>
      <c r="N94" s="14"/>
      <c r="O94" s="26" t="s">
        <v>229</v>
      </c>
      <c r="P94" s="14"/>
      <c r="Q94" s="26">
        <v>2</v>
      </c>
    </row>
    <row r="95" spans="1:19" ht="15.75" thickBot="1" x14ac:dyDescent="0.3">
      <c r="A95" s="13"/>
      <c r="B95" s="31" t="s">
        <v>826</v>
      </c>
      <c r="C95" s="31"/>
      <c r="D95" s="31"/>
      <c r="E95" s="15" t="s">
        <v>222</v>
      </c>
      <c r="F95" s="59">
        <v>-196</v>
      </c>
      <c r="G95" s="15" t="s">
        <v>222</v>
      </c>
      <c r="H95" s="59">
        <v>-104</v>
      </c>
      <c r="I95" s="15" t="s">
        <v>222</v>
      </c>
      <c r="J95" s="59">
        <v>709</v>
      </c>
      <c r="K95" s="14"/>
      <c r="L95" s="15" t="s">
        <v>222</v>
      </c>
      <c r="M95" s="59">
        <v>156</v>
      </c>
      <c r="N95" s="15" t="s">
        <v>222</v>
      </c>
      <c r="O95" s="59">
        <v>16</v>
      </c>
      <c r="P95" s="15" t="s">
        <v>222</v>
      </c>
      <c r="Q95" s="59">
        <v>230</v>
      </c>
    </row>
    <row r="96" spans="1:19" ht="15.75" thickTop="1" x14ac:dyDescent="0.25">
      <c r="A96" s="13"/>
      <c r="B96" s="14"/>
      <c r="C96" s="14"/>
      <c r="D96" s="14"/>
      <c r="E96" s="14"/>
      <c r="F96" s="36"/>
      <c r="G96" s="14"/>
      <c r="H96" s="36"/>
      <c r="I96" s="14"/>
      <c r="J96" s="36"/>
      <c r="K96" s="14"/>
      <c r="L96" s="14"/>
      <c r="M96" s="36"/>
      <c r="N96" s="14"/>
      <c r="O96" s="36"/>
      <c r="P96" s="14"/>
      <c r="Q96" s="36"/>
    </row>
    <row r="97" spans="1:17" x14ac:dyDescent="0.25">
      <c r="A97" s="13"/>
      <c r="B97" s="123" t="s">
        <v>827</v>
      </c>
      <c r="C97" s="123"/>
      <c r="D97" s="123"/>
      <c r="E97" s="14"/>
      <c r="F97" s="14"/>
      <c r="G97" s="14"/>
      <c r="H97" s="14"/>
      <c r="I97" s="14"/>
      <c r="J97" s="14"/>
      <c r="K97" s="14"/>
      <c r="L97" s="14"/>
      <c r="M97" s="14"/>
      <c r="N97" s="14"/>
      <c r="O97" s="14"/>
      <c r="P97" s="14"/>
      <c r="Q97" s="14"/>
    </row>
    <row r="98" spans="1:17" ht="15.75" thickBot="1" x14ac:dyDescent="0.3">
      <c r="A98" s="13"/>
      <c r="B98" s="123" t="s">
        <v>828</v>
      </c>
      <c r="C98" s="123"/>
      <c r="D98" s="123"/>
      <c r="E98" s="33" t="s">
        <v>777</v>
      </c>
      <c r="F98" s="33"/>
      <c r="G98" s="33"/>
      <c r="H98" s="33"/>
      <c r="I98" s="33"/>
      <c r="J98" s="33"/>
      <c r="K98" s="16"/>
      <c r="L98" s="33" t="s">
        <v>778</v>
      </c>
      <c r="M98" s="33"/>
      <c r="N98" s="33"/>
      <c r="O98" s="33"/>
      <c r="P98" s="33"/>
      <c r="Q98" s="33"/>
    </row>
    <row r="99" spans="1:17" x14ac:dyDescent="0.25">
      <c r="A99" s="13"/>
      <c r="B99" s="68" t="s">
        <v>829</v>
      </c>
      <c r="C99" s="68"/>
      <c r="D99" s="68"/>
      <c r="E99" s="84">
        <v>2014</v>
      </c>
      <c r="F99" s="84"/>
      <c r="G99" s="84">
        <v>2013</v>
      </c>
      <c r="H99" s="84"/>
      <c r="I99" s="84">
        <v>2012</v>
      </c>
      <c r="J99" s="84"/>
      <c r="K99" s="14"/>
      <c r="L99" s="84">
        <v>2014</v>
      </c>
      <c r="M99" s="84"/>
      <c r="N99" s="84">
        <v>2013</v>
      </c>
      <c r="O99" s="84"/>
      <c r="P99" s="84">
        <v>2012</v>
      </c>
      <c r="Q99" s="84"/>
    </row>
    <row r="100" spans="1:17" x14ac:dyDescent="0.25">
      <c r="A100" s="13"/>
      <c r="B100" s="31" t="s">
        <v>784</v>
      </c>
      <c r="C100" s="31"/>
      <c r="D100" s="31"/>
      <c r="E100" s="15" t="s">
        <v>222</v>
      </c>
      <c r="F100" s="63">
        <v>1686</v>
      </c>
      <c r="G100" s="15" t="s">
        <v>222</v>
      </c>
      <c r="H100" s="63">
        <v>-3090</v>
      </c>
      <c r="I100" s="15" t="s">
        <v>222</v>
      </c>
      <c r="J100" s="23">
        <v>859</v>
      </c>
      <c r="K100" s="14"/>
      <c r="L100" s="15" t="s">
        <v>222</v>
      </c>
      <c r="M100" s="23">
        <v>333</v>
      </c>
      <c r="N100" s="15" t="s">
        <v>222</v>
      </c>
      <c r="O100" s="23">
        <v>-48</v>
      </c>
      <c r="P100" s="15" t="s">
        <v>222</v>
      </c>
      <c r="Q100" s="23">
        <v>327</v>
      </c>
    </row>
    <row r="101" spans="1:17" x14ac:dyDescent="0.25">
      <c r="A101" s="13"/>
      <c r="B101" s="31" t="s">
        <v>830</v>
      </c>
      <c r="C101" s="31"/>
      <c r="D101" s="31"/>
      <c r="E101" s="14"/>
      <c r="F101" s="23" t="s">
        <v>229</v>
      </c>
      <c r="G101" s="14"/>
      <c r="H101" s="23">
        <v>14</v>
      </c>
      <c r="I101" s="14"/>
      <c r="J101" s="23" t="s">
        <v>229</v>
      </c>
      <c r="K101" s="14"/>
      <c r="L101" s="14"/>
      <c r="M101" s="23">
        <v>-17</v>
      </c>
      <c r="N101" s="14"/>
      <c r="O101" s="23" t="s">
        <v>229</v>
      </c>
      <c r="P101" s="14"/>
      <c r="Q101" s="23" t="s">
        <v>229</v>
      </c>
    </row>
    <row r="102" spans="1:17" x14ac:dyDescent="0.25">
      <c r="A102" s="13"/>
      <c r="B102" s="31" t="s">
        <v>588</v>
      </c>
      <c r="C102" s="31"/>
      <c r="D102" s="31"/>
      <c r="E102" s="14"/>
      <c r="F102" s="14"/>
      <c r="G102" s="14"/>
      <c r="H102" s="14"/>
      <c r="I102" s="14"/>
      <c r="J102" s="14"/>
      <c r="K102" s="14"/>
      <c r="L102" s="14"/>
      <c r="M102" s="14"/>
      <c r="N102" s="14"/>
      <c r="O102" s="14"/>
      <c r="P102" s="14"/>
      <c r="Q102" s="14"/>
    </row>
    <row r="103" spans="1:17" x14ac:dyDescent="0.25">
      <c r="A103" s="13"/>
      <c r="B103" s="14"/>
      <c r="C103" s="31" t="s">
        <v>831</v>
      </c>
      <c r="D103" s="31"/>
      <c r="E103" s="14"/>
      <c r="F103" s="23" t="s">
        <v>229</v>
      </c>
      <c r="G103" s="14"/>
      <c r="H103" s="23" t="s">
        <v>229</v>
      </c>
      <c r="I103" s="14"/>
      <c r="J103" s="23" t="s">
        <v>229</v>
      </c>
      <c r="K103" s="14"/>
      <c r="L103" s="14"/>
      <c r="M103" s="23">
        <v>-2</v>
      </c>
      <c r="N103" s="14"/>
      <c r="O103" s="23">
        <v>-2</v>
      </c>
      <c r="P103" s="14"/>
      <c r="Q103" s="23">
        <v>-2</v>
      </c>
    </row>
    <row r="104" spans="1:17" x14ac:dyDescent="0.25">
      <c r="A104" s="13"/>
      <c r="B104" s="31" t="s">
        <v>832</v>
      </c>
      <c r="C104" s="31"/>
      <c r="D104" s="31"/>
      <c r="E104" s="14"/>
      <c r="F104" s="14"/>
      <c r="G104" s="14"/>
      <c r="H104" s="14"/>
      <c r="I104" s="14"/>
      <c r="J104" s="14"/>
      <c r="K104" s="14"/>
      <c r="L104" s="14"/>
      <c r="M104" s="14"/>
      <c r="N104" s="14"/>
      <c r="O104" s="14"/>
      <c r="P104" s="14"/>
      <c r="Q104" s="14"/>
    </row>
    <row r="105" spans="1:17" x14ac:dyDescent="0.25">
      <c r="A105" s="13"/>
      <c r="B105" s="14"/>
      <c r="C105" s="31" t="s">
        <v>831</v>
      </c>
      <c r="D105" s="31"/>
      <c r="E105" s="14"/>
      <c r="F105" s="23">
        <v>-23</v>
      </c>
      <c r="G105" s="14"/>
      <c r="H105" s="23">
        <v>-23</v>
      </c>
      <c r="I105" s="14"/>
      <c r="J105" s="23">
        <v>-28</v>
      </c>
      <c r="K105" s="14"/>
      <c r="L105" s="14"/>
      <c r="M105" s="23">
        <v>2</v>
      </c>
      <c r="N105" s="14"/>
      <c r="O105" s="23">
        <v>2</v>
      </c>
      <c r="P105" s="14"/>
      <c r="Q105" s="23">
        <v>2</v>
      </c>
    </row>
    <row r="106" spans="1:17" x14ac:dyDescent="0.25">
      <c r="A106" s="13"/>
      <c r="B106" s="31" t="s">
        <v>585</v>
      </c>
      <c r="C106" s="31"/>
      <c r="D106" s="31"/>
      <c r="E106" s="14"/>
      <c r="F106" s="14"/>
      <c r="G106" s="14"/>
      <c r="H106" s="14"/>
      <c r="I106" s="14"/>
      <c r="J106" s="14"/>
      <c r="K106" s="14"/>
      <c r="L106" s="14"/>
      <c r="M106" s="14"/>
      <c r="N106" s="14"/>
      <c r="O106" s="14"/>
      <c r="P106" s="14"/>
      <c r="Q106" s="14"/>
    </row>
    <row r="107" spans="1:17" x14ac:dyDescent="0.25">
      <c r="A107" s="13"/>
      <c r="B107" s="14"/>
      <c r="C107" s="31" t="s">
        <v>833</v>
      </c>
      <c r="D107" s="31"/>
      <c r="E107" s="14"/>
      <c r="F107" s="23">
        <v>-26</v>
      </c>
      <c r="G107" s="14"/>
      <c r="H107" s="23" t="s">
        <v>229</v>
      </c>
      <c r="I107" s="14"/>
      <c r="J107" s="23">
        <v>-707</v>
      </c>
      <c r="K107" s="14"/>
      <c r="L107" s="14"/>
      <c r="M107" s="23">
        <v>-223</v>
      </c>
      <c r="N107" s="14"/>
      <c r="O107" s="23">
        <v>-51</v>
      </c>
      <c r="P107" s="14"/>
      <c r="Q107" s="23">
        <v>-250</v>
      </c>
    </row>
    <row r="108" spans="1:17" x14ac:dyDescent="0.25">
      <c r="A108" s="13"/>
      <c r="B108" s="31" t="s">
        <v>834</v>
      </c>
      <c r="C108" s="31"/>
      <c r="D108" s="31"/>
      <c r="E108" s="14"/>
      <c r="F108" s="14"/>
      <c r="G108" s="14"/>
      <c r="H108" s="14"/>
      <c r="I108" s="14"/>
      <c r="J108" s="14"/>
      <c r="K108" s="14"/>
      <c r="L108" s="14"/>
      <c r="M108" s="14"/>
      <c r="N108" s="14"/>
      <c r="O108" s="14"/>
      <c r="P108" s="14"/>
      <c r="Q108" s="14"/>
    </row>
    <row r="109" spans="1:17" ht="15.75" thickBot="1" x14ac:dyDescent="0.3">
      <c r="A109" s="13"/>
      <c r="B109" s="14"/>
      <c r="C109" s="31" t="s">
        <v>835</v>
      </c>
      <c r="D109" s="31"/>
      <c r="E109" s="14"/>
      <c r="F109" s="26" t="s">
        <v>229</v>
      </c>
      <c r="G109" s="14"/>
      <c r="H109" s="26" t="s">
        <v>229</v>
      </c>
      <c r="I109" s="14"/>
      <c r="J109" s="26" t="s">
        <v>229</v>
      </c>
      <c r="K109" s="14"/>
      <c r="L109" s="14"/>
      <c r="M109" s="26">
        <v>-50</v>
      </c>
      <c r="N109" s="14"/>
      <c r="O109" s="26">
        <v>3</v>
      </c>
      <c r="P109" s="14"/>
      <c r="Q109" s="26">
        <v>23</v>
      </c>
    </row>
    <row r="110" spans="1:17" x14ac:dyDescent="0.25">
      <c r="A110" s="13"/>
      <c r="B110" s="14"/>
      <c r="C110" s="31" t="s">
        <v>836</v>
      </c>
      <c r="D110" s="31"/>
      <c r="E110" s="14"/>
      <c r="F110" s="29"/>
      <c r="G110" s="14"/>
      <c r="H110" s="29"/>
      <c r="I110" s="14"/>
      <c r="J110" s="29"/>
      <c r="K110" s="14"/>
      <c r="L110" s="14"/>
      <c r="M110" s="29"/>
      <c r="N110" s="14"/>
      <c r="O110" s="29"/>
      <c r="P110" s="14"/>
      <c r="Q110" s="29"/>
    </row>
    <row r="111" spans="1:17" ht="15.75" thickBot="1" x14ac:dyDescent="0.3">
      <c r="A111" s="13"/>
      <c r="B111" s="14"/>
      <c r="C111" s="14"/>
      <c r="D111" s="15" t="s">
        <v>837</v>
      </c>
      <c r="E111" s="15" t="s">
        <v>222</v>
      </c>
      <c r="F111" s="121">
        <v>1637</v>
      </c>
      <c r="G111" s="15" t="s">
        <v>222</v>
      </c>
      <c r="H111" s="121">
        <v>-3099</v>
      </c>
      <c r="I111" s="15" t="s">
        <v>222</v>
      </c>
      <c r="J111" s="122">
        <v>124</v>
      </c>
      <c r="K111" s="14"/>
      <c r="L111" s="15" t="s">
        <v>222</v>
      </c>
      <c r="M111" s="122">
        <v>43</v>
      </c>
      <c r="N111" s="15" t="s">
        <v>222</v>
      </c>
      <c r="O111" s="122">
        <v>-96</v>
      </c>
      <c r="P111" s="15" t="s">
        <v>222</v>
      </c>
      <c r="Q111" s="122">
        <v>100</v>
      </c>
    </row>
    <row r="112" spans="1:17" ht="15.75" thickTop="1" x14ac:dyDescent="0.25">
      <c r="A112" s="13"/>
      <c r="B112" s="14"/>
      <c r="C112" s="31" t="s">
        <v>838</v>
      </c>
      <c r="D112" s="31"/>
      <c r="E112" s="14"/>
      <c r="F112" s="36"/>
      <c r="G112" s="14"/>
      <c r="H112" s="36"/>
      <c r="I112" s="14"/>
      <c r="J112" s="36"/>
      <c r="K112" s="14"/>
      <c r="L112" s="14"/>
      <c r="M112" s="36"/>
      <c r="N112" s="14"/>
      <c r="O112" s="36"/>
      <c r="P112" s="14"/>
      <c r="Q112" s="36"/>
    </row>
    <row r="113" spans="1:19" ht="26.25" x14ac:dyDescent="0.25">
      <c r="A113" s="13"/>
      <c r="B113" s="14"/>
      <c r="C113" s="14"/>
      <c r="D113" s="15" t="s">
        <v>839</v>
      </c>
      <c r="E113" s="14"/>
      <c r="F113" s="16"/>
      <c r="G113" s="14"/>
      <c r="H113" s="16"/>
      <c r="I113" s="14"/>
      <c r="J113" s="16"/>
      <c r="K113" s="14"/>
      <c r="L113" s="14"/>
      <c r="M113" s="16"/>
      <c r="N113" s="14"/>
      <c r="O113" s="16"/>
      <c r="P113" s="14"/>
      <c r="Q113" s="16"/>
    </row>
    <row r="114" spans="1:19" ht="15.75" thickBot="1" x14ac:dyDescent="0.3">
      <c r="A114" s="13"/>
      <c r="B114" s="14"/>
      <c r="C114" s="14"/>
      <c r="D114" s="15" t="s">
        <v>840</v>
      </c>
      <c r="E114" s="15" t="s">
        <v>222</v>
      </c>
      <c r="F114" s="121">
        <v>1441</v>
      </c>
      <c r="G114" s="15" t="s">
        <v>222</v>
      </c>
      <c r="H114" s="121">
        <v>-3203</v>
      </c>
      <c r="I114" s="15" t="s">
        <v>222</v>
      </c>
      <c r="J114" s="122">
        <v>833</v>
      </c>
      <c r="K114" s="14"/>
      <c r="L114" s="15" t="s">
        <v>222</v>
      </c>
      <c r="M114" s="122">
        <v>199</v>
      </c>
      <c r="N114" s="15" t="s">
        <v>222</v>
      </c>
      <c r="O114" s="122">
        <v>-80</v>
      </c>
      <c r="P114" s="15" t="s">
        <v>222</v>
      </c>
      <c r="Q114" s="122">
        <v>330</v>
      </c>
    </row>
    <row r="115" spans="1:19" ht="15.75" thickTop="1" x14ac:dyDescent="0.25">
      <c r="A115" s="13"/>
      <c r="B115" s="50" t="s">
        <v>841</v>
      </c>
      <c r="C115" s="50"/>
      <c r="D115" s="50"/>
      <c r="E115" s="50"/>
      <c r="F115" s="50"/>
      <c r="G115" s="50"/>
      <c r="H115" s="50"/>
      <c r="I115" s="50"/>
      <c r="J115" s="50"/>
      <c r="K115" s="50"/>
      <c r="L115" s="50"/>
      <c r="M115" s="50"/>
      <c r="N115" s="50"/>
      <c r="O115" s="50"/>
      <c r="P115" s="50"/>
      <c r="Q115" s="50"/>
      <c r="R115" s="50"/>
      <c r="S115" s="50"/>
    </row>
    <row r="116" spans="1:19" x14ac:dyDescent="0.25">
      <c r="A116" s="13"/>
      <c r="B116" s="14"/>
      <c r="C116" s="14"/>
      <c r="D116" s="14"/>
      <c r="E116" s="67" t="s">
        <v>803</v>
      </c>
      <c r="F116" s="67"/>
      <c r="G116" s="67"/>
      <c r="H116" s="67"/>
      <c r="I116" s="67"/>
      <c r="J116" s="67"/>
      <c r="K116" s="67"/>
      <c r="L116" s="67"/>
    </row>
    <row r="117" spans="1:19" ht="15.75" thickBot="1" x14ac:dyDescent="0.3">
      <c r="A117" s="13"/>
      <c r="B117" s="14"/>
      <c r="C117" s="14"/>
      <c r="D117" s="14"/>
      <c r="E117" s="33" t="s">
        <v>220</v>
      </c>
      <c r="F117" s="33"/>
      <c r="G117" s="33"/>
      <c r="H117" s="33"/>
      <c r="I117" s="33"/>
      <c r="J117" s="33"/>
      <c r="K117" s="33"/>
      <c r="L117" s="33"/>
    </row>
    <row r="118" spans="1:19" x14ac:dyDescent="0.25">
      <c r="A118" s="13"/>
      <c r="B118" s="68" t="s">
        <v>842</v>
      </c>
      <c r="C118" s="68"/>
      <c r="D118" s="14"/>
      <c r="E118" s="84">
        <v>2014</v>
      </c>
      <c r="F118" s="84"/>
      <c r="G118" s="29"/>
      <c r="H118" s="84">
        <v>2013</v>
      </c>
      <c r="I118" s="84"/>
      <c r="J118" s="21"/>
      <c r="K118" s="84">
        <v>2012</v>
      </c>
      <c r="L118" s="84"/>
    </row>
    <row r="119" spans="1:19" x14ac:dyDescent="0.25">
      <c r="A119" s="13"/>
      <c r="B119" s="31" t="s">
        <v>818</v>
      </c>
      <c r="C119" s="31"/>
      <c r="D119" s="14"/>
      <c r="E119" s="15" t="s">
        <v>222</v>
      </c>
      <c r="F119" s="23" t="s">
        <v>229</v>
      </c>
      <c r="G119" s="14"/>
      <c r="H119" s="15" t="s">
        <v>222</v>
      </c>
      <c r="I119" s="23" t="s">
        <v>229</v>
      </c>
      <c r="J119" s="14"/>
      <c r="K119" s="15" t="s">
        <v>222</v>
      </c>
      <c r="L119" s="23">
        <v>1</v>
      </c>
    </row>
    <row r="120" spans="1:19" x14ac:dyDescent="0.25">
      <c r="A120" s="13"/>
      <c r="B120" s="31" t="s">
        <v>819</v>
      </c>
      <c r="C120" s="31"/>
      <c r="D120" s="14"/>
      <c r="E120" s="14"/>
      <c r="F120" s="23">
        <v>42</v>
      </c>
      <c r="G120" s="14"/>
      <c r="H120" s="14"/>
      <c r="I120" s="23">
        <v>44</v>
      </c>
      <c r="J120" s="14"/>
      <c r="K120" s="14"/>
      <c r="L120" s="23">
        <v>53</v>
      </c>
    </row>
    <row r="121" spans="1:19" x14ac:dyDescent="0.25">
      <c r="A121" s="13"/>
      <c r="B121" s="31" t="s">
        <v>843</v>
      </c>
      <c r="C121" s="31"/>
      <c r="D121" s="14"/>
      <c r="E121" s="14"/>
      <c r="F121" s="23">
        <v>-20</v>
      </c>
      <c r="G121" s="14"/>
      <c r="H121" s="14"/>
      <c r="I121" s="23">
        <v>-13</v>
      </c>
      <c r="J121" s="14"/>
      <c r="K121" s="14"/>
      <c r="L121" s="23">
        <v>-14</v>
      </c>
    </row>
    <row r="122" spans="1:19" x14ac:dyDescent="0.25">
      <c r="A122" s="13"/>
      <c r="B122" s="31" t="s">
        <v>825</v>
      </c>
      <c r="C122" s="31"/>
      <c r="D122" s="14"/>
      <c r="E122" s="14"/>
      <c r="F122" s="23">
        <v>24</v>
      </c>
      <c r="G122" s="14"/>
      <c r="H122" s="14"/>
      <c r="I122" s="23">
        <v>27</v>
      </c>
      <c r="J122" s="14"/>
      <c r="K122" s="14"/>
      <c r="L122" s="23">
        <v>34</v>
      </c>
    </row>
    <row r="123" spans="1:19" ht="17.25" customHeight="1" thickBot="1" x14ac:dyDescent="0.3">
      <c r="A123" s="13"/>
      <c r="B123" s="31" t="s">
        <v>844</v>
      </c>
      <c r="C123" s="31"/>
      <c r="D123" s="14"/>
      <c r="E123" s="14"/>
      <c r="F123" s="26" t="s">
        <v>229</v>
      </c>
      <c r="G123" s="14"/>
      <c r="H123" s="78"/>
      <c r="I123" s="26">
        <v>-42</v>
      </c>
      <c r="J123" s="14"/>
      <c r="K123" s="14"/>
      <c r="L123" s="26">
        <v>-6</v>
      </c>
    </row>
    <row r="124" spans="1:19" ht="15.75" thickBot="1" x14ac:dyDescent="0.3">
      <c r="A124" s="13"/>
      <c r="B124" s="31" t="s">
        <v>845</v>
      </c>
      <c r="C124" s="31"/>
      <c r="D124" s="14"/>
      <c r="E124" s="15" t="s">
        <v>222</v>
      </c>
      <c r="F124" s="59">
        <v>46</v>
      </c>
      <c r="G124" s="14"/>
      <c r="H124" s="79" t="s">
        <v>222</v>
      </c>
      <c r="I124" s="59">
        <v>16</v>
      </c>
      <c r="J124" s="14"/>
      <c r="K124" s="15" t="s">
        <v>222</v>
      </c>
      <c r="L124" s="59">
        <v>68</v>
      </c>
    </row>
    <row r="125" spans="1:19" ht="15.75" thickTop="1" x14ac:dyDescent="0.25">
      <c r="A125" s="13"/>
      <c r="B125" s="14"/>
      <c r="C125" s="14"/>
      <c r="D125" s="14"/>
      <c r="E125" s="14"/>
      <c r="F125" s="36"/>
      <c r="G125" s="14"/>
      <c r="H125" s="36"/>
      <c r="I125" s="36"/>
      <c r="J125" s="14"/>
      <c r="K125" s="14"/>
      <c r="L125" s="36"/>
    </row>
    <row r="126" spans="1:19" x14ac:dyDescent="0.25">
      <c r="A126" s="13"/>
      <c r="B126" s="14"/>
      <c r="C126" s="31" t="s">
        <v>846</v>
      </c>
      <c r="D126" s="31"/>
      <c r="E126" s="31"/>
      <c r="F126" s="31"/>
      <c r="G126" s="31"/>
      <c r="H126" s="31"/>
      <c r="I126" s="31"/>
      <c r="J126" s="31"/>
      <c r="K126" s="31"/>
      <c r="L126" s="31"/>
    </row>
    <row r="127" spans="1:19" x14ac:dyDescent="0.25">
      <c r="A127" s="13"/>
      <c r="B127" s="14"/>
      <c r="C127" s="31" t="s">
        <v>847</v>
      </c>
      <c r="D127" s="31"/>
      <c r="E127" s="31"/>
      <c r="F127" s="31"/>
      <c r="G127" s="31"/>
      <c r="H127" s="31"/>
      <c r="I127" s="31"/>
      <c r="J127" s="31"/>
      <c r="K127" s="31"/>
      <c r="L127" s="31"/>
    </row>
    <row r="128" spans="1:19" x14ac:dyDescent="0.25">
      <c r="A128" s="13"/>
      <c r="B128" s="14"/>
      <c r="C128" s="14"/>
      <c r="D128" s="14"/>
      <c r="E128" s="14"/>
      <c r="F128" s="14"/>
      <c r="G128" s="14"/>
      <c r="H128" s="14"/>
      <c r="I128" s="14"/>
      <c r="J128" s="14"/>
      <c r="K128" s="14"/>
      <c r="L128" s="14"/>
    </row>
    <row r="129" spans="1:19" ht="15.75" thickBot="1" x14ac:dyDescent="0.3">
      <c r="A129" s="13"/>
      <c r="B129" s="14"/>
      <c r="C129" s="14"/>
      <c r="D129" s="14"/>
      <c r="E129" s="33" t="s">
        <v>220</v>
      </c>
      <c r="F129" s="33"/>
      <c r="G129" s="33"/>
      <c r="H129" s="33"/>
      <c r="I129" s="33"/>
      <c r="J129" s="33"/>
      <c r="K129" s="33"/>
      <c r="L129" s="33"/>
    </row>
    <row r="130" spans="1:19" x14ac:dyDescent="0.25">
      <c r="A130" s="13"/>
      <c r="B130" s="123" t="s">
        <v>848</v>
      </c>
      <c r="C130" s="123"/>
      <c r="D130" s="14"/>
      <c r="E130" s="84">
        <v>2014</v>
      </c>
      <c r="F130" s="84"/>
      <c r="G130" s="29"/>
      <c r="H130" s="84">
        <v>2013</v>
      </c>
      <c r="I130" s="84"/>
      <c r="J130" s="21"/>
      <c r="K130" s="84">
        <v>2012</v>
      </c>
      <c r="L130" s="84"/>
    </row>
    <row r="131" spans="1:19" x14ac:dyDescent="0.25">
      <c r="A131" s="13"/>
      <c r="B131" s="68" t="s">
        <v>849</v>
      </c>
      <c r="C131" s="68"/>
      <c r="D131" s="14"/>
      <c r="E131" s="16"/>
      <c r="F131" s="16"/>
      <c r="G131" s="14"/>
      <c r="H131" s="16"/>
      <c r="I131" s="16"/>
      <c r="J131" s="16"/>
      <c r="K131" s="16"/>
      <c r="L131" s="16"/>
    </row>
    <row r="132" spans="1:19" x14ac:dyDescent="0.25">
      <c r="A132" s="13"/>
      <c r="B132" s="31" t="s">
        <v>784</v>
      </c>
      <c r="C132" s="31"/>
      <c r="D132" s="14"/>
      <c r="E132" s="15" t="s">
        <v>222</v>
      </c>
      <c r="F132" s="23">
        <v>46</v>
      </c>
      <c r="G132" s="14"/>
      <c r="H132" s="15" t="s">
        <v>222</v>
      </c>
      <c r="I132" s="23">
        <v>-108</v>
      </c>
      <c r="J132" s="14"/>
      <c r="K132" s="15" t="s">
        <v>222</v>
      </c>
      <c r="L132" s="23">
        <v>34</v>
      </c>
    </row>
    <row r="133" spans="1:19" x14ac:dyDescent="0.25">
      <c r="A133" s="13"/>
      <c r="B133" s="31" t="s">
        <v>586</v>
      </c>
      <c r="C133" s="31"/>
      <c r="D133" s="14"/>
      <c r="E133" s="14"/>
      <c r="F133" s="23">
        <v>-87</v>
      </c>
      <c r="G133" s="14"/>
      <c r="H133" s="14"/>
      <c r="I133" s="23">
        <v>-175</v>
      </c>
      <c r="J133" s="14"/>
      <c r="K133" s="14"/>
      <c r="L133" s="23">
        <v>-1</v>
      </c>
    </row>
    <row r="134" spans="1:19" x14ac:dyDescent="0.25">
      <c r="A134" s="13"/>
      <c r="B134" s="31" t="s">
        <v>850</v>
      </c>
      <c r="C134" s="31"/>
      <c r="D134" s="14"/>
      <c r="E134" s="14"/>
      <c r="F134" s="23">
        <v>20</v>
      </c>
      <c r="G134" s="14"/>
      <c r="H134" s="14"/>
      <c r="I134" s="23">
        <v>13</v>
      </c>
      <c r="J134" s="14"/>
      <c r="K134" s="14"/>
      <c r="L134" s="23">
        <v>14</v>
      </c>
    </row>
    <row r="135" spans="1:19" x14ac:dyDescent="0.25">
      <c r="A135" s="13"/>
      <c r="B135" s="31" t="s">
        <v>58</v>
      </c>
      <c r="C135" s="31"/>
      <c r="D135" s="14"/>
      <c r="E135" s="14"/>
      <c r="F135" s="23">
        <v>-24</v>
      </c>
      <c r="G135" s="14"/>
      <c r="H135" s="14"/>
      <c r="I135" s="23">
        <v>-27</v>
      </c>
      <c r="J135" s="14"/>
      <c r="K135" s="14"/>
      <c r="L135" s="23">
        <v>-34</v>
      </c>
    </row>
    <row r="136" spans="1:19" ht="15.75" thickBot="1" x14ac:dyDescent="0.3">
      <c r="A136" s="13"/>
      <c r="B136" s="31" t="s">
        <v>60</v>
      </c>
      <c r="C136" s="31"/>
      <c r="D136" s="14"/>
      <c r="E136" s="14"/>
      <c r="F136" s="26" t="s">
        <v>229</v>
      </c>
      <c r="G136" s="14"/>
      <c r="H136" s="14"/>
      <c r="I136" s="26">
        <v>42</v>
      </c>
      <c r="J136" s="14"/>
      <c r="K136" s="14"/>
      <c r="L136" s="26">
        <v>6</v>
      </c>
    </row>
    <row r="137" spans="1:19" ht="15.75" thickBot="1" x14ac:dyDescent="0.3">
      <c r="A137" s="13"/>
      <c r="B137" s="31" t="s">
        <v>851</v>
      </c>
      <c r="C137" s="31"/>
      <c r="D137" s="14"/>
      <c r="E137" s="15" t="s">
        <v>222</v>
      </c>
      <c r="F137" s="59">
        <v>-45</v>
      </c>
      <c r="G137" s="14"/>
      <c r="H137" s="15" t="s">
        <v>222</v>
      </c>
      <c r="I137" s="59">
        <v>-255</v>
      </c>
      <c r="J137" s="14"/>
      <c r="K137" s="15" t="s">
        <v>222</v>
      </c>
      <c r="L137" s="59">
        <v>19</v>
      </c>
    </row>
    <row r="138" spans="1:19" ht="15.75" thickTop="1" x14ac:dyDescent="0.25">
      <c r="A138" s="13"/>
      <c r="B138" s="31" t="s">
        <v>852</v>
      </c>
      <c r="C138" s="31"/>
      <c r="D138" s="14"/>
      <c r="E138" s="14"/>
      <c r="F138" s="36"/>
      <c r="G138" s="14"/>
      <c r="H138" s="14"/>
      <c r="I138" s="36"/>
      <c r="J138" s="14"/>
      <c r="K138" s="14"/>
      <c r="L138" s="36"/>
    </row>
    <row r="139" spans="1:19" ht="15.75" thickBot="1" x14ac:dyDescent="0.3">
      <c r="A139" s="13"/>
      <c r="B139" s="14"/>
      <c r="C139" s="15" t="s">
        <v>853</v>
      </c>
      <c r="D139" s="14"/>
      <c r="E139" s="15" t="s">
        <v>222</v>
      </c>
      <c r="F139" s="110">
        <v>1</v>
      </c>
      <c r="G139" s="14"/>
      <c r="H139" s="15" t="s">
        <v>222</v>
      </c>
      <c r="I139" s="110">
        <v>-239</v>
      </c>
      <c r="J139" s="14"/>
      <c r="K139" s="15" t="s">
        <v>222</v>
      </c>
      <c r="L139" s="110">
        <v>87</v>
      </c>
    </row>
    <row r="140" spans="1:19" ht="15.75" thickTop="1" x14ac:dyDescent="0.25">
      <c r="A140" s="13"/>
      <c r="B140" s="14"/>
      <c r="C140" s="14"/>
      <c r="D140" s="14"/>
      <c r="E140" s="14"/>
      <c r="F140" s="36"/>
      <c r="G140" s="14"/>
      <c r="H140" s="14"/>
      <c r="I140" s="36"/>
      <c r="J140" s="14"/>
      <c r="K140" s="14"/>
      <c r="L140" s="36"/>
    </row>
    <row r="141" spans="1:19" x14ac:dyDescent="0.25">
      <c r="A141" s="13"/>
      <c r="B141" s="50" t="s">
        <v>854</v>
      </c>
      <c r="C141" s="50"/>
      <c r="D141" s="50"/>
      <c r="E141" s="50"/>
      <c r="F141" s="50"/>
      <c r="G141" s="50"/>
      <c r="H141" s="50"/>
      <c r="I141" s="50"/>
      <c r="J141" s="50"/>
      <c r="K141" s="50"/>
      <c r="L141" s="50"/>
      <c r="M141" s="50"/>
      <c r="N141" s="50"/>
      <c r="O141" s="50"/>
      <c r="P141" s="50"/>
      <c r="Q141" s="50"/>
      <c r="R141" s="50"/>
      <c r="S141" s="50"/>
    </row>
    <row r="142" spans="1:19" x14ac:dyDescent="0.25">
      <c r="A142" s="13"/>
      <c r="B142" s="50" t="s">
        <v>855</v>
      </c>
      <c r="C142" s="50"/>
      <c r="D142" s="50"/>
      <c r="E142" s="50"/>
      <c r="F142" s="50"/>
      <c r="G142" s="50"/>
      <c r="H142" s="50"/>
      <c r="I142" s="50"/>
      <c r="J142" s="50"/>
      <c r="K142" s="50"/>
      <c r="L142" s="50"/>
      <c r="M142" s="50"/>
      <c r="N142" s="50"/>
      <c r="O142" s="50"/>
      <c r="P142" s="50"/>
      <c r="Q142" s="50"/>
      <c r="R142" s="50"/>
      <c r="S142" s="50"/>
    </row>
    <row r="143" spans="1:19" x14ac:dyDescent="0.25">
      <c r="A143" s="13"/>
      <c r="B143" s="48"/>
      <c r="C143" s="48"/>
      <c r="D143" s="48"/>
      <c r="E143" s="48"/>
      <c r="F143" s="48"/>
      <c r="G143" s="48"/>
      <c r="H143" s="48"/>
      <c r="I143" s="48"/>
      <c r="J143" s="48"/>
      <c r="K143" s="48"/>
      <c r="L143" s="48"/>
      <c r="M143" s="48"/>
      <c r="N143" s="48"/>
      <c r="O143" s="48"/>
      <c r="P143" s="48"/>
      <c r="Q143" s="48"/>
      <c r="R143" s="48"/>
      <c r="S143" s="48"/>
    </row>
    <row r="144" spans="1:19" ht="15.75" thickBot="1" x14ac:dyDescent="0.3">
      <c r="A144" s="13"/>
      <c r="B144" s="14"/>
      <c r="C144" s="33" t="s">
        <v>776</v>
      </c>
      <c r="D144" s="33"/>
      <c r="E144" s="33"/>
      <c r="F144" s="33"/>
      <c r="G144" s="33"/>
      <c r="H144" s="33"/>
      <c r="I144" s="33"/>
      <c r="J144" s="33"/>
      <c r="K144" s="33"/>
      <c r="L144" s="33"/>
      <c r="M144" s="33"/>
      <c r="N144" s="16"/>
    </row>
    <row r="145" spans="1:14" ht="15.75" thickBot="1" x14ac:dyDescent="0.3">
      <c r="A145" s="13"/>
      <c r="B145" s="14"/>
      <c r="C145" s="120" t="s">
        <v>777</v>
      </c>
      <c r="D145" s="120"/>
      <c r="E145" s="120"/>
      <c r="F145" s="120"/>
      <c r="G145" s="120"/>
      <c r="H145" s="29"/>
      <c r="I145" s="120" t="s">
        <v>778</v>
      </c>
      <c r="J145" s="120"/>
      <c r="K145" s="120"/>
      <c r="L145" s="120"/>
      <c r="M145" s="120"/>
      <c r="N145" s="16"/>
    </row>
    <row r="146" spans="1:14" x14ac:dyDescent="0.25">
      <c r="A146" s="13"/>
      <c r="B146" s="14"/>
      <c r="C146" s="83">
        <v>2014</v>
      </c>
      <c r="D146" s="21"/>
      <c r="E146" s="83">
        <v>2013</v>
      </c>
      <c r="F146" s="21"/>
      <c r="G146" s="83">
        <v>2012</v>
      </c>
      <c r="H146" s="16"/>
      <c r="I146" s="83">
        <v>2014</v>
      </c>
      <c r="J146" s="21"/>
      <c r="K146" s="83">
        <v>2013</v>
      </c>
      <c r="L146" s="21"/>
      <c r="M146" s="83">
        <v>2012</v>
      </c>
      <c r="N146" s="16"/>
    </row>
    <row r="147" spans="1:14" x14ac:dyDescent="0.25">
      <c r="A147" s="13"/>
      <c r="B147" s="15" t="s">
        <v>856</v>
      </c>
      <c r="C147" s="14"/>
      <c r="D147" s="14"/>
      <c r="E147" s="14"/>
      <c r="F147" s="14"/>
      <c r="G147" s="14"/>
      <c r="H147" s="14"/>
      <c r="I147" s="14"/>
      <c r="J147" s="14"/>
      <c r="K147" s="14"/>
      <c r="L147" s="14"/>
      <c r="M147" s="14"/>
      <c r="N147" s="14"/>
    </row>
    <row r="148" spans="1:14" x14ac:dyDescent="0.25">
      <c r="A148" s="13"/>
      <c r="B148" s="15" t="s">
        <v>857</v>
      </c>
      <c r="C148" s="14"/>
      <c r="D148" s="14"/>
      <c r="E148" s="14"/>
      <c r="F148" s="14"/>
      <c r="G148" s="14"/>
      <c r="H148" s="14"/>
      <c r="I148" s="14"/>
      <c r="J148" s="14"/>
      <c r="K148" s="14"/>
      <c r="L148" s="14"/>
      <c r="M148" s="14"/>
      <c r="N148" s="14"/>
    </row>
    <row r="149" spans="1:14" x14ac:dyDescent="0.25">
      <c r="A149" s="13"/>
      <c r="B149" s="15" t="s">
        <v>858</v>
      </c>
      <c r="C149" s="23">
        <v>4.08</v>
      </c>
      <c r="D149" s="15" t="s">
        <v>285</v>
      </c>
      <c r="E149" s="23">
        <v>4.8899999999999997</v>
      </c>
      <c r="F149" s="15" t="s">
        <v>285</v>
      </c>
      <c r="G149" s="23">
        <v>4.0599999999999996</v>
      </c>
      <c r="H149" s="15" t="s">
        <v>285</v>
      </c>
      <c r="I149" s="23">
        <v>3.26</v>
      </c>
      <c r="J149" s="15" t="s">
        <v>285</v>
      </c>
      <c r="K149" s="23">
        <v>4.29</v>
      </c>
      <c r="L149" s="15" t="s">
        <v>285</v>
      </c>
      <c r="M149" s="23">
        <v>4.29</v>
      </c>
      <c r="N149" s="15" t="s">
        <v>285</v>
      </c>
    </row>
    <row r="150" spans="1:14" x14ac:dyDescent="0.25">
      <c r="A150" s="13"/>
      <c r="B150" s="15" t="s">
        <v>859</v>
      </c>
      <c r="C150" s="17"/>
      <c r="D150" s="14"/>
      <c r="E150" s="14"/>
      <c r="F150" s="14"/>
      <c r="G150" s="14"/>
      <c r="H150" s="14"/>
      <c r="I150" s="14"/>
      <c r="J150" s="14"/>
      <c r="K150" s="14"/>
      <c r="L150" s="14"/>
      <c r="M150" s="14"/>
      <c r="N150" s="14"/>
    </row>
    <row r="151" spans="1:14" x14ac:dyDescent="0.25">
      <c r="A151" s="13"/>
      <c r="B151" s="15" t="s">
        <v>860</v>
      </c>
      <c r="C151" s="23">
        <v>4.5</v>
      </c>
      <c r="D151" s="15" t="s">
        <v>285</v>
      </c>
      <c r="E151" s="23">
        <v>4.5</v>
      </c>
      <c r="F151" s="15" t="s">
        <v>285</v>
      </c>
      <c r="G151" s="23">
        <v>4.5</v>
      </c>
      <c r="H151" s="15" t="s">
        <v>285</v>
      </c>
      <c r="I151" s="23">
        <v>2.5299999999999998</v>
      </c>
      <c r="J151" s="15" t="s">
        <v>285</v>
      </c>
      <c r="K151" s="23">
        <v>2.81</v>
      </c>
      <c r="L151" s="15" t="s">
        <v>285</v>
      </c>
      <c r="M151" s="23">
        <v>3.55</v>
      </c>
      <c r="N151" s="15" t="s">
        <v>285</v>
      </c>
    </row>
    <row r="152" spans="1:14" x14ac:dyDescent="0.25">
      <c r="A152" s="13"/>
      <c r="B152" s="14"/>
      <c r="C152" s="17"/>
      <c r="D152" s="14"/>
      <c r="E152" s="14"/>
      <c r="F152" s="14"/>
      <c r="G152" s="14"/>
      <c r="H152" s="14"/>
      <c r="I152" s="14"/>
      <c r="J152" s="14"/>
      <c r="K152" s="14"/>
      <c r="L152" s="14"/>
      <c r="M152" s="14"/>
      <c r="N152" s="14"/>
    </row>
    <row r="153" spans="1:14" x14ac:dyDescent="0.25">
      <c r="A153" s="13"/>
      <c r="B153" s="15" t="s">
        <v>861</v>
      </c>
      <c r="C153" s="17"/>
      <c r="D153" s="14"/>
      <c r="E153" s="14"/>
      <c r="F153" s="14"/>
      <c r="G153" s="14"/>
      <c r="H153" s="14"/>
      <c r="I153" s="14"/>
      <c r="J153" s="14"/>
      <c r="K153" s="14"/>
      <c r="L153" s="14"/>
      <c r="M153" s="14"/>
      <c r="N153" s="14"/>
    </row>
    <row r="154" spans="1:14" x14ac:dyDescent="0.25">
      <c r="A154" s="13"/>
      <c r="B154" s="15" t="s">
        <v>862</v>
      </c>
      <c r="C154" s="17"/>
      <c r="D154" s="14"/>
      <c r="E154" s="14"/>
      <c r="F154" s="14"/>
      <c r="G154" s="14"/>
      <c r="H154" s="14"/>
      <c r="I154" s="14"/>
      <c r="J154" s="14"/>
      <c r="K154" s="14"/>
      <c r="L154" s="14"/>
      <c r="M154" s="14"/>
      <c r="N154" s="14"/>
    </row>
    <row r="155" spans="1:14" x14ac:dyDescent="0.25">
      <c r="A155" s="13"/>
      <c r="B155" s="15" t="s">
        <v>863</v>
      </c>
      <c r="C155" s="17"/>
      <c r="D155" s="14"/>
      <c r="E155" s="14"/>
      <c r="F155" s="14"/>
      <c r="G155" s="14"/>
      <c r="H155" s="14"/>
      <c r="I155" s="14"/>
      <c r="J155" s="14"/>
      <c r="K155" s="14"/>
      <c r="L155" s="14"/>
      <c r="M155" s="14"/>
      <c r="N155" s="14"/>
    </row>
    <row r="156" spans="1:14" x14ac:dyDescent="0.25">
      <c r="A156" s="13"/>
      <c r="B156" s="15" t="s">
        <v>858</v>
      </c>
      <c r="C156" s="23">
        <v>4.8899999999999997</v>
      </c>
      <c r="D156" s="15" t="s">
        <v>285</v>
      </c>
      <c r="E156" s="23">
        <v>4.0599999999999996</v>
      </c>
      <c r="F156" s="15" t="s">
        <v>285</v>
      </c>
      <c r="G156" s="23">
        <v>4.8899999999999997</v>
      </c>
      <c r="H156" s="15" t="s">
        <v>285</v>
      </c>
      <c r="I156" s="23">
        <v>4.29</v>
      </c>
      <c r="J156" s="15" t="s">
        <v>285</v>
      </c>
      <c r="K156" s="23">
        <v>4.29</v>
      </c>
      <c r="L156" s="15" t="s">
        <v>285</v>
      </c>
      <c r="M156" s="23">
        <v>4.84</v>
      </c>
      <c r="N156" s="15" t="s">
        <v>285</v>
      </c>
    </row>
    <row r="157" spans="1:14" x14ac:dyDescent="0.25">
      <c r="A157" s="13"/>
      <c r="B157" s="15" t="s">
        <v>864</v>
      </c>
      <c r="C157" s="17"/>
      <c r="D157" s="14"/>
      <c r="E157" s="17"/>
      <c r="F157" s="14"/>
      <c r="G157" s="14"/>
      <c r="H157" s="14"/>
      <c r="I157" s="17"/>
      <c r="J157" s="14"/>
      <c r="K157" s="17"/>
      <c r="L157" s="14"/>
      <c r="M157" s="14"/>
      <c r="N157" s="14"/>
    </row>
    <row r="158" spans="1:14" x14ac:dyDescent="0.25">
      <c r="A158" s="13"/>
      <c r="B158" s="15" t="s">
        <v>865</v>
      </c>
      <c r="C158" s="23">
        <v>7.75</v>
      </c>
      <c r="D158" s="15" t="s">
        <v>285</v>
      </c>
      <c r="E158" s="23">
        <v>7.75</v>
      </c>
      <c r="F158" s="15" t="s">
        <v>285</v>
      </c>
      <c r="G158" s="23">
        <v>8</v>
      </c>
      <c r="H158" s="15" t="s">
        <v>285</v>
      </c>
      <c r="I158" s="23">
        <v>6.96</v>
      </c>
      <c r="J158" s="15" t="s">
        <v>285</v>
      </c>
      <c r="K158" s="23">
        <v>6.99</v>
      </c>
      <c r="L158" s="15" t="s">
        <v>285</v>
      </c>
      <c r="M158" s="23">
        <v>7.03</v>
      </c>
      <c r="N158" s="15" t="s">
        <v>285</v>
      </c>
    </row>
    <row r="159" spans="1:14" x14ac:dyDescent="0.25">
      <c r="A159" s="13"/>
      <c r="B159" s="15" t="s">
        <v>859</v>
      </c>
      <c r="C159" s="17"/>
      <c r="D159" s="14"/>
      <c r="E159" s="17"/>
      <c r="F159" s="14"/>
      <c r="G159" s="14"/>
      <c r="H159" s="14"/>
      <c r="I159" s="17"/>
      <c r="J159" s="14"/>
      <c r="K159" s="17"/>
      <c r="L159" s="14"/>
      <c r="M159" s="14"/>
      <c r="N159" s="14"/>
    </row>
    <row r="160" spans="1:14" x14ac:dyDescent="0.25">
      <c r="A160" s="13"/>
      <c r="B160" s="15" t="s">
        <v>860</v>
      </c>
      <c r="C160" s="23">
        <v>4.5</v>
      </c>
      <c r="D160" s="15" t="s">
        <v>285</v>
      </c>
      <c r="E160" s="23">
        <v>4.5</v>
      </c>
      <c r="F160" s="15" t="s">
        <v>285</v>
      </c>
      <c r="G160" s="23">
        <v>4.5</v>
      </c>
      <c r="H160" s="15" t="s">
        <v>285</v>
      </c>
      <c r="I160" s="23">
        <v>2.81</v>
      </c>
      <c r="J160" s="15" t="s">
        <v>285</v>
      </c>
      <c r="K160" s="23">
        <v>3.55</v>
      </c>
      <c r="L160" s="15" t="s">
        <v>285</v>
      </c>
      <c r="M160" s="23">
        <v>3.67</v>
      </c>
      <c r="N160" s="15" t="s">
        <v>285</v>
      </c>
    </row>
    <row r="161" spans="1:19" ht="15.75" thickBot="1" x14ac:dyDescent="0.3">
      <c r="A161" s="13"/>
      <c r="B161" s="14"/>
      <c r="C161" s="14"/>
      <c r="D161" s="14"/>
      <c r="E161" s="14"/>
      <c r="F161" s="33" t="s">
        <v>803</v>
      </c>
      <c r="G161" s="33"/>
      <c r="H161" s="33"/>
      <c r="I161" s="33"/>
      <c r="J161" s="33"/>
      <c r="K161" s="33"/>
      <c r="L161" s="33"/>
      <c r="M161" s="16"/>
    </row>
    <row r="162" spans="1:19" x14ac:dyDescent="0.25">
      <c r="A162" s="13"/>
      <c r="B162" s="14"/>
      <c r="C162" s="14"/>
      <c r="D162" s="14"/>
      <c r="E162" s="14"/>
      <c r="F162" s="83">
        <v>2014</v>
      </c>
      <c r="G162" s="21"/>
      <c r="H162" s="29"/>
      <c r="I162" s="83">
        <v>2013</v>
      </c>
      <c r="J162" s="21"/>
      <c r="K162" s="29"/>
      <c r="L162" s="83">
        <v>2012</v>
      </c>
      <c r="M162" s="16"/>
    </row>
    <row r="163" spans="1:19" x14ac:dyDescent="0.25">
      <c r="A163" s="13"/>
      <c r="B163" s="31" t="s">
        <v>866</v>
      </c>
      <c r="C163" s="31"/>
      <c r="D163" s="31"/>
      <c r="E163" s="14"/>
      <c r="F163" s="14"/>
      <c r="G163" s="14"/>
      <c r="H163" s="14"/>
      <c r="I163" s="14"/>
      <c r="J163" s="14"/>
      <c r="K163" s="14"/>
      <c r="L163" s="14"/>
      <c r="M163" s="14"/>
    </row>
    <row r="164" spans="1:19" x14ac:dyDescent="0.25">
      <c r="A164" s="13"/>
      <c r="B164" s="14"/>
      <c r="C164" s="31" t="s">
        <v>867</v>
      </c>
      <c r="D164" s="31"/>
      <c r="E164" s="14"/>
      <c r="F164" s="14"/>
      <c r="G164" s="14"/>
      <c r="H164" s="14"/>
      <c r="I164" s="14"/>
      <c r="J164" s="14"/>
      <c r="K164" s="14"/>
      <c r="L164" s="14"/>
      <c r="M164" s="14"/>
    </row>
    <row r="165" spans="1:19" x14ac:dyDescent="0.25">
      <c r="A165" s="13"/>
      <c r="B165" s="14"/>
      <c r="C165" s="14"/>
      <c r="D165" s="15" t="s">
        <v>868</v>
      </c>
      <c r="E165" s="14"/>
      <c r="F165" s="23">
        <v>3.45</v>
      </c>
      <c r="G165" s="15" t="s">
        <v>285</v>
      </c>
      <c r="H165" s="14"/>
      <c r="I165" s="23">
        <v>4.05</v>
      </c>
      <c r="J165" s="15" t="s">
        <v>285</v>
      </c>
      <c r="K165" s="14"/>
      <c r="L165" s="23">
        <v>3.4</v>
      </c>
      <c r="M165" s="15" t="s">
        <v>285</v>
      </c>
    </row>
    <row r="166" spans="1:19" x14ac:dyDescent="0.25">
      <c r="A166" s="13"/>
      <c r="B166" s="14"/>
      <c r="C166" s="14"/>
      <c r="D166" s="14"/>
      <c r="E166" s="14"/>
      <c r="F166" s="14"/>
      <c r="G166" s="14"/>
      <c r="H166" s="14"/>
      <c r="I166" s="14"/>
      <c r="J166" s="14"/>
      <c r="K166" s="14"/>
      <c r="L166" s="14"/>
      <c r="M166" s="14"/>
    </row>
    <row r="167" spans="1:19" x14ac:dyDescent="0.25">
      <c r="A167" s="13"/>
      <c r="B167" s="31" t="s">
        <v>869</v>
      </c>
      <c r="C167" s="31"/>
      <c r="D167" s="31"/>
      <c r="E167" s="14"/>
      <c r="F167" s="14"/>
      <c r="G167" s="14"/>
      <c r="H167" s="14"/>
      <c r="I167" s="14"/>
      <c r="J167" s="14"/>
      <c r="K167" s="14"/>
      <c r="L167" s="14"/>
      <c r="M167" s="14"/>
    </row>
    <row r="168" spans="1:19" x14ac:dyDescent="0.25">
      <c r="A168" s="13"/>
      <c r="B168" s="14"/>
      <c r="C168" s="31" t="s">
        <v>870</v>
      </c>
      <c r="D168" s="31"/>
      <c r="E168" s="14"/>
      <c r="F168" s="14"/>
      <c r="G168" s="14"/>
      <c r="H168" s="14"/>
      <c r="I168" s="14"/>
      <c r="J168" s="14"/>
      <c r="K168" s="14"/>
      <c r="L168" s="14"/>
      <c r="M168" s="14"/>
    </row>
    <row r="169" spans="1:19" x14ac:dyDescent="0.25">
      <c r="A169" s="13"/>
      <c r="B169" s="14"/>
      <c r="C169" s="14"/>
      <c r="D169" s="15" t="s">
        <v>858</v>
      </c>
      <c r="E169" s="14"/>
      <c r="F169" s="23">
        <v>4.05</v>
      </c>
      <c r="G169" s="15" t="s">
        <v>285</v>
      </c>
      <c r="H169" s="14"/>
      <c r="I169" s="23">
        <v>3.4</v>
      </c>
      <c r="J169" s="15" t="s">
        <v>285</v>
      </c>
      <c r="K169" s="14"/>
      <c r="L169" s="23">
        <v>4</v>
      </c>
      <c r="M169" s="15" t="s">
        <v>285</v>
      </c>
    </row>
    <row r="170" spans="1:19" ht="25.5" customHeight="1" x14ac:dyDescent="0.25">
      <c r="A170" s="13"/>
      <c r="B170" s="50" t="s">
        <v>871</v>
      </c>
      <c r="C170" s="50"/>
      <c r="D170" s="50"/>
      <c r="E170" s="50"/>
      <c r="F170" s="50"/>
      <c r="G170" s="50"/>
      <c r="H170" s="50"/>
      <c r="I170" s="50"/>
      <c r="J170" s="50"/>
      <c r="K170" s="50"/>
      <c r="L170" s="50"/>
      <c r="M170" s="50"/>
      <c r="N170" s="50"/>
      <c r="O170" s="50"/>
      <c r="P170" s="50"/>
      <c r="Q170" s="50"/>
      <c r="R170" s="50"/>
      <c r="S170" s="50"/>
    </row>
    <row r="171" spans="1:19" x14ac:dyDescent="0.25">
      <c r="A171" s="13"/>
      <c r="B171" s="50" t="s">
        <v>872</v>
      </c>
      <c r="C171" s="50"/>
      <c r="D171" s="50"/>
      <c r="E171" s="50"/>
      <c r="F171" s="50"/>
      <c r="G171" s="50"/>
      <c r="H171" s="50"/>
      <c r="I171" s="50"/>
      <c r="J171" s="50"/>
      <c r="K171" s="50"/>
      <c r="L171" s="50"/>
      <c r="M171" s="50"/>
      <c r="N171" s="50"/>
      <c r="O171" s="50"/>
      <c r="P171" s="50"/>
      <c r="Q171" s="50"/>
      <c r="R171" s="50"/>
      <c r="S171" s="50"/>
    </row>
    <row r="172" spans="1:19" x14ac:dyDescent="0.25">
      <c r="A172" s="13"/>
      <c r="B172" s="50" t="s">
        <v>873</v>
      </c>
      <c r="C172" s="50"/>
      <c r="D172" s="50"/>
      <c r="E172" s="50"/>
      <c r="F172" s="50"/>
      <c r="G172" s="50"/>
      <c r="H172" s="50"/>
      <c r="I172" s="50"/>
      <c r="J172" s="50"/>
      <c r="K172" s="50"/>
      <c r="L172" s="50"/>
      <c r="M172" s="50"/>
      <c r="N172" s="50"/>
      <c r="O172" s="50"/>
      <c r="P172" s="50"/>
      <c r="Q172" s="50"/>
      <c r="R172" s="50"/>
      <c r="S172" s="50"/>
    </row>
    <row r="173" spans="1:19" x14ac:dyDescent="0.25">
      <c r="A173" s="13"/>
      <c r="B173" s="49" t="s">
        <v>776</v>
      </c>
      <c r="C173" s="49"/>
      <c r="D173" s="49"/>
      <c r="E173" s="49"/>
      <c r="F173" s="49"/>
      <c r="G173" s="49"/>
      <c r="H173" s="49"/>
      <c r="I173" s="49"/>
      <c r="J173" s="49"/>
      <c r="K173" s="49"/>
      <c r="L173" s="49"/>
      <c r="M173" s="49"/>
      <c r="N173" s="49"/>
      <c r="O173" s="49"/>
      <c r="P173" s="49"/>
      <c r="Q173" s="49"/>
      <c r="R173" s="49"/>
      <c r="S173" s="49"/>
    </row>
    <row r="174" spans="1:19" x14ac:dyDescent="0.25">
      <c r="A174" s="13"/>
      <c r="B174" s="50" t="s">
        <v>874</v>
      </c>
      <c r="C174" s="50"/>
      <c r="D174" s="50"/>
      <c r="E174" s="50"/>
      <c r="F174" s="50"/>
      <c r="G174" s="50"/>
      <c r="H174" s="50"/>
      <c r="I174" s="50"/>
      <c r="J174" s="50"/>
      <c r="K174" s="50"/>
      <c r="L174" s="50"/>
      <c r="M174" s="50"/>
      <c r="N174" s="50"/>
      <c r="O174" s="50"/>
      <c r="P174" s="50"/>
      <c r="Q174" s="50"/>
      <c r="R174" s="50"/>
      <c r="S174" s="50"/>
    </row>
    <row r="175" spans="1:19" x14ac:dyDescent="0.25">
      <c r="A175" s="13"/>
      <c r="B175" s="48"/>
      <c r="C175" s="48"/>
      <c r="D175" s="48"/>
      <c r="E175" s="48"/>
      <c r="F175" s="48"/>
      <c r="G175" s="48"/>
      <c r="H175" s="48"/>
      <c r="I175" s="48"/>
      <c r="J175" s="48"/>
      <c r="K175" s="48"/>
      <c r="L175" s="48"/>
      <c r="M175" s="48"/>
      <c r="N175" s="48"/>
      <c r="O175" s="48"/>
      <c r="P175" s="48"/>
      <c r="Q175" s="48"/>
      <c r="R175" s="48"/>
      <c r="S175" s="48"/>
    </row>
    <row r="176" spans="1:19" ht="15.75" thickBot="1" x14ac:dyDescent="0.3">
      <c r="A176" s="13"/>
      <c r="B176" s="14"/>
      <c r="C176" s="14"/>
      <c r="D176" s="14"/>
      <c r="E176" s="33" t="s">
        <v>298</v>
      </c>
      <c r="F176" s="33"/>
      <c r="G176" s="33"/>
      <c r="H176" s="33"/>
      <c r="I176" s="33"/>
      <c r="J176" s="33"/>
      <c r="K176" s="33"/>
      <c r="L176" s="14"/>
    </row>
    <row r="177" spans="1:19" ht="15.75" thickBot="1" x14ac:dyDescent="0.3">
      <c r="A177" s="13"/>
      <c r="B177" s="14"/>
      <c r="C177" s="14"/>
      <c r="D177" s="14"/>
      <c r="E177" s="120" t="s">
        <v>777</v>
      </c>
      <c r="F177" s="120"/>
      <c r="G177" s="120"/>
      <c r="H177" s="21"/>
      <c r="I177" s="120" t="s">
        <v>778</v>
      </c>
      <c r="J177" s="120"/>
      <c r="K177" s="120"/>
      <c r="L177" s="14"/>
    </row>
    <row r="178" spans="1:19" x14ac:dyDescent="0.25">
      <c r="A178" s="13"/>
      <c r="B178" s="14"/>
      <c r="C178" s="14"/>
      <c r="D178" s="14"/>
      <c r="E178" s="83">
        <v>2014</v>
      </c>
      <c r="F178" s="29"/>
      <c r="G178" s="83">
        <v>2013</v>
      </c>
      <c r="H178" s="14"/>
      <c r="I178" s="83">
        <v>2014</v>
      </c>
      <c r="J178" s="29"/>
      <c r="K178" s="83">
        <v>2013</v>
      </c>
      <c r="L178" s="14"/>
    </row>
    <row r="179" spans="1:19" x14ac:dyDescent="0.25">
      <c r="A179" s="13"/>
      <c r="B179" s="14"/>
      <c r="C179" s="15" t="s">
        <v>875</v>
      </c>
      <c r="D179" s="14"/>
      <c r="E179" s="124">
        <v>626</v>
      </c>
      <c r="F179" s="16"/>
      <c r="G179" s="124">
        <v>576</v>
      </c>
      <c r="H179" s="16"/>
      <c r="I179" s="124">
        <v>1686</v>
      </c>
      <c r="J179" s="16"/>
      <c r="K179" s="124">
        <v>911</v>
      </c>
      <c r="L179" s="14"/>
    </row>
    <row r="180" spans="1:19" x14ac:dyDescent="0.25">
      <c r="A180" s="13"/>
      <c r="B180" s="14"/>
      <c r="C180" s="15" t="s">
        <v>876</v>
      </c>
      <c r="D180" s="14"/>
      <c r="E180" s="124">
        <v>618</v>
      </c>
      <c r="F180" s="16"/>
      <c r="G180" s="124">
        <v>569</v>
      </c>
      <c r="H180" s="16"/>
      <c r="I180" s="124">
        <v>1584</v>
      </c>
      <c r="J180" s="16"/>
      <c r="K180" s="124">
        <v>855</v>
      </c>
      <c r="L180" s="14"/>
    </row>
    <row r="181" spans="1:19" x14ac:dyDescent="0.25">
      <c r="A181" s="13"/>
      <c r="B181" s="14"/>
      <c r="C181" s="15" t="s">
        <v>877</v>
      </c>
      <c r="D181" s="14"/>
      <c r="E181" s="124">
        <v>194</v>
      </c>
      <c r="F181" s="16"/>
      <c r="G181" s="124">
        <v>174</v>
      </c>
      <c r="H181" s="16"/>
      <c r="I181" s="124">
        <v>994</v>
      </c>
      <c r="J181" s="16"/>
      <c r="K181" s="124">
        <v>307</v>
      </c>
      <c r="L181" s="14"/>
    </row>
    <row r="182" spans="1:19" x14ac:dyDescent="0.25">
      <c r="A182" s="13"/>
      <c r="B182" s="50" t="s">
        <v>878</v>
      </c>
      <c r="C182" s="50"/>
      <c r="D182" s="50"/>
      <c r="E182" s="50"/>
      <c r="F182" s="50"/>
      <c r="G182" s="50"/>
      <c r="H182" s="50"/>
      <c r="I182" s="50"/>
      <c r="J182" s="50"/>
      <c r="K182" s="50"/>
      <c r="L182" s="50"/>
      <c r="M182" s="50"/>
      <c r="N182" s="50"/>
      <c r="O182" s="50"/>
      <c r="P182" s="50"/>
      <c r="Q182" s="50"/>
      <c r="R182" s="50"/>
      <c r="S182" s="50"/>
    </row>
    <row r="183" spans="1:19" ht="51" customHeight="1" x14ac:dyDescent="0.25">
      <c r="A183" s="13"/>
      <c r="B183" s="50" t="s">
        <v>879</v>
      </c>
      <c r="C183" s="50"/>
      <c r="D183" s="50"/>
      <c r="E183" s="50"/>
      <c r="F183" s="50"/>
      <c r="G183" s="50"/>
      <c r="H183" s="50"/>
      <c r="I183" s="50"/>
      <c r="J183" s="50"/>
      <c r="K183" s="50"/>
      <c r="L183" s="50"/>
      <c r="M183" s="50"/>
      <c r="N183" s="50"/>
      <c r="O183" s="50"/>
      <c r="P183" s="50"/>
      <c r="Q183" s="50"/>
      <c r="R183" s="50"/>
      <c r="S183" s="50"/>
    </row>
    <row r="184" spans="1:19" ht="25.5" customHeight="1" x14ac:dyDescent="0.25">
      <c r="A184" s="13"/>
      <c r="B184" s="50" t="s">
        <v>880</v>
      </c>
      <c r="C184" s="50"/>
      <c r="D184" s="50"/>
      <c r="E184" s="50"/>
      <c r="F184" s="50"/>
      <c r="G184" s="50"/>
      <c r="H184" s="50"/>
      <c r="I184" s="50"/>
      <c r="J184" s="50"/>
      <c r="K184" s="50"/>
      <c r="L184" s="50"/>
      <c r="M184" s="50"/>
      <c r="N184" s="50"/>
      <c r="O184" s="50"/>
      <c r="P184" s="50"/>
      <c r="Q184" s="50"/>
      <c r="R184" s="50"/>
      <c r="S184" s="50"/>
    </row>
    <row r="185" spans="1:19" x14ac:dyDescent="0.25">
      <c r="A185" s="13"/>
      <c r="B185" s="50" t="s">
        <v>881</v>
      </c>
      <c r="C185" s="50"/>
      <c r="D185" s="50"/>
      <c r="E185" s="50"/>
      <c r="F185" s="50"/>
      <c r="G185" s="50"/>
      <c r="H185" s="50"/>
      <c r="I185" s="50"/>
      <c r="J185" s="50"/>
      <c r="K185" s="50"/>
      <c r="L185" s="50"/>
      <c r="M185" s="50"/>
      <c r="N185" s="50"/>
      <c r="O185" s="50"/>
      <c r="P185" s="50"/>
      <c r="Q185" s="50"/>
      <c r="R185" s="50"/>
      <c r="S185" s="50"/>
    </row>
    <row r="186" spans="1:19" ht="15.75" thickBot="1" x14ac:dyDescent="0.3">
      <c r="A186" s="13"/>
      <c r="B186" s="14"/>
      <c r="C186" s="14"/>
      <c r="D186" s="33" t="s">
        <v>777</v>
      </c>
      <c r="E186" s="33"/>
      <c r="F186" s="33"/>
      <c r="G186" s="33"/>
      <c r="H186" s="33"/>
      <c r="I186" s="33"/>
      <c r="J186" s="33"/>
      <c r="K186" s="33"/>
      <c r="L186" s="14"/>
    </row>
    <row r="187" spans="1:19" ht="15.75" thickBot="1" x14ac:dyDescent="0.3">
      <c r="A187" s="13"/>
      <c r="B187" s="14"/>
      <c r="C187" s="14"/>
      <c r="D187" s="126">
        <v>42004</v>
      </c>
      <c r="E187" s="126"/>
      <c r="F187" s="126"/>
      <c r="G187" s="126"/>
      <c r="H187" s="126"/>
      <c r="I187" s="126"/>
      <c r="J187" s="126"/>
      <c r="K187" s="126"/>
      <c r="L187" s="16"/>
    </row>
    <row r="188" spans="1:19" x14ac:dyDescent="0.25">
      <c r="A188" s="13"/>
      <c r="B188" s="14"/>
      <c r="C188" s="14"/>
      <c r="D188" s="29"/>
      <c r="E188" s="125" t="s">
        <v>150</v>
      </c>
      <c r="F188" s="21"/>
      <c r="G188" s="125" t="s">
        <v>495</v>
      </c>
      <c r="H188" s="29"/>
      <c r="I188" s="125" t="s">
        <v>497</v>
      </c>
      <c r="J188" s="21"/>
      <c r="K188" s="125" t="s">
        <v>501</v>
      </c>
      <c r="L188" s="16"/>
    </row>
    <row r="189" spans="1:19" x14ac:dyDescent="0.25">
      <c r="A189" s="13"/>
      <c r="B189" s="31" t="s">
        <v>882</v>
      </c>
      <c r="C189" s="31"/>
      <c r="D189" s="14"/>
      <c r="E189" s="14"/>
      <c r="F189" s="14"/>
      <c r="G189" s="14"/>
      <c r="H189" s="14"/>
      <c r="I189" s="14"/>
      <c r="J189" s="14"/>
      <c r="K189" s="14"/>
      <c r="L189" s="14"/>
    </row>
    <row r="190" spans="1:19" x14ac:dyDescent="0.25">
      <c r="A190" s="13"/>
      <c r="B190" s="14"/>
      <c r="C190" s="15" t="s">
        <v>883</v>
      </c>
      <c r="D190" s="15" t="s">
        <v>222</v>
      </c>
      <c r="E190" s="63">
        <v>1851</v>
      </c>
      <c r="F190" s="15" t="s">
        <v>222</v>
      </c>
      <c r="G190" s="63">
        <v>1851</v>
      </c>
      <c r="H190" s="15" t="s">
        <v>222</v>
      </c>
      <c r="I190" s="23" t="s">
        <v>229</v>
      </c>
      <c r="J190" s="15" t="s">
        <v>222</v>
      </c>
      <c r="K190" s="23" t="s">
        <v>229</v>
      </c>
      <c r="L190" s="14"/>
    </row>
    <row r="191" spans="1:19" x14ac:dyDescent="0.25">
      <c r="A191" s="13"/>
      <c r="B191" s="14"/>
      <c r="C191" s="15" t="s">
        <v>884</v>
      </c>
      <c r="D191" s="14"/>
      <c r="E191" s="63">
        <v>3913</v>
      </c>
      <c r="F191" s="14"/>
      <c r="G191" s="63">
        <v>3867</v>
      </c>
      <c r="H191" s="14"/>
      <c r="I191" s="23">
        <v>46</v>
      </c>
      <c r="J191" s="14"/>
      <c r="K191" s="23" t="s">
        <v>229</v>
      </c>
      <c r="L191" s="14"/>
    </row>
    <row r="192" spans="1:19" x14ac:dyDescent="0.25">
      <c r="A192" s="13"/>
      <c r="B192" s="14"/>
      <c r="C192" s="15" t="s">
        <v>885</v>
      </c>
      <c r="D192" s="14"/>
      <c r="E192" s="63">
        <v>1028</v>
      </c>
      <c r="F192" s="14"/>
      <c r="G192" s="63">
        <v>1018</v>
      </c>
      <c r="H192" s="14"/>
      <c r="I192" s="23">
        <v>10</v>
      </c>
      <c r="J192" s="14"/>
      <c r="K192" s="23" t="s">
        <v>229</v>
      </c>
      <c r="L192" s="14"/>
    </row>
    <row r="193" spans="1:12" x14ac:dyDescent="0.25">
      <c r="A193" s="13"/>
      <c r="B193" s="14"/>
      <c r="C193" s="15" t="s">
        <v>886</v>
      </c>
      <c r="D193" s="14"/>
      <c r="E193" s="23">
        <v>219</v>
      </c>
      <c r="F193" s="14"/>
      <c r="G193" s="23">
        <v>219</v>
      </c>
      <c r="H193" s="14"/>
      <c r="I193" s="23" t="s">
        <v>229</v>
      </c>
      <c r="J193" s="14"/>
      <c r="K193" s="23" t="s">
        <v>229</v>
      </c>
      <c r="L193" s="14"/>
    </row>
    <row r="194" spans="1:12" x14ac:dyDescent="0.25">
      <c r="A194" s="13"/>
      <c r="B194" s="14"/>
      <c r="C194" s="15" t="s">
        <v>887</v>
      </c>
      <c r="D194" s="14"/>
      <c r="E194" s="63">
        <v>2576</v>
      </c>
      <c r="F194" s="14"/>
      <c r="G194" s="63">
        <v>2400</v>
      </c>
      <c r="H194" s="14"/>
      <c r="I194" s="23">
        <v>176</v>
      </c>
      <c r="J194" s="14"/>
      <c r="K194" s="23" t="s">
        <v>229</v>
      </c>
      <c r="L194" s="14"/>
    </row>
    <row r="195" spans="1:12" x14ac:dyDescent="0.25">
      <c r="A195" s="13"/>
      <c r="B195" s="14"/>
      <c r="C195" s="15" t="s">
        <v>888</v>
      </c>
      <c r="D195" s="14"/>
      <c r="E195" s="23">
        <v>204</v>
      </c>
      <c r="F195" s="14"/>
      <c r="G195" s="23">
        <v>204</v>
      </c>
      <c r="H195" s="14"/>
      <c r="I195" s="23" t="s">
        <v>229</v>
      </c>
      <c r="J195" s="14"/>
      <c r="K195" s="23" t="s">
        <v>229</v>
      </c>
      <c r="L195" s="14"/>
    </row>
    <row r="196" spans="1:12" x14ac:dyDescent="0.25">
      <c r="A196" s="13"/>
      <c r="B196" s="31" t="s">
        <v>889</v>
      </c>
      <c r="C196" s="31"/>
      <c r="D196" s="14"/>
      <c r="E196" s="14"/>
      <c r="F196" s="14"/>
      <c r="G196" s="14"/>
      <c r="H196" s="14"/>
      <c r="I196" s="14"/>
      <c r="J196" s="14"/>
      <c r="K196" s="14"/>
      <c r="L196" s="14"/>
    </row>
    <row r="197" spans="1:12" x14ac:dyDescent="0.25">
      <c r="A197" s="13"/>
      <c r="B197" s="14"/>
      <c r="C197" s="15" t="s">
        <v>890</v>
      </c>
      <c r="D197" s="14"/>
      <c r="E197" s="63">
        <v>1078</v>
      </c>
      <c r="F197" s="14"/>
      <c r="G197" s="63">
        <v>1078</v>
      </c>
      <c r="H197" s="14"/>
      <c r="I197" s="23" t="s">
        <v>229</v>
      </c>
      <c r="J197" s="14"/>
      <c r="K197" s="23" t="s">
        <v>229</v>
      </c>
      <c r="L197" s="14"/>
    </row>
    <row r="198" spans="1:12" x14ac:dyDescent="0.25">
      <c r="A198" s="13"/>
      <c r="B198" s="14"/>
      <c r="C198" s="15" t="s">
        <v>891</v>
      </c>
      <c r="D198" s="14"/>
      <c r="E198" s="23">
        <v>438</v>
      </c>
      <c r="F198" s="14"/>
      <c r="G198" s="23" t="s">
        <v>229</v>
      </c>
      <c r="H198" s="14"/>
      <c r="I198" s="23">
        <v>438</v>
      </c>
      <c r="J198" s="14"/>
      <c r="K198" s="23" t="s">
        <v>229</v>
      </c>
      <c r="L198" s="14"/>
    </row>
    <row r="199" spans="1:12" x14ac:dyDescent="0.25">
      <c r="A199" s="13"/>
      <c r="B199" s="14"/>
      <c r="C199" s="15" t="s">
        <v>892</v>
      </c>
      <c r="D199" s="14"/>
      <c r="E199" s="63">
        <v>2988</v>
      </c>
      <c r="F199" s="14"/>
      <c r="G199" s="23" t="s">
        <v>229</v>
      </c>
      <c r="H199" s="14"/>
      <c r="I199" s="63">
        <v>2988</v>
      </c>
      <c r="J199" s="14"/>
      <c r="K199" s="23" t="s">
        <v>229</v>
      </c>
      <c r="L199" s="14"/>
    </row>
    <row r="200" spans="1:12" x14ac:dyDescent="0.25">
      <c r="A200" s="13"/>
      <c r="B200" s="14"/>
      <c r="C200" s="15" t="s">
        <v>893</v>
      </c>
      <c r="D200" s="14"/>
      <c r="E200" s="23">
        <v>635</v>
      </c>
      <c r="F200" s="14"/>
      <c r="G200" s="23" t="s">
        <v>229</v>
      </c>
      <c r="H200" s="14"/>
      <c r="I200" s="23">
        <v>635</v>
      </c>
      <c r="J200" s="14"/>
      <c r="K200" s="23" t="s">
        <v>229</v>
      </c>
      <c r="L200" s="14"/>
    </row>
    <row r="201" spans="1:12" x14ac:dyDescent="0.25">
      <c r="A201" s="13"/>
      <c r="B201" s="14"/>
      <c r="C201" s="15" t="s">
        <v>894</v>
      </c>
      <c r="D201" s="14"/>
      <c r="E201" s="23">
        <v>7</v>
      </c>
      <c r="F201" s="14"/>
      <c r="G201" s="23" t="s">
        <v>229</v>
      </c>
      <c r="H201" s="14"/>
      <c r="I201" s="23">
        <v>7</v>
      </c>
      <c r="J201" s="14"/>
      <c r="K201" s="23" t="s">
        <v>229</v>
      </c>
      <c r="L201" s="14"/>
    </row>
    <row r="202" spans="1:12" x14ac:dyDescent="0.25">
      <c r="A202" s="13"/>
      <c r="B202" s="31" t="s">
        <v>895</v>
      </c>
      <c r="C202" s="31"/>
      <c r="D202" s="14"/>
      <c r="E202" s="14"/>
      <c r="F202" s="14"/>
      <c r="G202" s="14"/>
      <c r="H202" s="14"/>
      <c r="I202" s="14"/>
      <c r="J202" s="14"/>
      <c r="K202" s="14"/>
      <c r="L202" s="14"/>
    </row>
    <row r="203" spans="1:12" x14ac:dyDescent="0.25">
      <c r="A203" s="13"/>
      <c r="B203" s="14"/>
      <c r="C203" s="15" t="s">
        <v>896</v>
      </c>
      <c r="D203" s="14"/>
      <c r="E203" s="23">
        <v>999</v>
      </c>
      <c r="F203" s="14"/>
      <c r="G203" s="23" t="s">
        <v>229</v>
      </c>
      <c r="H203" s="14"/>
      <c r="I203" s="23" t="s">
        <v>229</v>
      </c>
      <c r="J203" s="14"/>
      <c r="K203" s="23">
        <v>999</v>
      </c>
      <c r="L203" s="14"/>
    </row>
    <row r="204" spans="1:12" x14ac:dyDescent="0.25">
      <c r="A204" s="13"/>
      <c r="B204" s="14"/>
      <c r="C204" s="15" t="s">
        <v>897</v>
      </c>
      <c r="D204" s="14"/>
      <c r="E204" s="23">
        <v>3</v>
      </c>
      <c r="F204" s="14"/>
      <c r="G204" s="23" t="s">
        <v>229</v>
      </c>
      <c r="H204" s="14"/>
      <c r="I204" s="23" t="s">
        <v>229</v>
      </c>
      <c r="J204" s="14"/>
      <c r="K204" s="23">
        <v>3</v>
      </c>
      <c r="L204" s="14"/>
    </row>
    <row r="205" spans="1:12" x14ac:dyDescent="0.25">
      <c r="A205" s="13"/>
      <c r="B205" s="14"/>
      <c r="C205" s="15" t="s">
        <v>898</v>
      </c>
      <c r="D205" s="14"/>
      <c r="E205" s="23">
        <v>226</v>
      </c>
      <c r="F205" s="14"/>
      <c r="G205" s="23" t="s">
        <v>229</v>
      </c>
      <c r="H205" s="14"/>
      <c r="I205" s="23" t="s">
        <v>229</v>
      </c>
      <c r="J205" s="14"/>
      <c r="K205" s="23">
        <v>226</v>
      </c>
      <c r="L205" s="14"/>
    </row>
    <row r="206" spans="1:12" x14ac:dyDescent="0.25">
      <c r="A206" s="13"/>
      <c r="B206" s="31" t="s">
        <v>899</v>
      </c>
      <c r="C206" s="31"/>
      <c r="D206" s="14"/>
      <c r="E206" s="14"/>
      <c r="F206" s="14"/>
      <c r="G206" s="14"/>
      <c r="H206" s="14"/>
      <c r="I206" s="14"/>
      <c r="J206" s="14"/>
      <c r="K206" s="14"/>
      <c r="L206" s="14"/>
    </row>
    <row r="207" spans="1:12" x14ac:dyDescent="0.25">
      <c r="A207" s="13"/>
      <c r="B207" s="14"/>
      <c r="C207" s="15" t="s">
        <v>900</v>
      </c>
      <c r="D207" s="14"/>
      <c r="E207" s="23">
        <v>301</v>
      </c>
      <c r="F207" s="14"/>
      <c r="G207" s="23" t="s">
        <v>229</v>
      </c>
      <c r="H207" s="14"/>
      <c r="I207" s="23" t="s">
        <v>229</v>
      </c>
      <c r="J207" s="14"/>
      <c r="K207" s="23">
        <v>301</v>
      </c>
      <c r="L207" s="14"/>
    </row>
    <row r="208" spans="1:12" ht="15.75" thickBot="1" x14ac:dyDescent="0.3">
      <c r="A208" s="13"/>
      <c r="B208" s="14"/>
      <c r="C208" s="15" t="s">
        <v>901</v>
      </c>
      <c r="D208" s="14"/>
      <c r="E208" s="26">
        <v>600</v>
      </c>
      <c r="F208" s="14"/>
      <c r="G208" s="26" t="s">
        <v>229</v>
      </c>
      <c r="H208" s="14"/>
      <c r="I208" s="26" t="s">
        <v>229</v>
      </c>
      <c r="J208" s="14"/>
      <c r="K208" s="26">
        <v>600</v>
      </c>
      <c r="L208" s="14"/>
    </row>
    <row r="209" spans="1:12" ht="15.75" thickBot="1" x14ac:dyDescent="0.3">
      <c r="A209" s="13"/>
      <c r="B209" s="14"/>
      <c r="C209" s="14"/>
      <c r="D209" s="43" t="s">
        <v>222</v>
      </c>
      <c r="E209" s="61">
        <v>17066</v>
      </c>
      <c r="F209" s="43" t="s">
        <v>222</v>
      </c>
      <c r="G209" s="61">
        <v>10637</v>
      </c>
      <c r="H209" s="43" t="s">
        <v>222</v>
      </c>
      <c r="I209" s="61">
        <v>4300</v>
      </c>
      <c r="J209" s="43" t="s">
        <v>222</v>
      </c>
      <c r="K209" s="61">
        <v>2129</v>
      </c>
      <c r="L209" s="14"/>
    </row>
    <row r="210" spans="1:12" ht="16.5" thickTop="1" thickBot="1" x14ac:dyDescent="0.3">
      <c r="A210" s="13"/>
      <c r="B210" s="14"/>
      <c r="C210" s="14"/>
      <c r="D210" s="33" t="s">
        <v>777</v>
      </c>
      <c r="E210" s="33"/>
      <c r="F210" s="33"/>
      <c r="G210" s="33"/>
      <c r="H210" s="33"/>
      <c r="I210" s="33"/>
      <c r="J210" s="33"/>
      <c r="K210" s="33"/>
      <c r="L210" s="14"/>
    </row>
    <row r="211" spans="1:12" ht="15.75" thickBot="1" x14ac:dyDescent="0.3">
      <c r="A211" s="13"/>
      <c r="B211" s="14"/>
      <c r="C211" s="14"/>
      <c r="D211" s="126">
        <v>41639</v>
      </c>
      <c r="E211" s="126"/>
      <c r="F211" s="126"/>
      <c r="G211" s="126"/>
      <c r="H211" s="126"/>
      <c r="I211" s="126"/>
      <c r="J211" s="126"/>
      <c r="K211" s="126"/>
      <c r="L211" s="16"/>
    </row>
    <row r="212" spans="1:12" x14ac:dyDescent="0.25">
      <c r="A212" s="13"/>
      <c r="B212" s="14"/>
      <c r="C212" s="14"/>
      <c r="D212" s="29"/>
      <c r="E212" s="125" t="s">
        <v>150</v>
      </c>
      <c r="F212" s="21"/>
      <c r="G212" s="125" t="s">
        <v>495</v>
      </c>
      <c r="H212" s="29"/>
      <c r="I212" s="125" t="s">
        <v>497</v>
      </c>
      <c r="J212" s="21"/>
      <c r="K212" s="125" t="s">
        <v>501</v>
      </c>
      <c r="L212" s="16"/>
    </row>
    <row r="213" spans="1:12" x14ac:dyDescent="0.25">
      <c r="A213" s="13"/>
      <c r="B213" s="31" t="s">
        <v>882</v>
      </c>
      <c r="C213" s="31"/>
      <c r="D213" s="14"/>
      <c r="E213" s="14"/>
      <c r="F213" s="14"/>
      <c r="G213" s="14"/>
      <c r="H213" s="14"/>
      <c r="I213" s="14"/>
      <c r="J213" s="14"/>
      <c r="K213" s="14"/>
      <c r="L213" s="14"/>
    </row>
    <row r="214" spans="1:12" x14ac:dyDescent="0.25">
      <c r="A214" s="13"/>
      <c r="B214" s="14"/>
      <c r="C214" s="15" t="s">
        <v>883</v>
      </c>
      <c r="D214" s="15" t="s">
        <v>222</v>
      </c>
      <c r="E214" s="63">
        <v>1697</v>
      </c>
      <c r="F214" s="15" t="s">
        <v>222</v>
      </c>
      <c r="G214" s="63">
        <v>1697</v>
      </c>
      <c r="H214" s="15" t="s">
        <v>222</v>
      </c>
      <c r="I214" s="23" t="s">
        <v>229</v>
      </c>
      <c r="J214" s="15" t="s">
        <v>222</v>
      </c>
      <c r="K214" s="23" t="s">
        <v>229</v>
      </c>
      <c r="L214" s="14"/>
    </row>
    <row r="215" spans="1:12" x14ac:dyDescent="0.25">
      <c r="A215" s="13"/>
      <c r="B215" s="14"/>
      <c r="C215" s="15" t="s">
        <v>884</v>
      </c>
      <c r="D215" s="14"/>
      <c r="E215" s="63">
        <v>4147</v>
      </c>
      <c r="F215" s="14"/>
      <c r="G215" s="63">
        <v>4107</v>
      </c>
      <c r="H215" s="14"/>
      <c r="I215" s="23">
        <v>40</v>
      </c>
      <c r="J215" s="14"/>
      <c r="K215" s="23" t="s">
        <v>229</v>
      </c>
      <c r="L215" s="14"/>
    </row>
    <row r="216" spans="1:12" x14ac:dyDescent="0.25">
      <c r="A216" s="13"/>
      <c r="B216" s="14"/>
      <c r="C216" s="15" t="s">
        <v>885</v>
      </c>
      <c r="D216" s="14"/>
      <c r="E216" s="23">
        <v>757</v>
      </c>
      <c r="F216" s="14"/>
      <c r="G216" s="23">
        <v>752</v>
      </c>
      <c r="H216" s="14"/>
      <c r="I216" s="23">
        <v>5</v>
      </c>
      <c r="J216" s="14"/>
      <c r="K216" s="23" t="s">
        <v>229</v>
      </c>
      <c r="L216" s="14"/>
    </row>
    <row r="217" spans="1:12" x14ac:dyDescent="0.25">
      <c r="A217" s="13"/>
      <c r="B217" s="14"/>
      <c r="C217" s="15" t="s">
        <v>886</v>
      </c>
      <c r="D217" s="14"/>
      <c r="E217" s="23">
        <v>215</v>
      </c>
      <c r="F217" s="14"/>
      <c r="G217" s="23">
        <v>210</v>
      </c>
      <c r="H217" s="14"/>
      <c r="I217" s="23">
        <v>5</v>
      </c>
      <c r="J217" s="14"/>
      <c r="K217" s="23" t="s">
        <v>229</v>
      </c>
      <c r="L217" s="14"/>
    </row>
    <row r="218" spans="1:12" x14ac:dyDescent="0.25">
      <c r="A218" s="13"/>
      <c r="B218" s="14"/>
      <c r="C218" s="15" t="s">
        <v>887</v>
      </c>
      <c r="D218" s="14"/>
      <c r="E218" s="63">
        <v>2685</v>
      </c>
      <c r="F218" s="14"/>
      <c r="G218" s="63">
        <v>2503</v>
      </c>
      <c r="H218" s="14"/>
      <c r="I218" s="23">
        <v>182</v>
      </c>
      <c r="J218" s="14"/>
      <c r="K218" s="23" t="s">
        <v>229</v>
      </c>
      <c r="L218" s="14"/>
    </row>
    <row r="219" spans="1:12" x14ac:dyDescent="0.25">
      <c r="A219" s="13"/>
      <c r="B219" s="14"/>
      <c r="C219" s="15" t="s">
        <v>888</v>
      </c>
      <c r="D219" s="14"/>
      <c r="E219" s="23">
        <v>90</v>
      </c>
      <c r="F219" s="14"/>
      <c r="G219" s="23">
        <v>90</v>
      </c>
      <c r="H219" s="14"/>
      <c r="I219" s="23" t="s">
        <v>229</v>
      </c>
      <c r="J219" s="14"/>
      <c r="K219" s="23" t="s">
        <v>229</v>
      </c>
      <c r="L219" s="14"/>
    </row>
    <row r="220" spans="1:12" x14ac:dyDescent="0.25">
      <c r="A220" s="13"/>
      <c r="B220" s="31" t="s">
        <v>889</v>
      </c>
      <c r="C220" s="31"/>
      <c r="D220" s="14"/>
      <c r="E220" s="14"/>
      <c r="F220" s="14"/>
      <c r="G220" s="14"/>
      <c r="H220" s="14"/>
      <c r="I220" s="14"/>
      <c r="J220" s="14"/>
      <c r="K220" s="14"/>
      <c r="L220" s="14"/>
    </row>
    <row r="221" spans="1:12" x14ac:dyDescent="0.25">
      <c r="A221" s="13"/>
      <c r="B221" s="14"/>
      <c r="C221" s="15" t="s">
        <v>890</v>
      </c>
      <c r="D221" s="14"/>
      <c r="E221" s="23">
        <v>956</v>
      </c>
      <c r="F221" s="14"/>
      <c r="G221" s="23">
        <v>955</v>
      </c>
      <c r="H221" s="14"/>
      <c r="I221" s="23">
        <v>1</v>
      </c>
      <c r="J221" s="14"/>
      <c r="K221" s="23" t="s">
        <v>229</v>
      </c>
      <c r="L221" s="14"/>
    </row>
    <row r="222" spans="1:12" x14ac:dyDescent="0.25">
      <c r="A222" s="13"/>
      <c r="B222" s="14"/>
      <c r="C222" s="15" t="s">
        <v>891</v>
      </c>
      <c r="D222" s="14"/>
      <c r="E222" s="23">
        <v>266</v>
      </c>
      <c r="F222" s="14"/>
      <c r="G222" s="23" t="s">
        <v>229</v>
      </c>
      <c r="H222" s="14"/>
      <c r="I222" s="23">
        <v>266</v>
      </c>
      <c r="J222" s="14"/>
      <c r="K222" s="23" t="s">
        <v>229</v>
      </c>
      <c r="L222" s="14"/>
    </row>
    <row r="223" spans="1:12" x14ac:dyDescent="0.25">
      <c r="A223" s="13"/>
      <c r="B223" s="14"/>
      <c r="C223" s="15" t="s">
        <v>892</v>
      </c>
      <c r="D223" s="14"/>
      <c r="E223" s="63">
        <v>2931</v>
      </c>
      <c r="F223" s="14"/>
      <c r="G223" s="23" t="s">
        <v>229</v>
      </c>
      <c r="H223" s="14"/>
      <c r="I223" s="63">
        <v>2931</v>
      </c>
      <c r="J223" s="14"/>
      <c r="K223" s="23" t="s">
        <v>229</v>
      </c>
      <c r="L223" s="14"/>
    </row>
    <row r="224" spans="1:12" x14ac:dyDescent="0.25">
      <c r="A224" s="13"/>
      <c r="B224" s="14"/>
      <c r="C224" s="15" t="s">
        <v>893</v>
      </c>
      <c r="D224" s="14"/>
      <c r="E224" s="23">
        <v>770</v>
      </c>
      <c r="F224" s="14"/>
      <c r="G224" s="23" t="s">
        <v>229</v>
      </c>
      <c r="H224" s="14"/>
      <c r="I224" s="23">
        <v>770</v>
      </c>
      <c r="J224" s="14"/>
      <c r="K224" s="23" t="s">
        <v>229</v>
      </c>
      <c r="L224" s="14"/>
    </row>
    <row r="225" spans="1:12" x14ac:dyDescent="0.25">
      <c r="A225" s="13"/>
      <c r="B225" s="14"/>
      <c r="C225" s="15" t="s">
        <v>894</v>
      </c>
      <c r="D225" s="14"/>
      <c r="E225" s="23">
        <v>7</v>
      </c>
      <c r="F225" s="14"/>
      <c r="G225" s="23" t="s">
        <v>229</v>
      </c>
      <c r="H225" s="14"/>
      <c r="I225" s="23">
        <v>7</v>
      </c>
      <c r="J225" s="14"/>
      <c r="K225" s="23" t="s">
        <v>229</v>
      </c>
      <c r="L225" s="14"/>
    </row>
    <row r="226" spans="1:12" x14ac:dyDescent="0.25">
      <c r="A226" s="13"/>
      <c r="B226" s="31" t="s">
        <v>895</v>
      </c>
      <c r="C226" s="31"/>
      <c r="D226" s="14"/>
      <c r="E226" s="14"/>
      <c r="F226" s="14"/>
      <c r="G226" s="14"/>
      <c r="H226" s="14"/>
      <c r="I226" s="14"/>
      <c r="J226" s="14"/>
      <c r="K226" s="14"/>
      <c r="L226" s="14"/>
    </row>
    <row r="227" spans="1:12" x14ac:dyDescent="0.25">
      <c r="A227" s="13"/>
      <c r="B227" s="14"/>
      <c r="C227" s="15" t="s">
        <v>896</v>
      </c>
      <c r="D227" s="14"/>
      <c r="E227" s="63">
        <v>1058</v>
      </c>
      <c r="F227" s="14"/>
      <c r="G227" s="23" t="s">
        <v>229</v>
      </c>
      <c r="H227" s="14"/>
      <c r="I227" s="23" t="s">
        <v>229</v>
      </c>
      <c r="J227" s="14"/>
      <c r="K227" s="63">
        <v>1058</v>
      </c>
      <c r="L227" s="14"/>
    </row>
    <row r="228" spans="1:12" x14ac:dyDescent="0.25">
      <c r="A228" s="13"/>
      <c r="B228" s="14"/>
      <c r="C228" s="15" t="s">
        <v>897</v>
      </c>
      <c r="D228" s="14"/>
      <c r="E228" s="23">
        <v>6</v>
      </c>
      <c r="F228" s="14"/>
      <c r="G228" s="23" t="s">
        <v>229</v>
      </c>
      <c r="H228" s="14"/>
      <c r="I228" s="23" t="s">
        <v>229</v>
      </c>
      <c r="J228" s="14"/>
      <c r="K228" s="23">
        <v>6</v>
      </c>
      <c r="L228" s="14"/>
    </row>
    <row r="229" spans="1:12" x14ac:dyDescent="0.25">
      <c r="A229" s="13"/>
      <c r="B229" s="14"/>
      <c r="C229" s="15" t="s">
        <v>898</v>
      </c>
      <c r="D229" s="14"/>
      <c r="E229" s="23">
        <v>237</v>
      </c>
      <c r="F229" s="14"/>
      <c r="G229" s="23" t="s">
        <v>229</v>
      </c>
      <c r="H229" s="14"/>
      <c r="I229" s="23" t="s">
        <v>229</v>
      </c>
      <c r="J229" s="14"/>
      <c r="K229" s="23">
        <v>237</v>
      </c>
      <c r="L229" s="14"/>
    </row>
    <row r="230" spans="1:12" x14ac:dyDescent="0.25">
      <c r="A230" s="13"/>
      <c r="B230" s="31" t="s">
        <v>899</v>
      </c>
      <c r="C230" s="31"/>
      <c r="D230" s="14"/>
      <c r="E230" s="14"/>
      <c r="F230" s="14"/>
      <c r="G230" s="14"/>
      <c r="H230" s="14"/>
      <c r="I230" s="14"/>
      <c r="J230" s="14"/>
      <c r="K230" s="14"/>
      <c r="L230" s="14"/>
    </row>
    <row r="231" spans="1:12" x14ac:dyDescent="0.25">
      <c r="A231" s="13"/>
      <c r="B231" s="14"/>
      <c r="C231" s="15" t="s">
        <v>900</v>
      </c>
      <c r="D231" s="14"/>
      <c r="E231" s="23">
        <v>278</v>
      </c>
      <c r="F231" s="14"/>
      <c r="G231" s="23" t="s">
        <v>229</v>
      </c>
      <c r="H231" s="14"/>
      <c r="I231" s="23" t="s">
        <v>229</v>
      </c>
      <c r="J231" s="14"/>
      <c r="K231" s="23">
        <v>278</v>
      </c>
      <c r="L231" s="14"/>
    </row>
    <row r="232" spans="1:12" ht="15.75" thickBot="1" x14ac:dyDescent="0.3">
      <c r="A232" s="13"/>
      <c r="B232" s="14"/>
      <c r="C232" s="15" t="s">
        <v>901</v>
      </c>
      <c r="D232" s="14"/>
      <c r="E232" s="26">
        <v>627</v>
      </c>
      <c r="F232" s="14"/>
      <c r="G232" s="26" t="s">
        <v>229</v>
      </c>
      <c r="H232" s="14"/>
      <c r="I232" s="26" t="s">
        <v>229</v>
      </c>
      <c r="J232" s="14"/>
      <c r="K232" s="26">
        <v>627</v>
      </c>
      <c r="L232" s="14"/>
    </row>
    <row r="233" spans="1:12" ht="15.75" thickBot="1" x14ac:dyDescent="0.3">
      <c r="A233" s="13"/>
      <c r="B233" s="14"/>
      <c r="C233" s="14"/>
      <c r="D233" s="15" t="s">
        <v>222</v>
      </c>
      <c r="E233" s="61">
        <v>16727</v>
      </c>
      <c r="F233" s="15" t="s">
        <v>222</v>
      </c>
      <c r="G233" s="61">
        <v>10314</v>
      </c>
      <c r="H233" s="15" t="s">
        <v>222</v>
      </c>
      <c r="I233" s="61">
        <v>4207</v>
      </c>
      <c r="J233" s="15" t="s">
        <v>222</v>
      </c>
      <c r="K233" s="61">
        <v>2206</v>
      </c>
      <c r="L233" s="14"/>
    </row>
    <row r="234" spans="1:12" ht="16.5" thickTop="1" thickBot="1" x14ac:dyDescent="0.3">
      <c r="A234" s="13"/>
      <c r="B234" s="14"/>
      <c r="C234" s="14"/>
      <c r="D234" s="33" t="s">
        <v>778</v>
      </c>
      <c r="E234" s="33"/>
      <c r="F234" s="33"/>
      <c r="G234" s="33"/>
      <c r="H234" s="33"/>
      <c r="I234" s="33"/>
      <c r="J234" s="33"/>
      <c r="K234" s="33"/>
      <c r="L234" s="14"/>
    </row>
    <row r="235" spans="1:12" ht="15.75" thickBot="1" x14ac:dyDescent="0.3">
      <c r="A235" s="13"/>
      <c r="B235" s="14"/>
      <c r="C235" s="14"/>
      <c r="D235" s="126">
        <v>42004</v>
      </c>
      <c r="E235" s="126"/>
      <c r="F235" s="126"/>
      <c r="G235" s="126"/>
      <c r="H235" s="126"/>
      <c r="I235" s="126"/>
      <c r="J235" s="126"/>
      <c r="K235" s="126"/>
      <c r="L235" s="16"/>
    </row>
    <row r="236" spans="1:12" x14ac:dyDescent="0.25">
      <c r="A236" s="13"/>
      <c r="B236" s="14"/>
      <c r="C236" s="14"/>
      <c r="D236" s="29"/>
      <c r="E236" s="125" t="s">
        <v>150</v>
      </c>
      <c r="F236" s="21"/>
      <c r="G236" s="125" t="s">
        <v>495</v>
      </c>
      <c r="H236" s="29"/>
      <c r="I236" s="125" t="s">
        <v>497</v>
      </c>
      <c r="J236" s="21"/>
      <c r="K236" s="125" t="s">
        <v>501</v>
      </c>
      <c r="L236" s="16"/>
    </row>
    <row r="237" spans="1:12" x14ac:dyDescent="0.25">
      <c r="A237" s="13"/>
      <c r="B237" s="31" t="s">
        <v>882</v>
      </c>
      <c r="C237" s="31"/>
      <c r="D237" s="14"/>
      <c r="E237" s="14"/>
      <c r="F237" s="14"/>
      <c r="G237" s="14"/>
      <c r="H237" s="14"/>
      <c r="I237" s="14"/>
      <c r="J237" s="14"/>
      <c r="K237" s="14"/>
      <c r="L237" s="14"/>
    </row>
    <row r="238" spans="1:12" x14ac:dyDescent="0.25">
      <c r="A238" s="13"/>
      <c r="B238" s="14"/>
      <c r="C238" s="15" t="s">
        <v>902</v>
      </c>
      <c r="D238" s="15" t="s">
        <v>222</v>
      </c>
      <c r="E238" s="23">
        <v>534</v>
      </c>
      <c r="F238" s="15" t="s">
        <v>222</v>
      </c>
      <c r="G238" s="23">
        <v>464</v>
      </c>
      <c r="H238" s="15" t="s">
        <v>222</v>
      </c>
      <c r="I238" s="23">
        <v>70</v>
      </c>
      <c r="J238" s="15" t="s">
        <v>222</v>
      </c>
      <c r="K238" s="23" t="s">
        <v>229</v>
      </c>
      <c r="L238" s="14"/>
    </row>
    <row r="239" spans="1:12" x14ac:dyDescent="0.25">
      <c r="A239" s="13"/>
      <c r="B239" s="14"/>
      <c r="C239" s="15" t="s">
        <v>903</v>
      </c>
      <c r="D239" s="14"/>
      <c r="E239" s="63">
        <v>1876</v>
      </c>
      <c r="F239" s="14"/>
      <c r="G239" s="23">
        <v>225</v>
      </c>
      <c r="H239" s="14"/>
      <c r="I239" s="63">
        <v>1651</v>
      </c>
      <c r="J239" s="14"/>
      <c r="K239" s="23" t="s">
        <v>229</v>
      </c>
      <c r="L239" s="14"/>
    </row>
    <row r="240" spans="1:12" x14ac:dyDescent="0.25">
      <c r="A240" s="13"/>
      <c r="B240" s="31" t="s">
        <v>889</v>
      </c>
      <c r="C240" s="31"/>
      <c r="D240" s="14"/>
      <c r="E240" s="14"/>
      <c r="F240" s="14"/>
      <c r="G240" s="14"/>
      <c r="H240" s="14"/>
      <c r="I240" s="14"/>
      <c r="J240" s="14"/>
      <c r="K240" s="14"/>
      <c r="L240" s="14"/>
    </row>
    <row r="241" spans="1:12" x14ac:dyDescent="0.25">
      <c r="A241" s="13"/>
      <c r="B241" s="14"/>
      <c r="C241" s="15" t="s">
        <v>904</v>
      </c>
      <c r="D241" s="14"/>
      <c r="E241" s="23">
        <v>117</v>
      </c>
      <c r="F241" s="14"/>
      <c r="G241" s="23">
        <v>113</v>
      </c>
      <c r="H241" s="14"/>
      <c r="I241" s="23">
        <v>4</v>
      </c>
      <c r="J241" s="14"/>
      <c r="K241" s="23" t="s">
        <v>229</v>
      </c>
      <c r="L241" s="14"/>
    </row>
    <row r="242" spans="1:12" x14ac:dyDescent="0.25">
      <c r="A242" s="13"/>
      <c r="B242" s="14"/>
      <c r="C242" s="15" t="s">
        <v>891</v>
      </c>
      <c r="D242" s="14"/>
      <c r="E242" s="63">
        <v>1495</v>
      </c>
      <c r="F242" s="14"/>
      <c r="G242" s="23" t="s">
        <v>229</v>
      </c>
      <c r="H242" s="14"/>
      <c r="I242" s="63">
        <v>1495</v>
      </c>
      <c r="J242" s="14"/>
      <c r="K242" s="23" t="s">
        <v>229</v>
      </c>
      <c r="L242" s="14"/>
    </row>
    <row r="243" spans="1:12" x14ac:dyDescent="0.25">
      <c r="A243" s="13"/>
      <c r="B243" s="14"/>
      <c r="C243" s="15" t="s">
        <v>892</v>
      </c>
      <c r="D243" s="14"/>
      <c r="E243" s="23">
        <v>857</v>
      </c>
      <c r="F243" s="14"/>
      <c r="G243" s="23" t="s">
        <v>229</v>
      </c>
      <c r="H243" s="14"/>
      <c r="I243" s="23">
        <v>857</v>
      </c>
      <c r="J243" s="14"/>
      <c r="K243" s="23" t="s">
        <v>229</v>
      </c>
      <c r="L243" s="14"/>
    </row>
    <row r="244" spans="1:12" x14ac:dyDescent="0.25">
      <c r="A244" s="13"/>
      <c r="B244" s="14"/>
      <c r="C244" s="15" t="s">
        <v>893</v>
      </c>
      <c r="D244" s="14"/>
      <c r="E244" s="23">
        <v>19</v>
      </c>
      <c r="F244" s="14"/>
      <c r="G244" s="23" t="s">
        <v>229</v>
      </c>
      <c r="H244" s="14"/>
      <c r="I244" s="23">
        <v>19</v>
      </c>
      <c r="J244" s="14"/>
      <c r="K244" s="23" t="s">
        <v>229</v>
      </c>
      <c r="L244" s="14"/>
    </row>
    <row r="245" spans="1:12" x14ac:dyDescent="0.25">
      <c r="A245" s="13"/>
      <c r="B245" s="14"/>
      <c r="C245" s="15" t="s">
        <v>894</v>
      </c>
      <c r="D245" s="14"/>
      <c r="E245" s="23">
        <v>186</v>
      </c>
      <c r="F245" s="14"/>
      <c r="G245" s="23" t="s">
        <v>229</v>
      </c>
      <c r="H245" s="14"/>
      <c r="I245" s="23">
        <v>186</v>
      </c>
      <c r="J245" s="14"/>
      <c r="K245" s="23" t="s">
        <v>229</v>
      </c>
      <c r="L245" s="14"/>
    </row>
    <row r="246" spans="1:12" x14ac:dyDescent="0.25">
      <c r="A246" s="13"/>
      <c r="B246" s="31" t="s">
        <v>895</v>
      </c>
      <c r="C246" s="31"/>
      <c r="D246" s="14"/>
      <c r="E246" s="14"/>
      <c r="F246" s="14"/>
      <c r="G246" s="14"/>
      <c r="H246" s="14"/>
      <c r="I246" s="14"/>
      <c r="J246" s="14"/>
      <c r="K246" s="14"/>
      <c r="L246" s="14"/>
    </row>
    <row r="247" spans="1:12" x14ac:dyDescent="0.25">
      <c r="A247" s="13"/>
      <c r="B247" s="14"/>
      <c r="C247" s="15" t="s">
        <v>896</v>
      </c>
      <c r="D247" s="14"/>
      <c r="E247" s="23">
        <v>62</v>
      </c>
      <c r="F247" s="14"/>
      <c r="G247" s="23" t="s">
        <v>229</v>
      </c>
      <c r="H247" s="14"/>
      <c r="I247" s="23" t="s">
        <v>229</v>
      </c>
      <c r="J247" s="14"/>
      <c r="K247" s="23">
        <v>62</v>
      </c>
      <c r="L247" s="14"/>
    </row>
    <row r="248" spans="1:12" x14ac:dyDescent="0.25">
      <c r="A248" s="13"/>
      <c r="B248" s="14"/>
      <c r="C248" s="15" t="s">
        <v>897</v>
      </c>
      <c r="D248" s="14"/>
      <c r="E248" s="23">
        <v>2</v>
      </c>
      <c r="F248" s="14"/>
      <c r="G248" s="23" t="s">
        <v>229</v>
      </c>
      <c r="H248" s="14"/>
      <c r="I248" s="23" t="s">
        <v>229</v>
      </c>
      <c r="J248" s="14"/>
      <c r="K248" s="23">
        <v>2</v>
      </c>
      <c r="L248" s="14"/>
    </row>
    <row r="249" spans="1:12" ht="15.75" thickBot="1" x14ac:dyDescent="0.3">
      <c r="A249" s="13"/>
      <c r="B249" s="14"/>
      <c r="C249" s="15" t="s">
        <v>898</v>
      </c>
      <c r="D249" s="14"/>
      <c r="E249" s="26">
        <v>185</v>
      </c>
      <c r="F249" s="14"/>
      <c r="G249" s="26" t="s">
        <v>229</v>
      </c>
      <c r="H249" s="14"/>
      <c r="I249" s="26" t="s">
        <v>229</v>
      </c>
      <c r="J249" s="14"/>
      <c r="K249" s="26">
        <v>185</v>
      </c>
      <c r="L249" s="14"/>
    </row>
    <row r="250" spans="1:12" ht="15.75" thickBot="1" x14ac:dyDescent="0.3">
      <c r="A250" s="13"/>
      <c r="B250" s="14"/>
      <c r="C250" s="14"/>
      <c r="D250" s="23" t="s">
        <v>222</v>
      </c>
      <c r="E250" s="61">
        <v>5333</v>
      </c>
      <c r="F250" s="23" t="s">
        <v>222</v>
      </c>
      <c r="G250" s="59">
        <v>802</v>
      </c>
      <c r="H250" s="23" t="s">
        <v>222</v>
      </c>
      <c r="I250" s="61">
        <v>4282</v>
      </c>
      <c r="J250" s="23" t="s">
        <v>222</v>
      </c>
      <c r="K250" s="59">
        <v>249</v>
      </c>
      <c r="L250" s="14"/>
    </row>
    <row r="251" spans="1:12" ht="16.5" thickTop="1" thickBot="1" x14ac:dyDescent="0.3">
      <c r="A251" s="13"/>
      <c r="B251" s="14"/>
      <c r="C251" s="14"/>
      <c r="D251" s="33" t="s">
        <v>778</v>
      </c>
      <c r="E251" s="33"/>
      <c r="F251" s="33"/>
      <c r="G251" s="33"/>
      <c r="H251" s="33"/>
      <c r="I251" s="33"/>
      <c r="J251" s="33"/>
      <c r="K251" s="33"/>
      <c r="L251" s="14"/>
    </row>
    <row r="252" spans="1:12" ht="15.75" thickBot="1" x14ac:dyDescent="0.3">
      <c r="A252" s="13"/>
      <c r="B252" s="14"/>
      <c r="C252" s="14"/>
      <c r="D252" s="126">
        <v>41639</v>
      </c>
      <c r="E252" s="126"/>
      <c r="F252" s="126"/>
      <c r="G252" s="126"/>
      <c r="H252" s="126"/>
      <c r="I252" s="126"/>
      <c r="J252" s="126"/>
      <c r="K252" s="126"/>
      <c r="L252" s="16"/>
    </row>
    <row r="253" spans="1:12" x14ac:dyDescent="0.25">
      <c r="A253" s="13"/>
      <c r="B253" s="14"/>
      <c r="C253" s="14"/>
      <c r="D253" s="29"/>
      <c r="E253" s="125" t="s">
        <v>150</v>
      </c>
      <c r="F253" s="21"/>
      <c r="G253" s="125" t="s">
        <v>495</v>
      </c>
      <c r="H253" s="29"/>
      <c r="I253" s="125" t="s">
        <v>497</v>
      </c>
      <c r="J253" s="21"/>
      <c r="K253" s="125" t="s">
        <v>501</v>
      </c>
      <c r="L253" s="16"/>
    </row>
    <row r="254" spans="1:12" x14ac:dyDescent="0.25">
      <c r="A254" s="13"/>
      <c r="B254" s="31" t="s">
        <v>882</v>
      </c>
      <c r="C254" s="31"/>
      <c r="D254" s="14"/>
      <c r="E254" s="14"/>
      <c r="F254" s="14"/>
      <c r="G254" s="14"/>
      <c r="H254" s="14"/>
      <c r="I254" s="14"/>
      <c r="J254" s="14"/>
      <c r="K254" s="14"/>
      <c r="L254" s="14"/>
    </row>
    <row r="255" spans="1:12" x14ac:dyDescent="0.25">
      <c r="A255" s="13"/>
      <c r="B255" s="14"/>
      <c r="C255" s="15" t="s">
        <v>902</v>
      </c>
      <c r="D255" s="15" t="s">
        <v>222</v>
      </c>
      <c r="E255" s="23">
        <v>459</v>
      </c>
      <c r="F255" s="15" t="s">
        <v>222</v>
      </c>
      <c r="G255" s="23">
        <v>394</v>
      </c>
      <c r="H255" s="15" t="s">
        <v>222</v>
      </c>
      <c r="I255" s="23">
        <v>65</v>
      </c>
      <c r="J255" s="15" t="s">
        <v>222</v>
      </c>
      <c r="K255" s="23" t="s">
        <v>229</v>
      </c>
      <c r="L255" s="14"/>
    </row>
    <row r="256" spans="1:12" x14ac:dyDescent="0.25">
      <c r="A256" s="13"/>
      <c r="B256" s="14"/>
      <c r="C256" s="15" t="s">
        <v>903</v>
      </c>
      <c r="D256" s="14"/>
      <c r="E256" s="63">
        <v>1929</v>
      </c>
      <c r="F256" s="14"/>
      <c r="G256" s="23">
        <v>244</v>
      </c>
      <c r="H256" s="14"/>
      <c r="I256" s="63">
        <v>1685</v>
      </c>
      <c r="J256" s="14"/>
      <c r="K256" s="23" t="s">
        <v>229</v>
      </c>
      <c r="L256" s="14"/>
    </row>
    <row r="257" spans="1:19" x14ac:dyDescent="0.25">
      <c r="A257" s="13"/>
      <c r="B257" s="31" t="s">
        <v>889</v>
      </c>
      <c r="C257" s="31"/>
      <c r="D257" s="14"/>
      <c r="E257" s="14"/>
      <c r="F257" s="14"/>
      <c r="G257" s="14"/>
      <c r="H257" s="14"/>
      <c r="I257" s="14"/>
      <c r="J257" s="14"/>
      <c r="K257" s="14"/>
      <c r="L257" s="14"/>
    </row>
    <row r="258" spans="1:19" x14ac:dyDescent="0.25">
      <c r="A258" s="13"/>
      <c r="B258" s="14"/>
      <c r="C258" s="15" t="s">
        <v>904</v>
      </c>
      <c r="D258" s="14"/>
      <c r="E258" s="23">
        <v>147</v>
      </c>
      <c r="F258" s="14"/>
      <c r="G258" s="23">
        <v>140</v>
      </c>
      <c r="H258" s="14"/>
      <c r="I258" s="23">
        <v>7</v>
      </c>
      <c r="J258" s="14"/>
      <c r="K258" s="23" t="s">
        <v>229</v>
      </c>
      <c r="L258" s="14"/>
    </row>
    <row r="259" spans="1:19" x14ac:dyDescent="0.25">
      <c r="A259" s="13"/>
      <c r="B259" s="14"/>
      <c r="C259" s="15" t="s">
        <v>891</v>
      </c>
      <c r="D259" s="14"/>
      <c r="E259" s="63">
        <v>1303</v>
      </c>
      <c r="F259" s="14"/>
      <c r="G259" s="23" t="s">
        <v>229</v>
      </c>
      <c r="H259" s="14"/>
      <c r="I259" s="63">
        <v>1303</v>
      </c>
      <c r="J259" s="14"/>
      <c r="K259" s="23" t="s">
        <v>229</v>
      </c>
      <c r="L259" s="14"/>
    </row>
    <row r="260" spans="1:19" x14ac:dyDescent="0.25">
      <c r="A260" s="13"/>
      <c r="B260" s="14"/>
      <c r="C260" s="15" t="s">
        <v>892</v>
      </c>
      <c r="D260" s="14"/>
      <c r="E260" s="23">
        <v>656</v>
      </c>
      <c r="F260" s="14"/>
      <c r="G260" s="23" t="s">
        <v>229</v>
      </c>
      <c r="H260" s="14"/>
      <c r="I260" s="23">
        <v>656</v>
      </c>
      <c r="J260" s="14"/>
      <c r="K260" s="23" t="s">
        <v>229</v>
      </c>
      <c r="L260" s="14"/>
    </row>
    <row r="261" spans="1:19" x14ac:dyDescent="0.25">
      <c r="A261" s="13"/>
      <c r="B261" s="14"/>
      <c r="C261" s="15" t="s">
        <v>893</v>
      </c>
      <c r="D261" s="14"/>
      <c r="E261" s="23">
        <v>25</v>
      </c>
      <c r="F261" s="14"/>
      <c r="G261" s="23" t="s">
        <v>229</v>
      </c>
      <c r="H261" s="14"/>
      <c r="I261" s="23">
        <v>25</v>
      </c>
      <c r="J261" s="14"/>
      <c r="K261" s="23" t="s">
        <v>229</v>
      </c>
      <c r="L261" s="14"/>
    </row>
    <row r="262" spans="1:19" x14ac:dyDescent="0.25">
      <c r="A262" s="13"/>
      <c r="B262" s="14"/>
      <c r="C262" s="15" t="s">
        <v>894</v>
      </c>
      <c r="D262" s="14"/>
      <c r="E262" s="23">
        <v>208</v>
      </c>
      <c r="F262" s="14"/>
      <c r="G262" s="23" t="s">
        <v>229</v>
      </c>
      <c r="H262" s="14"/>
      <c r="I262" s="23">
        <v>208</v>
      </c>
      <c r="J262" s="14"/>
      <c r="K262" s="23" t="s">
        <v>229</v>
      </c>
      <c r="L262" s="14"/>
    </row>
    <row r="263" spans="1:19" x14ac:dyDescent="0.25">
      <c r="A263" s="13"/>
      <c r="B263" s="31" t="s">
        <v>895</v>
      </c>
      <c r="C263" s="31"/>
      <c r="D263" s="14"/>
      <c r="E263" s="14"/>
      <c r="F263" s="14"/>
      <c r="G263" s="14"/>
      <c r="H263" s="14"/>
      <c r="I263" s="14"/>
      <c r="J263" s="14"/>
      <c r="K263" s="14"/>
      <c r="L263" s="14"/>
    </row>
    <row r="264" spans="1:19" x14ac:dyDescent="0.25">
      <c r="A264" s="13"/>
      <c r="B264" s="14"/>
      <c r="C264" s="15" t="s">
        <v>896</v>
      </c>
      <c r="D264" s="14"/>
      <c r="E264" s="23">
        <v>67</v>
      </c>
      <c r="F264" s="14"/>
      <c r="G264" s="23" t="s">
        <v>229</v>
      </c>
      <c r="H264" s="14"/>
      <c r="I264" s="23" t="s">
        <v>229</v>
      </c>
      <c r="J264" s="14"/>
      <c r="K264" s="23">
        <v>67</v>
      </c>
      <c r="L264" s="14"/>
    </row>
    <row r="265" spans="1:19" x14ac:dyDescent="0.25">
      <c r="A265" s="13"/>
      <c r="B265" s="14"/>
      <c r="C265" s="15" t="s">
        <v>897</v>
      </c>
      <c r="D265" s="14"/>
      <c r="E265" s="23">
        <v>62</v>
      </c>
      <c r="F265" s="14"/>
      <c r="G265" s="23" t="s">
        <v>229</v>
      </c>
      <c r="H265" s="14"/>
      <c r="I265" s="23" t="s">
        <v>229</v>
      </c>
      <c r="J265" s="14"/>
      <c r="K265" s="23">
        <v>62</v>
      </c>
      <c r="L265" s="14"/>
    </row>
    <row r="266" spans="1:19" ht="15.75" thickBot="1" x14ac:dyDescent="0.3">
      <c r="A266" s="13"/>
      <c r="B266" s="14"/>
      <c r="C266" s="15" t="s">
        <v>898</v>
      </c>
      <c r="D266" s="14"/>
      <c r="E266" s="26">
        <v>181</v>
      </c>
      <c r="F266" s="14"/>
      <c r="G266" s="26" t="s">
        <v>229</v>
      </c>
      <c r="H266" s="14"/>
      <c r="I266" s="26" t="s">
        <v>229</v>
      </c>
      <c r="J266" s="14"/>
      <c r="K266" s="26">
        <v>181</v>
      </c>
      <c r="L266" s="14"/>
    </row>
    <row r="267" spans="1:19" ht="15.75" thickBot="1" x14ac:dyDescent="0.3">
      <c r="A267" s="13"/>
      <c r="B267" s="14"/>
      <c r="C267" s="14"/>
      <c r="D267" s="23" t="s">
        <v>222</v>
      </c>
      <c r="E267" s="61">
        <v>5037</v>
      </c>
      <c r="F267" s="23" t="s">
        <v>222</v>
      </c>
      <c r="G267" s="59">
        <v>778</v>
      </c>
      <c r="H267" s="23" t="s">
        <v>222</v>
      </c>
      <c r="I267" s="61">
        <v>3949</v>
      </c>
      <c r="J267" s="23" t="s">
        <v>222</v>
      </c>
      <c r="K267" s="59">
        <v>310</v>
      </c>
      <c r="L267" s="14"/>
    </row>
    <row r="268" spans="1:19" ht="15.75" thickTop="1" x14ac:dyDescent="0.25">
      <c r="A268" s="13"/>
      <c r="B268" s="50" t="s">
        <v>905</v>
      </c>
      <c r="C268" s="50"/>
      <c r="D268" s="50"/>
      <c r="E268" s="50"/>
      <c r="F268" s="50"/>
      <c r="G268" s="50"/>
      <c r="H268" s="50"/>
      <c r="I268" s="50"/>
      <c r="J268" s="50"/>
      <c r="K268" s="50"/>
      <c r="L268" s="50"/>
      <c r="M268" s="50"/>
      <c r="N268" s="50"/>
      <c r="O268" s="50"/>
      <c r="P268" s="50"/>
      <c r="Q268" s="50"/>
      <c r="R268" s="50"/>
      <c r="S268" s="50"/>
    </row>
    <row r="269" spans="1:19" x14ac:dyDescent="0.25">
      <c r="A269" s="13"/>
      <c r="B269" s="48"/>
      <c r="C269" s="48"/>
      <c r="D269" s="48"/>
      <c r="E269" s="48"/>
      <c r="F269" s="48"/>
      <c r="G269" s="48"/>
      <c r="H269" s="48"/>
      <c r="I269" s="48"/>
      <c r="J269" s="48"/>
      <c r="K269" s="48"/>
      <c r="L269" s="48"/>
      <c r="M269" s="48"/>
      <c r="N269" s="48"/>
      <c r="O269" s="48"/>
      <c r="P269" s="48"/>
      <c r="Q269" s="48"/>
      <c r="R269" s="48"/>
      <c r="S269" s="48"/>
    </row>
    <row r="270" spans="1:19" ht="15.75" thickBot="1" x14ac:dyDescent="0.3">
      <c r="A270" s="13"/>
      <c r="B270" s="14"/>
      <c r="C270" s="14"/>
      <c r="D270" s="14"/>
      <c r="E270" s="33" t="s">
        <v>777</v>
      </c>
      <c r="F270" s="33"/>
      <c r="G270" s="33"/>
      <c r="H270" s="33"/>
      <c r="I270" s="33"/>
      <c r="J270" s="33"/>
      <c r="K270" s="33"/>
      <c r="L270" s="33"/>
      <c r="M270" s="33"/>
      <c r="N270" s="33"/>
      <c r="O270" s="33"/>
      <c r="P270" s="33"/>
      <c r="Q270" s="33"/>
      <c r="R270" s="33"/>
      <c r="S270" s="33"/>
    </row>
    <row r="271" spans="1:19" x14ac:dyDescent="0.25">
      <c r="A271" s="13"/>
      <c r="B271" s="14"/>
      <c r="C271" s="14"/>
      <c r="D271" s="14"/>
      <c r="E271" s="29"/>
      <c r="F271" s="69"/>
      <c r="G271" s="69"/>
      <c r="H271" s="29"/>
      <c r="I271" s="76" t="s">
        <v>906</v>
      </c>
      <c r="J271" s="76"/>
      <c r="K271" s="29"/>
      <c r="L271" s="29"/>
      <c r="M271" s="29"/>
      <c r="N271" s="29"/>
      <c r="O271" s="21"/>
      <c r="P271" s="21"/>
      <c r="Q271" s="29"/>
      <c r="R271" s="21"/>
      <c r="S271" s="21"/>
    </row>
    <row r="272" spans="1:19" x14ac:dyDescent="0.25">
      <c r="A272" s="13"/>
      <c r="B272" s="14"/>
      <c r="C272" s="14"/>
      <c r="D272" s="14"/>
      <c r="E272" s="14"/>
      <c r="F272" s="67" t="s">
        <v>907</v>
      </c>
      <c r="G272" s="67"/>
      <c r="H272" s="14"/>
      <c r="I272" s="67" t="s">
        <v>907</v>
      </c>
      <c r="J272" s="67"/>
      <c r="K272" s="14"/>
      <c r="L272" s="67" t="s">
        <v>908</v>
      </c>
      <c r="M272" s="67"/>
      <c r="N272" s="14"/>
      <c r="O272" s="67" t="s">
        <v>909</v>
      </c>
      <c r="P272" s="67"/>
      <c r="Q272" s="14"/>
      <c r="R272" s="67" t="s">
        <v>909</v>
      </c>
      <c r="S272" s="67"/>
    </row>
    <row r="273" spans="1:19" ht="15.75" thickBot="1" x14ac:dyDescent="0.3">
      <c r="A273" s="13"/>
      <c r="B273" s="14"/>
      <c r="C273" s="14"/>
      <c r="D273" s="14"/>
      <c r="E273" s="14"/>
      <c r="F273" s="33" t="s">
        <v>910</v>
      </c>
      <c r="G273" s="33"/>
      <c r="H273" s="14"/>
      <c r="I273" s="33" t="s">
        <v>567</v>
      </c>
      <c r="J273" s="33"/>
      <c r="K273" s="14"/>
      <c r="L273" s="33" t="s">
        <v>910</v>
      </c>
      <c r="M273" s="33"/>
      <c r="N273" s="14"/>
      <c r="O273" s="33" t="s">
        <v>910</v>
      </c>
      <c r="P273" s="33"/>
      <c r="Q273" s="14"/>
      <c r="R273" s="33" t="s">
        <v>911</v>
      </c>
      <c r="S273" s="33"/>
    </row>
    <row r="274" spans="1:19" x14ac:dyDescent="0.25">
      <c r="A274" s="13"/>
      <c r="B274" s="135" t="s">
        <v>251</v>
      </c>
      <c r="C274" s="135"/>
      <c r="D274" s="135"/>
      <c r="E274" s="14"/>
      <c r="F274" s="127" t="s">
        <v>222</v>
      </c>
      <c r="G274" s="128">
        <v>1100</v>
      </c>
      <c r="H274" s="14"/>
      <c r="I274" s="127" t="s">
        <v>222</v>
      </c>
      <c r="J274" s="129">
        <v>227</v>
      </c>
      <c r="K274" s="14"/>
      <c r="L274" s="127" t="s">
        <v>222</v>
      </c>
      <c r="M274" s="129">
        <v>52</v>
      </c>
      <c r="N274" s="14"/>
      <c r="O274" s="127" t="s">
        <v>222</v>
      </c>
      <c r="P274" s="129">
        <v>254</v>
      </c>
      <c r="Q274" s="14"/>
      <c r="R274" s="127" t="s">
        <v>222</v>
      </c>
      <c r="S274" s="129">
        <v>595</v>
      </c>
    </row>
    <row r="275" spans="1:19" x14ac:dyDescent="0.25">
      <c r="A275" s="13"/>
      <c r="B275" s="136" t="s">
        <v>912</v>
      </c>
      <c r="C275" s="136"/>
      <c r="D275" s="136"/>
      <c r="E275" s="14"/>
      <c r="F275" s="16"/>
      <c r="G275" s="14"/>
      <c r="H275" s="14"/>
      <c r="I275" s="16"/>
      <c r="J275" s="14"/>
      <c r="K275" s="14"/>
      <c r="L275" s="16"/>
      <c r="M275" s="14"/>
      <c r="N275" s="14"/>
      <c r="O275" s="16"/>
      <c r="P275" s="14"/>
      <c r="Q275" s="14"/>
      <c r="R275" s="16"/>
      <c r="S275" s="14"/>
    </row>
    <row r="276" spans="1:19" x14ac:dyDescent="0.25">
      <c r="A276" s="13"/>
      <c r="B276" s="14"/>
      <c r="C276" s="136" t="s">
        <v>913</v>
      </c>
      <c r="D276" s="136"/>
      <c r="E276" s="14"/>
      <c r="F276" s="16"/>
      <c r="G276" s="14"/>
      <c r="H276" s="14"/>
      <c r="I276" s="16"/>
      <c r="J276" s="14"/>
      <c r="K276" s="14"/>
      <c r="L276" s="16"/>
      <c r="M276" s="14"/>
      <c r="N276" s="14"/>
      <c r="O276" s="16"/>
      <c r="P276" s="14"/>
      <c r="Q276" s="14"/>
      <c r="R276" s="16"/>
      <c r="S276" s="14"/>
    </row>
    <row r="277" spans="1:19" x14ac:dyDescent="0.25">
      <c r="A277" s="13"/>
      <c r="B277" s="14"/>
      <c r="C277" s="14"/>
      <c r="D277" s="130" t="s">
        <v>914</v>
      </c>
      <c r="E277" s="14"/>
      <c r="F277" s="16"/>
      <c r="G277" s="131">
        <v>-10</v>
      </c>
      <c r="H277" s="14"/>
      <c r="I277" s="16"/>
      <c r="J277" s="131">
        <v>34</v>
      </c>
      <c r="K277" s="14"/>
      <c r="L277" s="16"/>
      <c r="M277" s="131">
        <v>-22</v>
      </c>
      <c r="N277" s="14"/>
      <c r="O277" s="16"/>
      <c r="P277" s="131">
        <v>11</v>
      </c>
      <c r="Q277" s="14"/>
      <c r="R277" s="16"/>
      <c r="S277" s="131">
        <v>61</v>
      </c>
    </row>
    <row r="278" spans="1:19" x14ac:dyDescent="0.25">
      <c r="A278" s="13"/>
      <c r="B278" s="14"/>
      <c r="C278" s="136" t="s">
        <v>915</v>
      </c>
      <c r="D278" s="136"/>
      <c r="E278" s="14"/>
      <c r="F278" s="16"/>
      <c r="G278" s="14"/>
      <c r="H278" s="14"/>
      <c r="I278" s="16"/>
      <c r="J278" s="14"/>
      <c r="K278" s="14"/>
      <c r="L278" s="16"/>
      <c r="M278" s="14"/>
      <c r="N278" s="14"/>
      <c r="O278" s="16"/>
      <c r="P278" s="14"/>
      <c r="Q278" s="14"/>
      <c r="R278" s="16"/>
      <c r="S278" s="14"/>
    </row>
    <row r="279" spans="1:19" x14ac:dyDescent="0.25">
      <c r="A279" s="13"/>
      <c r="B279" s="14"/>
      <c r="C279" s="14"/>
      <c r="D279" s="130" t="s">
        <v>916</v>
      </c>
      <c r="E279" s="14"/>
      <c r="F279" s="16"/>
      <c r="G279" s="131">
        <v>117</v>
      </c>
      <c r="H279" s="14"/>
      <c r="I279" s="16"/>
      <c r="J279" s="131">
        <v>1</v>
      </c>
      <c r="K279" s="14"/>
      <c r="L279" s="16"/>
      <c r="M279" s="131">
        <v>22</v>
      </c>
      <c r="N279" s="14"/>
      <c r="O279" s="16"/>
      <c r="P279" s="131">
        <v>1</v>
      </c>
      <c r="Q279" s="14"/>
      <c r="R279" s="16"/>
      <c r="S279" s="131">
        <v>4</v>
      </c>
    </row>
    <row r="280" spans="1:19" x14ac:dyDescent="0.25">
      <c r="A280" s="13"/>
      <c r="B280" s="136" t="s">
        <v>917</v>
      </c>
      <c r="C280" s="136"/>
      <c r="D280" s="136"/>
      <c r="E280" s="14"/>
      <c r="F280" s="16"/>
      <c r="G280" s="131">
        <v>94</v>
      </c>
      <c r="H280" s="14"/>
      <c r="I280" s="16"/>
      <c r="J280" s="131">
        <v>37</v>
      </c>
      <c r="K280" s="14"/>
      <c r="L280" s="16"/>
      <c r="M280" s="131">
        <v>9</v>
      </c>
      <c r="N280" s="14"/>
      <c r="O280" s="16"/>
      <c r="P280" s="131">
        <v>15</v>
      </c>
      <c r="Q280" s="14"/>
      <c r="R280" s="16"/>
      <c r="S280" s="131">
        <v>15</v>
      </c>
    </row>
    <row r="281" spans="1:19" ht="15.75" thickBot="1" x14ac:dyDescent="0.3">
      <c r="A281" s="13"/>
      <c r="B281" s="136" t="s">
        <v>918</v>
      </c>
      <c r="C281" s="136"/>
      <c r="D281" s="136"/>
      <c r="E281" s="14"/>
      <c r="F281" s="16"/>
      <c r="G281" s="132">
        <v>-243</v>
      </c>
      <c r="H281" s="14"/>
      <c r="I281" s="16"/>
      <c r="J281" s="132">
        <v>-21</v>
      </c>
      <c r="K281" s="14"/>
      <c r="L281" s="16"/>
      <c r="M281" s="132">
        <v>-55</v>
      </c>
      <c r="N281" s="14"/>
      <c r="O281" s="16"/>
      <c r="P281" s="132">
        <v>-44</v>
      </c>
      <c r="Q281" s="14"/>
      <c r="R281" s="16"/>
      <c r="S281" s="132">
        <v>-48</v>
      </c>
    </row>
    <row r="282" spans="1:19" x14ac:dyDescent="0.25">
      <c r="A282" s="13"/>
      <c r="B282" s="14"/>
      <c r="C282" s="14"/>
      <c r="D282" s="14"/>
      <c r="E282" s="14"/>
      <c r="F282" s="16"/>
      <c r="G282" s="21"/>
      <c r="H282" s="14"/>
      <c r="I282" s="16"/>
      <c r="J282" s="21"/>
      <c r="K282" s="14"/>
      <c r="L282" s="16"/>
      <c r="M282" s="21"/>
      <c r="N282" s="14"/>
      <c r="O282" s="16"/>
      <c r="P282" s="21"/>
      <c r="Q282" s="14"/>
      <c r="R282" s="16"/>
      <c r="S282" s="21"/>
    </row>
    <row r="283" spans="1:19" x14ac:dyDescent="0.25">
      <c r="A283" s="13"/>
      <c r="B283" s="135" t="s">
        <v>255</v>
      </c>
      <c r="C283" s="135"/>
      <c r="D283" s="135"/>
      <c r="E283" s="14"/>
      <c r="F283" s="14"/>
      <c r="G283" s="133">
        <v>1058</v>
      </c>
      <c r="H283" s="14"/>
      <c r="I283" s="14"/>
      <c r="J283" s="131">
        <v>278</v>
      </c>
      <c r="K283" s="14"/>
      <c r="L283" s="14"/>
      <c r="M283" s="131">
        <v>6</v>
      </c>
      <c r="N283" s="14"/>
      <c r="O283" s="14"/>
      <c r="P283" s="131">
        <v>237</v>
      </c>
      <c r="Q283" s="14"/>
      <c r="R283" s="14"/>
      <c r="S283" s="131">
        <v>627</v>
      </c>
    </row>
    <row r="284" spans="1:19" x14ac:dyDescent="0.25">
      <c r="A284" s="13"/>
      <c r="B284" s="136" t="s">
        <v>912</v>
      </c>
      <c r="C284" s="136"/>
      <c r="D284" s="136"/>
      <c r="E284" s="14"/>
      <c r="F284" s="14"/>
      <c r="G284" s="14"/>
      <c r="H284" s="14"/>
      <c r="I284" s="14"/>
      <c r="J284" s="14"/>
      <c r="K284" s="14"/>
      <c r="L284" s="14"/>
      <c r="M284" s="14"/>
      <c r="N284" s="14"/>
      <c r="O284" s="14"/>
      <c r="P284" s="14"/>
      <c r="Q284" s="14"/>
      <c r="R284" s="14"/>
      <c r="S284" s="14"/>
    </row>
    <row r="285" spans="1:19" x14ac:dyDescent="0.25">
      <c r="A285" s="13"/>
      <c r="B285" s="14"/>
      <c r="C285" s="136" t="s">
        <v>913</v>
      </c>
      <c r="D285" s="136"/>
      <c r="E285" s="14"/>
      <c r="F285" s="14"/>
      <c r="G285" s="14"/>
      <c r="H285" s="14"/>
      <c r="I285" s="14"/>
      <c r="J285" s="14"/>
      <c r="K285" s="14"/>
      <c r="L285" s="14"/>
      <c r="M285" s="14"/>
      <c r="N285" s="14"/>
      <c r="O285" s="14"/>
      <c r="P285" s="14"/>
      <c r="Q285" s="14"/>
      <c r="R285" s="14"/>
      <c r="S285" s="14"/>
    </row>
    <row r="286" spans="1:19" x14ac:dyDescent="0.25">
      <c r="A286" s="13"/>
      <c r="B286" s="14"/>
      <c r="C286" s="14"/>
      <c r="D286" s="130" t="s">
        <v>914</v>
      </c>
      <c r="E286" s="14"/>
      <c r="F286" s="14"/>
      <c r="G286" s="131">
        <v>-50</v>
      </c>
      <c r="H286" s="14"/>
      <c r="I286" s="14"/>
      <c r="J286" s="131">
        <v>-10</v>
      </c>
      <c r="K286" s="14"/>
      <c r="L286" s="14"/>
      <c r="M286" s="131">
        <v>-2</v>
      </c>
      <c r="N286" s="14"/>
      <c r="O286" s="14"/>
      <c r="P286" s="131">
        <v>21</v>
      </c>
      <c r="Q286" s="14"/>
      <c r="R286" s="14"/>
      <c r="S286" s="131">
        <v>10</v>
      </c>
    </row>
    <row r="287" spans="1:19" x14ac:dyDescent="0.25">
      <c r="A287" s="13"/>
      <c r="B287" s="14"/>
      <c r="C287" s="136" t="s">
        <v>915</v>
      </c>
      <c r="D287" s="136"/>
      <c r="E287" s="14"/>
      <c r="F287" s="14"/>
      <c r="G287" s="14"/>
      <c r="H287" s="14"/>
      <c r="I287" s="14"/>
      <c r="J287" s="14"/>
      <c r="K287" s="14"/>
      <c r="L287" s="14"/>
      <c r="M287" s="14"/>
      <c r="N287" s="14"/>
      <c r="O287" s="14"/>
      <c r="P287" s="14"/>
      <c r="Q287" s="14"/>
      <c r="R287" s="14"/>
      <c r="S287" s="14"/>
    </row>
    <row r="288" spans="1:19" x14ac:dyDescent="0.25">
      <c r="A288" s="13"/>
      <c r="B288" s="14"/>
      <c r="C288" s="14"/>
      <c r="D288" s="130" t="s">
        <v>916</v>
      </c>
      <c r="E288" s="14"/>
      <c r="F288" s="14"/>
      <c r="G288" s="131">
        <v>94</v>
      </c>
      <c r="H288" s="14"/>
      <c r="I288" s="14"/>
      <c r="J288" s="131">
        <v>59</v>
      </c>
      <c r="K288" s="14"/>
      <c r="L288" s="14"/>
      <c r="M288" s="131">
        <v>2</v>
      </c>
      <c r="N288" s="14"/>
      <c r="O288" s="14"/>
      <c r="P288" s="131" t="s">
        <v>229</v>
      </c>
      <c r="Q288" s="14"/>
      <c r="R288" s="14"/>
      <c r="S288" s="131">
        <v>53</v>
      </c>
    </row>
    <row r="289" spans="1:19" x14ac:dyDescent="0.25">
      <c r="A289" s="13"/>
      <c r="B289" s="136" t="s">
        <v>917</v>
      </c>
      <c r="C289" s="136"/>
      <c r="D289" s="136"/>
      <c r="E289" s="14"/>
      <c r="F289" s="14"/>
      <c r="G289" s="131">
        <v>168</v>
      </c>
      <c r="H289" s="14"/>
      <c r="I289" s="14"/>
      <c r="J289" s="131">
        <v>92</v>
      </c>
      <c r="K289" s="14"/>
      <c r="L289" s="14"/>
      <c r="M289" s="131">
        <v>3</v>
      </c>
      <c r="N289" s="14"/>
      <c r="O289" s="14"/>
      <c r="P289" s="131">
        <v>8</v>
      </c>
      <c r="Q289" s="14"/>
      <c r="R289" s="14"/>
      <c r="S289" s="131">
        <v>38</v>
      </c>
    </row>
    <row r="290" spans="1:19" ht="15.75" thickBot="1" x14ac:dyDescent="0.3">
      <c r="A290" s="13"/>
      <c r="B290" s="136" t="s">
        <v>918</v>
      </c>
      <c r="C290" s="136"/>
      <c r="D290" s="136"/>
      <c r="E290" s="14"/>
      <c r="F290" s="14"/>
      <c r="G290" s="132">
        <v>-271</v>
      </c>
      <c r="H290" s="14"/>
      <c r="I290" s="14"/>
      <c r="J290" s="132">
        <v>-118</v>
      </c>
      <c r="K290" s="14"/>
      <c r="L290" s="14"/>
      <c r="M290" s="132">
        <v>-6</v>
      </c>
      <c r="N290" s="14"/>
      <c r="O290" s="14"/>
      <c r="P290" s="132">
        <v>-40</v>
      </c>
      <c r="Q290" s="14"/>
      <c r="R290" s="14"/>
      <c r="S290" s="132">
        <v>-128</v>
      </c>
    </row>
    <row r="291" spans="1:19" ht="15.75" thickBot="1" x14ac:dyDescent="0.3">
      <c r="A291" s="13"/>
      <c r="B291" s="135" t="s">
        <v>259</v>
      </c>
      <c r="C291" s="135"/>
      <c r="D291" s="135"/>
      <c r="E291" s="14"/>
      <c r="F291" s="130" t="s">
        <v>222</v>
      </c>
      <c r="G291" s="134">
        <v>999</v>
      </c>
      <c r="H291" s="14"/>
      <c r="I291" s="130" t="s">
        <v>222</v>
      </c>
      <c r="J291" s="134">
        <v>301</v>
      </c>
      <c r="K291" s="14"/>
      <c r="L291" s="130" t="s">
        <v>222</v>
      </c>
      <c r="M291" s="134">
        <v>3</v>
      </c>
      <c r="N291" s="14"/>
      <c r="O291" s="130" t="s">
        <v>222</v>
      </c>
      <c r="P291" s="134">
        <v>226</v>
      </c>
      <c r="Q291" s="14"/>
      <c r="R291" s="130" t="s">
        <v>222</v>
      </c>
      <c r="S291" s="134">
        <v>600</v>
      </c>
    </row>
    <row r="292" spans="1:19" ht="15.75" thickTop="1" x14ac:dyDescent="0.25">
      <c r="A292" s="13"/>
      <c r="B292" s="14"/>
      <c r="C292" s="14"/>
      <c r="D292" s="14"/>
      <c r="E292" s="14"/>
      <c r="F292" s="14"/>
      <c r="G292" s="36"/>
      <c r="H292" s="14"/>
      <c r="I292" s="14"/>
      <c r="J292" s="36"/>
      <c r="K292" s="14"/>
      <c r="L292" s="14"/>
      <c r="M292" s="36"/>
      <c r="N292" s="14"/>
      <c r="O292" s="14"/>
      <c r="P292" s="36"/>
      <c r="Q292" s="14"/>
      <c r="R292" s="14"/>
      <c r="S292" s="36"/>
    </row>
    <row r="293" spans="1:19" ht="15.75" thickBot="1" x14ac:dyDescent="0.3">
      <c r="A293" s="13"/>
      <c r="B293" s="14"/>
      <c r="C293" s="14"/>
      <c r="D293" s="14"/>
      <c r="E293" s="14"/>
      <c r="F293" s="14"/>
      <c r="G293" s="14"/>
      <c r="H293" s="14"/>
      <c r="I293" s="33" t="s">
        <v>778</v>
      </c>
      <c r="J293" s="33"/>
      <c r="K293" s="33"/>
      <c r="L293" s="33"/>
      <c r="M293" s="33"/>
      <c r="N293" s="33"/>
      <c r="O293" s="33"/>
      <c r="P293" s="33"/>
      <c r="Q293" s="16"/>
      <c r="R293" s="16"/>
      <c r="S293" s="16"/>
    </row>
    <row r="294" spans="1:19" x14ac:dyDescent="0.25">
      <c r="A294" s="13"/>
      <c r="B294" s="14"/>
      <c r="C294" s="14"/>
      <c r="D294" s="14"/>
      <c r="E294" s="14"/>
      <c r="F294" s="14"/>
      <c r="G294" s="14"/>
      <c r="H294" s="14"/>
      <c r="I294" s="69"/>
      <c r="J294" s="69"/>
      <c r="K294" s="29"/>
      <c r="L294" s="29"/>
      <c r="M294" s="29"/>
      <c r="N294" s="29"/>
      <c r="O294" s="21"/>
      <c r="P294" s="21"/>
      <c r="Q294" s="14"/>
      <c r="R294" s="16"/>
      <c r="S294" s="16"/>
    </row>
    <row r="295" spans="1:19" x14ac:dyDescent="0.25">
      <c r="A295" s="13"/>
      <c r="B295" s="14"/>
      <c r="C295" s="14"/>
      <c r="D295" s="14"/>
      <c r="E295" s="14"/>
      <c r="F295" s="14"/>
      <c r="G295" s="14"/>
      <c r="H295" s="14"/>
      <c r="I295" s="67" t="s">
        <v>907</v>
      </c>
      <c r="J295" s="67"/>
      <c r="K295" s="14"/>
      <c r="L295" s="67" t="s">
        <v>908</v>
      </c>
      <c r="M295" s="67"/>
      <c r="N295" s="14"/>
      <c r="O295" s="67" t="s">
        <v>909</v>
      </c>
      <c r="P295" s="67"/>
      <c r="Q295" s="14"/>
      <c r="R295" s="16"/>
      <c r="S295" s="16"/>
    </row>
    <row r="296" spans="1:19" ht="15.75" thickBot="1" x14ac:dyDescent="0.3">
      <c r="A296" s="13"/>
      <c r="B296" s="14"/>
      <c r="C296" s="14"/>
      <c r="D296" s="14"/>
      <c r="E296" s="14"/>
      <c r="F296" s="14"/>
      <c r="G296" s="14"/>
      <c r="H296" s="14"/>
      <c r="I296" s="33" t="s">
        <v>910</v>
      </c>
      <c r="J296" s="33"/>
      <c r="K296" s="14"/>
      <c r="L296" s="33" t="s">
        <v>910</v>
      </c>
      <c r="M296" s="33"/>
      <c r="N296" s="14"/>
      <c r="O296" s="33" t="s">
        <v>910</v>
      </c>
      <c r="P296" s="33"/>
      <c r="Q296" s="14"/>
      <c r="R296" s="16"/>
      <c r="S296" s="16"/>
    </row>
    <row r="297" spans="1:19" x14ac:dyDescent="0.25">
      <c r="A297" s="13"/>
      <c r="B297" s="135" t="s">
        <v>251</v>
      </c>
      <c r="C297" s="135"/>
      <c r="D297" s="135"/>
      <c r="E297" s="135"/>
      <c r="F297" s="135"/>
      <c r="G297" s="135"/>
      <c r="H297" s="14"/>
      <c r="I297" s="127" t="s">
        <v>222</v>
      </c>
      <c r="J297" s="129">
        <v>136</v>
      </c>
      <c r="K297" s="14"/>
      <c r="L297" s="127" t="s">
        <v>222</v>
      </c>
      <c r="M297" s="129">
        <v>56</v>
      </c>
      <c r="N297" s="14"/>
      <c r="O297" s="127" t="s">
        <v>222</v>
      </c>
      <c r="P297" s="129">
        <v>157</v>
      </c>
      <c r="Q297" s="14"/>
      <c r="R297" s="16"/>
      <c r="S297" s="14"/>
    </row>
    <row r="298" spans="1:19" x14ac:dyDescent="0.25">
      <c r="A298" s="13"/>
      <c r="B298" s="136" t="s">
        <v>912</v>
      </c>
      <c r="C298" s="136"/>
      <c r="D298" s="136"/>
      <c r="E298" s="136"/>
      <c r="F298" s="136"/>
      <c r="G298" s="136"/>
      <c r="H298" s="14"/>
      <c r="I298" s="16"/>
      <c r="J298" s="14"/>
      <c r="K298" s="14"/>
      <c r="L298" s="16"/>
      <c r="M298" s="14"/>
      <c r="N298" s="14"/>
      <c r="O298" s="16"/>
      <c r="P298" s="14"/>
      <c r="Q298" s="14"/>
      <c r="R298" s="16"/>
      <c r="S298" s="14"/>
    </row>
    <row r="299" spans="1:19" x14ac:dyDescent="0.25">
      <c r="A299" s="13"/>
      <c r="B299" s="14"/>
      <c r="C299" s="136" t="s">
        <v>919</v>
      </c>
      <c r="D299" s="136"/>
      <c r="E299" s="136"/>
      <c r="F299" s="136"/>
      <c r="G299" s="136"/>
      <c r="H299" s="14"/>
      <c r="I299" s="16"/>
      <c r="J299" s="131">
        <v>-6</v>
      </c>
      <c r="K299" s="14"/>
      <c r="L299" s="16"/>
      <c r="M299" s="131">
        <v>4</v>
      </c>
      <c r="N299" s="14"/>
      <c r="O299" s="16"/>
      <c r="P299" s="131">
        <v>18</v>
      </c>
      <c r="Q299" s="14"/>
      <c r="R299" s="16"/>
      <c r="S299" s="14"/>
    </row>
    <row r="300" spans="1:19" x14ac:dyDescent="0.25">
      <c r="A300" s="13"/>
      <c r="B300" s="14"/>
      <c r="C300" s="136" t="s">
        <v>920</v>
      </c>
      <c r="D300" s="136"/>
      <c r="E300" s="136"/>
      <c r="F300" s="136"/>
      <c r="G300" s="136"/>
      <c r="H300" s="14"/>
      <c r="I300" s="16"/>
      <c r="J300" s="131">
        <v>3</v>
      </c>
      <c r="K300" s="14"/>
      <c r="L300" s="16"/>
      <c r="M300" s="131" t="s">
        <v>229</v>
      </c>
      <c r="N300" s="14"/>
      <c r="O300" s="16"/>
      <c r="P300" s="131">
        <v>-1</v>
      </c>
      <c r="Q300" s="14"/>
      <c r="R300" s="16"/>
      <c r="S300" s="14"/>
    </row>
    <row r="301" spans="1:19" x14ac:dyDescent="0.25">
      <c r="A301" s="13"/>
      <c r="B301" s="137" t="s">
        <v>917</v>
      </c>
      <c r="C301" s="137"/>
      <c r="D301" s="137"/>
      <c r="E301" s="137"/>
      <c r="F301" s="137"/>
      <c r="G301" s="137"/>
      <c r="H301" s="14"/>
      <c r="I301" s="16"/>
      <c r="J301" s="131">
        <v>4</v>
      </c>
      <c r="K301" s="14"/>
      <c r="L301" s="16"/>
      <c r="M301" s="131">
        <v>2</v>
      </c>
      <c r="N301" s="14"/>
      <c r="O301" s="16"/>
      <c r="P301" s="131">
        <v>12</v>
      </c>
      <c r="Q301" s="14"/>
      <c r="R301" s="16"/>
      <c r="S301" s="14"/>
    </row>
    <row r="302" spans="1:19" ht="15.75" thickBot="1" x14ac:dyDescent="0.3">
      <c r="A302" s="13"/>
      <c r="B302" s="137" t="s">
        <v>918</v>
      </c>
      <c r="C302" s="137"/>
      <c r="D302" s="137"/>
      <c r="E302" s="137"/>
      <c r="F302" s="137"/>
      <c r="G302" s="137"/>
      <c r="H302" s="14"/>
      <c r="I302" s="16"/>
      <c r="J302" s="132">
        <v>-70</v>
      </c>
      <c r="K302" s="14"/>
      <c r="L302" s="16"/>
      <c r="M302" s="132" t="s">
        <v>229</v>
      </c>
      <c r="N302" s="14"/>
      <c r="O302" s="16"/>
      <c r="P302" s="132">
        <v>-5</v>
      </c>
      <c r="Q302" s="14"/>
      <c r="R302" s="16"/>
      <c r="S302" s="14"/>
    </row>
    <row r="303" spans="1:19" x14ac:dyDescent="0.25">
      <c r="A303" s="13"/>
      <c r="B303" s="14"/>
      <c r="C303" s="14"/>
      <c r="D303" s="14"/>
      <c r="E303" s="14"/>
      <c r="F303" s="14"/>
      <c r="G303" s="14"/>
      <c r="H303" s="14"/>
      <c r="I303" s="16"/>
      <c r="J303" s="21"/>
      <c r="K303" s="14"/>
      <c r="L303" s="16"/>
      <c r="M303" s="21"/>
      <c r="N303" s="14"/>
      <c r="O303" s="16"/>
      <c r="P303" s="21"/>
      <c r="Q303" s="14"/>
      <c r="R303" s="16"/>
      <c r="S303" s="16"/>
    </row>
    <row r="304" spans="1:19" x14ac:dyDescent="0.25">
      <c r="A304" s="13"/>
      <c r="B304" s="135" t="s">
        <v>255</v>
      </c>
      <c r="C304" s="135"/>
      <c r="D304" s="135"/>
      <c r="E304" s="135"/>
      <c r="F304" s="135"/>
      <c r="G304" s="135"/>
      <c r="H304" s="14"/>
      <c r="I304" s="14"/>
      <c r="J304" s="131">
        <v>67</v>
      </c>
      <c r="K304" s="14"/>
      <c r="L304" s="14"/>
      <c r="M304" s="131">
        <v>62</v>
      </c>
      <c r="N304" s="14"/>
      <c r="O304" s="14"/>
      <c r="P304" s="131">
        <v>181</v>
      </c>
      <c r="Q304" s="14"/>
      <c r="R304" s="14"/>
      <c r="S304" s="14"/>
    </row>
    <row r="305" spans="1:19" x14ac:dyDescent="0.25">
      <c r="A305" s="13"/>
      <c r="B305" s="136" t="s">
        <v>912</v>
      </c>
      <c r="C305" s="136"/>
      <c r="D305" s="136"/>
      <c r="E305" s="136"/>
      <c r="F305" s="136"/>
      <c r="G305" s="136"/>
      <c r="H305" s="14"/>
      <c r="I305" s="14"/>
      <c r="J305" s="14"/>
      <c r="K305" s="14"/>
      <c r="L305" s="14"/>
      <c r="M305" s="14"/>
      <c r="N305" s="14"/>
      <c r="O305" s="14"/>
      <c r="P305" s="14"/>
      <c r="Q305" s="14"/>
      <c r="R305" s="14"/>
      <c r="S305" s="14"/>
    </row>
    <row r="306" spans="1:19" x14ac:dyDescent="0.25">
      <c r="A306" s="13"/>
      <c r="B306" s="14"/>
      <c r="C306" s="136" t="s">
        <v>919</v>
      </c>
      <c r="D306" s="136"/>
      <c r="E306" s="136"/>
      <c r="F306" s="136"/>
      <c r="G306" s="136"/>
      <c r="H306" s="14"/>
      <c r="I306" s="14"/>
      <c r="J306" s="131">
        <v>-4</v>
      </c>
      <c r="K306" s="14"/>
      <c r="L306" s="14"/>
      <c r="M306" s="131">
        <v>-11</v>
      </c>
      <c r="N306" s="14"/>
      <c r="O306" s="14"/>
      <c r="P306" s="131">
        <v>17</v>
      </c>
      <c r="Q306" s="14"/>
      <c r="R306" s="14"/>
      <c r="S306" s="14"/>
    </row>
    <row r="307" spans="1:19" x14ac:dyDescent="0.25">
      <c r="A307" s="13"/>
      <c r="B307" s="14"/>
      <c r="C307" s="136" t="s">
        <v>920</v>
      </c>
      <c r="D307" s="136"/>
      <c r="E307" s="136"/>
      <c r="F307" s="136"/>
      <c r="G307" s="136"/>
      <c r="H307" s="14"/>
      <c r="I307" s="14"/>
      <c r="J307" s="131">
        <v>6</v>
      </c>
      <c r="K307" s="14"/>
      <c r="L307" s="14"/>
      <c r="M307" s="131">
        <v>12</v>
      </c>
      <c r="N307" s="14"/>
      <c r="O307" s="14"/>
      <c r="P307" s="131">
        <v>1</v>
      </c>
      <c r="Q307" s="14"/>
      <c r="R307" s="14"/>
      <c r="S307" s="14"/>
    </row>
    <row r="308" spans="1:19" x14ac:dyDescent="0.25">
      <c r="A308" s="13"/>
      <c r="B308" s="137" t="s">
        <v>917</v>
      </c>
      <c r="C308" s="137"/>
      <c r="D308" s="137"/>
      <c r="E308" s="137"/>
      <c r="F308" s="137"/>
      <c r="G308" s="137"/>
      <c r="H308" s="14"/>
      <c r="I308" s="14"/>
      <c r="J308" s="131" t="s">
        <v>229</v>
      </c>
      <c r="K308" s="14"/>
      <c r="L308" s="14"/>
      <c r="M308" s="131" t="s">
        <v>229</v>
      </c>
      <c r="N308" s="14"/>
      <c r="O308" s="14"/>
      <c r="P308" s="131">
        <v>4</v>
      </c>
      <c r="Q308" s="14"/>
      <c r="R308" s="14"/>
      <c r="S308" s="14"/>
    </row>
    <row r="309" spans="1:19" ht="15.75" thickBot="1" x14ac:dyDescent="0.3">
      <c r="A309" s="13"/>
      <c r="B309" s="137" t="s">
        <v>918</v>
      </c>
      <c r="C309" s="137"/>
      <c r="D309" s="137"/>
      <c r="E309" s="137"/>
      <c r="F309" s="137"/>
      <c r="G309" s="137"/>
      <c r="H309" s="14"/>
      <c r="I309" s="14"/>
      <c r="J309" s="132">
        <v>-7</v>
      </c>
      <c r="K309" s="14"/>
      <c r="L309" s="14"/>
      <c r="M309" s="132">
        <v>-61</v>
      </c>
      <c r="N309" s="14"/>
      <c r="O309" s="14"/>
      <c r="P309" s="132">
        <v>-18</v>
      </c>
      <c r="Q309" s="14"/>
      <c r="R309" s="14"/>
      <c r="S309" s="14"/>
    </row>
    <row r="310" spans="1:19" ht="15.75" thickBot="1" x14ac:dyDescent="0.3">
      <c r="A310" s="13"/>
      <c r="B310" s="135" t="s">
        <v>259</v>
      </c>
      <c r="C310" s="135"/>
      <c r="D310" s="135"/>
      <c r="E310" s="135"/>
      <c r="F310" s="135"/>
      <c r="G310" s="135"/>
      <c r="H310" s="14"/>
      <c r="I310" s="130" t="s">
        <v>222</v>
      </c>
      <c r="J310" s="134">
        <v>62</v>
      </c>
      <c r="K310" s="14"/>
      <c r="L310" s="130" t="s">
        <v>222</v>
      </c>
      <c r="M310" s="134">
        <v>2</v>
      </c>
      <c r="N310" s="14"/>
      <c r="O310" s="130" t="s">
        <v>222</v>
      </c>
      <c r="P310" s="134">
        <v>185</v>
      </c>
      <c r="Q310" s="14"/>
      <c r="R310" s="14"/>
      <c r="S310" s="14"/>
    </row>
    <row r="311" spans="1:19" ht="25.5" customHeight="1" thickTop="1" x14ac:dyDescent="0.25">
      <c r="A311" s="13"/>
      <c r="B311" s="50" t="s">
        <v>921</v>
      </c>
      <c r="C311" s="50"/>
      <c r="D311" s="50"/>
      <c r="E311" s="50"/>
      <c r="F311" s="50"/>
      <c r="G311" s="50"/>
      <c r="H311" s="50"/>
      <c r="I311" s="50"/>
      <c r="J311" s="50"/>
      <c r="K311" s="50"/>
      <c r="L311" s="50"/>
      <c r="M311" s="50"/>
      <c r="N311" s="50"/>
      <c r="O311" s="50"/>
      <c r="P311" s="50"/>
      <c r="Q311" s="50"/>
      <c r="R311" s="50"/>
      <c r="S311" s="50"/>
    </row>
    <row r="312" spans="1:19" ht="38.25" customHeight="1" x14ac:dyDescent="0.25">
      <c r="A312" s="13"/>
      <c r="B312" s="50" t="s">
        <v>922</v>
      </c>
      <c r="C312" s="50"/>
      <c r="D312" s="50"/>
      <c r="E312" s="50"/>
      <c r="F312" s="50"/>
      <c r="G312" s="50"/>
      <c r="H312" s="50"/>
      <c r="I312" s="50"/>
      <c r="J312" s="50"/>
      <c r="K312" s="50"/>
      <c r="L312" s="50"/>
      <c r="M312" s="50"/>
      <c r="N312" s="50"/>
      <c r="O312" s="50"/>
      <c r="P312" s="50"/>
      <c r="Q312" s="50"/>
      <c r="R312" s="50"/>
      <c r="S312" s="50"/>
    </row>
    <row r="313" spans="1:19" ht="38.25" customHeight="1" x14ac:dyDescent="0.25">
      <c r="A313" s="13"/>
      <c r="B313" s="50" t="s">
        <v>923</v>
      </c>
      <c r="C313" s="50"/>
      <c r="D313" s="50"/>
      <c r="E313" s="50"/>
      <c r="F313" s="50"/>
      <c r="G313" s="50"/>
      <c r="H313" s="50"/>
      <c r="I313" s="50"/>
      <c r="J313" s="50"/>
      <c r="K313" s="50"/>
      <c r="L313" s="50"/>
      <c r="M313" s="50"/>
      <c r="N313" s="50"/>
      <c r="O313" s="50"/>
      <c r="P313" s="50"/>
      <c r="Q313" s="50"/>
      <c r="R313" s="50"/>
      <c r="S313" s="50"/>
    </row>
    <row r="314" spans="1:19" x14ac:dyDescent="0.25">
      <c r="A314" s="13"/>
      <c r="B314" s="50" t="s">
        <v>924</v>
      </c>
      <c r="C314" s="50"/>
      <c r="D314" s="50"/>
      <c r="E314" s="50"/>
      <c r="F314" s="50"/>
      <c r="G314" s="50"/>
      <c r="H314" s="50"/>
      <c r="I314" s="50"/>
      <c r="J314" s="50"/>
      <c r="K314" s="50"/>
      <c r="L314" s="50"/>
      <c r="M314" s="50"/>
      <c r="N314" s="50"/>
      <c r="O314" s="50"/>
      <c r="P314" s="50"/>
      <c r="Q314" s="50"/>
      <c r="R314" s="50"/>
      <c r="S314" s="50"/>
    </row>
    <row r="315" spans="1:19" x14ac:dyDescent="0.25">
      <c r="A315" s="13"/>
      <c r="B315" s="48"/>
      <c r="C315" s="48"/>
      <c r="D315" s="48"/>
      <c r="E315" s="48"/>
      <c r="F315" s="48"/>
      <c r="G315" s="48"/>
      <c r="H315" s="48"/>
      <c r="I315" s="48"/>
      <c r="J315" s="48"/>
      <c r="K315" s="48"/>
      <c r="L315" s="48"/>
      <c r="M315" s="48"/>
      <c r="N315" s="48"/>
      <c r="O315" s="48"/>
      <c r="P315" s="48"/>
      <c r="Q315" s="48"/>
      <c r="R315" s="48"/>
      <c r="S315" s="48"/>
    </row>
    <row r="316" spans="1:19" x14ac:dyDescent="0.25">
      <c r="A316" s="13"/>
      <c r="B316" s="14"/>
      <c r="C316" s="14"/>
      <c r="D316" s="14"/>
      <c r="E316" s="81" t="s">
        <v>777</v>
      </c>
      <c r="F316" s="16"/>
      <c r="G316" s="16"/>
      <c r="H316" s="81" t="s">
        <v>778</v>
      </c>
      <c r="I316" s="14"/>
    </row>
    <row r="317" spans="1:19" x14ac:dyDescent="0.25">
      <c r="A317" s="13"/>
      <c r="B317" s="14"/>
      <c r="C317" s="15">
        <v>2015</v>
      </c>
      <c r="D317" s="15" t="s">
        <v>222</v>
      </c>
      <c r="E317" s="63">
        <v>1133</v>
      </c>
      <c r="F317" s="14"/>
      <c r="G317" s="15" t="s">
        <v>222</v>
      </c>
      <c r="H317" s="23">
        <v>196</v>
      </c>
      <c r="I317" s="14"/>
    </row>
    <row r="318" spans="1:19" x14ac:dyDescent="0.25">
      <c r="A318" s="13"/>
      <c r="B318" s="14"/>
      <c r="C318" s="15">
        <v>2016</v>
      </c>
      <c r="D318" s="14"/>
      <c r="E318" s="63">
        <v>1104</v>
      </c>
      <c r="F318" s="14"/>
      <c r="G318" s="14"/>
      <c r="H318" s="23">
        <v>200</v>
      </c>
      <c r="I318" s="14"/>
    </row>
    <row r="319" spans="1:19" x14ac:dyDescent="0.25">
      <c r="A319" s="13"/>
      <c r="B319" s="14"/>
      <c r="C319" s="15">
        <v>2017</v>
      </c>
      <c r="D319" s="14"/>
      <c r="E319" s="63">
        <v>1103</v>
      </c>
      <c r="F319" s="14"/>
      <c r="G319" s="14"/>
      <c r="H319" s="23">
        <v>205</v>
      </c>
      <c r="I319" s="14"/>
    </row>
    <row r="320" spans="1:19" x14ac:dyDescent="0.25">
      <c r="A320" s="13"/>
      <c r="B320" s="14"/>
      <c r="C320" s="15">
        <v>2018</v>
      </c>
      <c r="D320" s="14"/>
      <c r="E320" s="63">
        <v>1117</v>
      </c>
      <c r="F320" s="14"/>
      <c r="G320" s="14"/>
      <c r="H320" s="23">
        <v>211</v>
      </c>
      <c r="I320" s="14"/>
    </row>
    <row r="321" spans="1:19" x14ac:dyDescent="0.25">
      <c r="A321" s="13"/>
      <c r="B321" s="14"/>
      <c r="C321" s="15">
        <v>2019</v>
      </c>
      <c r="D321" s="14"/>
      <c r="E321" s="63">
        <v>1132</v>
      </c>
      <c r="F321" s="14"/>
      <c r="G321" s="14"/>
      <c r="H321" s="23">
        <v>217</v>
      </c>
      <c r="I321" s="14"/>
    </row>
    <row r="322" spans="1:19" x14ac:dyDescent="0.25">
      <c r="A322" s="13"/>
      <c r="B322" s="14"/>
      <c r="C322" s="15" t="s">
        <v>925</v>
      </c>
      <c r="D322" s="14"/>
      <c r="E322" s="63">
        <v>5799</v>
      </c>
      <c r="F322" s="14"/>
      <c r="G322" s="14"/>
      <c r="H322" s="63">
        <v>1187</v>
      </c>
      <c r="I322" s="14"/>
    </row>
    <row r="323" spans="1:19" x14ac:dyDescent="0.25">
      <c r="A323" s="13"/>
      <c r="B323" s="49" t="s">
        <v>926</v>
      </c>
      <c r="C323" s="49"/>
      <c r="D323" s="49"/>
      <c r="E323" s="49"/>
      <c r="F323" s="49"/>
      <c r="G323" s="49"/>
      <c r="H323" s="49"/>
      <c r="I323" s="49"/>
      <c r="J323" s="49"/>
      <c r="K323" s="49"/>
      <c r="L323" s="49"/>
      <c r="M323" s="49"/>
      <c r="N323" s="49"/>
      <c r="O323" s="49"/>
      <c r="P323" s="49"/>
      <c r="Q323" s="49"/>
      <c r="R323" s="49"/>
      <c r="S323" s="49"/>
    </row>
    <row r="324" spans="1:19" ht="15.75" thickBot="1" x14ac:dyDescent="0.3">
      <c r="A324" s="13"/>
      <c r="B324" s="14"/>
      <c r="C324" s="14"/>
      <c r="D324" s="14"/>
      <c r="E324" s="33" t="s">
        <v>298</v>
      </c>
      <c r="F324" s="33"/>
      <c r="G324" s="33"/>
      <c r="H324" s="33"/>
      <c r="I324" s="33"/>
      <c r="J324" s="14"/>
      <c r="K324" s="14"/>
    </row>
    <row r="325" spans="1:19" x14ac:dyDescent="0.25">
      <c r="A325" s="13"/>
      <c r="B325" s="14"/>
      <c r="C325" s="14"/>
      <c r="D325" s="14"/>
      <c r="E325" s="84">
        <v>2014</v>
      </c>
      <c r="F325" s="84"/>
      <c r="G325" s="21"/>
      <c r="H325" s="84">
        <v>2013</v>
      </c>
      <c r="I325" s="84"/>
      <c r="J325" s="14"/>
      <c r="K325" s="14"/>
    </row>
    <row r="326" spans="1:19" x14ac:dyDescent="0.25">
      <c r="A326" s="13"/>
      <c r="B326" s="14"/>
      <c r="C326" s="31" t="s">
        <v>927</v>
      </c>
      <c r="D326" s="31"/>
      <c r="E326" s="14"/>
      <c r="F326" s="14"/>
      <c r="G326" s="14"/>
      <c r="H326" s="14"/>
      <c r="I326" s="14"/>
      <c r="J326" s="14"/>
      <c r="K326" s="14"/>
    </row>
    <row r="327" spans="1:19" ht="26.25" x14ac:dyDescent="0.25">
      <c r="A327" s="13"/>
      <c r="B327" s="14"/>
      <c r="C327" s="14"/>
      <c r="D327" s="15" t="s">
        <v>928</v>
      </c>
      <c r="E327" s="14"/>
      <c r="F327" s="23">
        <v>7</v>
      </c>
      <c r="G327" s="15" t="s">
        <v>285</v>
      </c>
      <c r="H327" s="14"/>
      <c r="I327" s="23">
        <v>7</v>
      </c>
      <c r="J327" s="15" t="s">
        <v>285</v>
      </c>
      <c r="K327" s="14"/>
    </row>
    <row r="328" spans="1:19" ht="26.25" x14ac:dyDescent="0.25">
      <c r="A328" s="13"/>
      <c r="B328" s="14"/>
      <c r="C328" s="14"/>
      <c r="D328" s="15" t="s">
        <v>929</v>
      </c>
      <c r="E328" s="14"/>
      <c r="F328" s="23">
        <v>5</v>
      </c>
      <c r="G328" s="15" t="s">
        <v>285</v>
      </c>
      <c r="H328" s="14"/>
      <c r="I328" s="23">
        <v>5</v>
      </c>
      <c r="J328" s="15" t="s">
        <v>285</v>
      </c>
      <c r="K328" s="14"/>
    </row>
    <row r="329" spans="1:19" ht="26.25" x14ac:dyDescent="0.25">
      <c r="A329" s="13"/>
      <c r="B329" s="14"/>
      <c r="C329" s="14"/>
      <c r="D329" s="15" t="s">
        <v>930</v>
      </c>
      <c r="E329" s="14"/>
      <c r="F329" s="23">
        <v>2023</v>
      </c>
      <c r="G329" s="14"/>
      <c r="H329" s="14"/>
      <c r="I329" s="23">
        <v>2019</v>
      </c>
      <c r="J329" s="14"/>
      <c r="K329" s="14"/>
    </row>
    <row r="330" spans="1:19" x14ac:dyDescent="0.25">
      <c r="A330" s="13"/>
      <c r="B330" s="50" t="s">
        <v>931</v>
      </c>
      <c r="C330" s="50"/>
      <c r="D330" s="50"/>
      <c r="E330" s="50"/>
      <c r="F330" s="50"/>
      <c r="G330" s="50"/>
      <c r="H330" s="50"/>
      <c r="I330" s="50"/>
      <c r="J330" s="50"/>
      <c r="K330" s="50"/>
      <c r="L330" s="50"/>
      <c r="M330" s="50"/>
      <c r="N330" s="50"/>
      <c r="O330" s="50"/>
      <c r="P330" s="50"/>
      <c r="Q330" s="50"/>
      <c r="R330" s="50"/>
      <c r="S330" s="50"/>
    </row>
    <row r="331" spans="1:19" x14ac:dyDescent="0.25">
      <c r="A331" s="13"/>
      <c r="B331" s="48"/>
      <c r="C331" s="48"/>
      <c r="D331" s="48"/>
      <c r="E331" s="48"/>
      <c r="F331" s="48"/>
      <c r="G331" s="48"/>
      <c r="H331" s="48"/>
      <c r="I331" s="48"/>
      <c r="J331" s="48"/>
      <c r="K331" s="48"/>
      <c r="L331" s="48"/>
      <c r="M331" s="48"/>
      <c r="N331" s="48"/>
      <c r="O331" s="48"/>
      <c r="P331" s="48"/>
      <c r="Q331" s="48"/>
      <c r="R331" s="48"/>
      <c r="S331" s="48"/>
    </row>
    <row r="332" spans="1:19" ht="15.75" thickBot="1" x14ac:dyDescent="0.3">
      <c r="A332" s="13"/>
      <c r="B332" s="14"/>
      <c r="C332" s="14"/>
      <c r="D332" s="14"/>
      <c r="E332" s="33" t="s">
        <v>932</v>
      </c>
      <c r="F332" s="33"/>
      <c r="G332" s="33"/>
      <c r="H332" s="33"/>
      <c r="I332" s="33"/>
      <c r="J332" s="16"/>
    </row>
    <row r="333" spans="1:19" x14ac:dyDescent="0.25">
      <c r="A333" s="13"/>
      <c r="B333" s="14"/>
      <c r="C333" s="14"/>
      <c r="D333" s="14"/>
      <c r="E333" s="138" t="s">
        <v>933</v>
      </c>
      <c r="F333" s="138"/>
      <c r="G333" s="29"/>
      <c r="H333" s="138" t="s">
        <v>934</v>
      </c>
      <c r="I333" s="138"/>
      <c r="J333" s="14"/>
    </row>
    <row r="334" spans="1:19" ht="26.25" x14ac:dyDescent="0.25">
      <c r="A334" s="13"/>
      <c r="B334" s="14"/>
      <c r="C334" s="15" t="s">
        <v>935</v>
      </c>
      <c r="D334" s="14"/>
      <c r="E334" s="15" t="s">
        <v>222</v>
      </c>
      <c r="F334" s="43">
        <v>2</v>
      </c>
      <c r="G334" s="14"/>
      <c r="H334" s="15" t="s">
        <v>222</v>
      </c>
      <c r="I334" s="43">
        <v>-2</v>
      </c>
      <c r="J334" s="14"/>
    </row>
    <row r="335" spans="1:19" x14ac:dyDescent="0.25">
      <c r="A335" s="13"/>
      <c r="B335" s="14"/>
      <c r="C335" s="15" t="s">
        <v>936</v>
      </c>
      <c r="D335" s="14"/>
      <c r="E335" s="15" t="s">
        <v>222</v>
      </c>
      <c r="F335" s="43">
        <v>73</v>
      </c>
      <c r="G335" s="14"/>
      <c r="H335" s="15" t="s">
        <v>222</v>
      </c>
      <c r="I335" s="43">
        <v>-49</v>
      </c>
      <c r="J335" s="14"/>
    </row>
    <row r="336" spans="1:19" x14ac:dyDescent="0.25">
      <c r="A336" s="13"/>
      <c r="B336" s="14"/>
      <c r="C336" s="31" t="s">
        <v>937</v>
      </c>
      <c r="D336" s="31"/>
      <c r="E336" s="31"/>
      <c r="F336" s="31"/>
      <c r="G336" s="31"/>
      <c r="H336" s="31"/>
      <c r="I336" s="31"/>
      <c r="J336" s="31"/>
      <c r="K336" s="31"/>
      <c r="L336" s="31"/>
      <c r="M336" s="31"/>
      <c r="N336" s="17"/>
    </row>
    <row r="337" spans="1:14" x14ac:dyDescent="0.25">
      <c r="A337" s="13"/>
      <c r="B337" s="14"/>
      <c r="C337" s="15" t="s">
        <v>938</v>
      </c>
      <c r="D337" s="14"/>
      <c r="E337" s="14"/>
      <c r="F337" s="14"/>
      <c r="G337" s="14"/>
      <c r="H337" s="14"/>
      <c r="I337" s="14"/>
      <c r="J337" s="14"/>
      <c r="K337" s="14"/>
      <c r="L337" s="14"/>
      <c r="M337" s="14"/>
      <c r="N337" s="17"/>
    </row>
    <row r="338" spans="1:14" x14ac:dyDescent="0.25">
      <c r="A338" s="13"/>
      <c r="B338" s="14"/>
      <c r="C338" s="14"/>
      <c r="D338" s="14"/>
      <c r="E338" s="14"/>
      <c r="F338" s="14"/>
      <c r="G338" s="17"/>
      <c r="H338" s="17"/>
      <c r="I338" s="14"/>
      <c r="J338" s="14"/>
      <c r="K338" s="14"/>
      <c r="L338" s="17"/>
      <c r="M338" s="17"/>
      <c r="N338" s="17"/>
    </row>
    <row r="339" spans="1:14" x14ac:dyDescent="0.25">
      <c r="A339" s="13"/>
      <c r="B339" s="14"/>
      <c r="C339" s="14"/>
      <c r="D339" s="14"/>
      <c r="E339" s="67" t="s">
        <v>939</v>
      </c>
      <c r="F339" s="67"/>
      <c r="G339" s="67"/>
      <c r="H339" s="67"/>
      <c r="I339" s="32"/>
      <c r="J339" s="67" t="s">
        <v>940</v>
      </c>
      <c r="K339" s="67"/>
      <c r="L339" s="67"/>
      <c r="M339" s="67"/>
      <c r="N339" s="16"/>
    </row>
    <row r="340" spans="1:14" x14ac:dyDescent="0.25">
      <c r="A340" s="13"/>
      <c r="B340" s="14"/>
      <c r="C340" s="14"/>
      <c r="D340" s="14"/>
      <c r="E340" s="98" t="s">
        <v>941</v>
      </c>
      <c r="F340" s="98"/>
      <c r="G340" s="98"/>
      <c r="H340" s="98"/>
      <c r="I340" s="32"/>
      <c r="J340" s="98" t="s">
        <v>941</v>
      </c>
      <c r="K340" s="98"/>
      <c r="L340" s="98"/>
      <c r="M340" s="98"/>
      <c r="N340" s="16"/>
    </row>
    <row r="341" spans="1:14" x14ac:dyDescent="0.25">
      <c r="A341" s="13"/>
      <c r="B341" s="14"/>
      <c r="C341" s="31">
        <v>2015</v>
      </c>
      <c r="D341" s="31"/>
      <c r="E341" s="14"/>
      <c r="F341" s="15" t="s">
        <v>222</v>
      </c>
      <c r="G341" s="23">
        <v>119</v>
      </c>
      <c r="H341" s="14"/>
      <c r="I341" s="14"/>
      <c r="J341" s="14"/>
      <c r="K341" s="15" t="s">
        <v>222</v>
      </c>
      <c r="L341" s="23">
        <v>111</v>
      </c>
      <c r="M341" s="14"/>
      <c r="N341" s="14"/>
    </row>
    <row r="342" spans="1:14" x14ac:dyDescent="0.25">
      <c r="A342" s="13"/>
      <c r="B342" s="14"/>
      <c r="C342" s="31">
        <v>2016</v>
      </c>
      <c r="D342" s="31"/>
      <c r="E342" s="14"/>
      <c r="F342" s="14"/>
      <c r="G342" s="23">
        <v>106</v>
      </c>
      <c r="H342" s="14"/>
      <c r="I342" s="14"/>
      <c r="J342" s="14"/>
      <c r="K342" s="14"/>
      <c r="L342" s="23">
        <v>99</v>
      </c>
      <c r="M342" s="14"/>
      <c r="N342" s="14"/>
    </row>
    <row r="343" spans="1:14" x14ac:dyDescent="0.25">
      <c r="A343" s="13"/>
      <c r="B343" s="14"/>
      <c r="C343" s="31">
        <v>2017</v>
      </c>
      <c r="D343" s="31"/>
      <c r="E343" s="14"/>
      <c r="F343" s="14"/>
      <c r="G343" s="23">
        <v>102</v>
      </c>
      <c r="H343" s="14"/>
      <c r="I343" s="14"/>
      <c r="J343" s="14"/>
      <c r="K343" s="14"/>
      <c r="L343" s="23">
        <v>94</v>
      </c>
      <c r="M343" s="14"/>
      <c r="N343" s="14"/>
    </row>
    <row r="344" spans="1:14" x14ac:dyDescent="0.25">
      <c r="A344" s="13"/>
      <c r="B344" s="14"/>
      <c r="C344" s="31">
        <v>2018</v>
      </c>
      <c r="D344" s="31"/>
      <c r="E344" s="14"/>
      <c r="F344" s="14"/>
      <c r="G344" s="23">
        <v>97</v>
      </c>
      <c r="H344" s="14"/>
      <c r="I344" s="14"/>
      <c r="J344" s="14"/>
      <c r="K344" s="14"/>
      <c r="L344" s="23">
        <v>90</v>
      </c>
      <c r="M344" s="14"/>
      <c r="N344" s="14"/>
    </row>
    <row r="345" spans="1:14" x14ac:dyDescent="0.25">
      <c r="A345" s="13"/>
      <c r="B345" s="14"/>
      <c r="C345" s="31">
        <v>2019</v>
      </c>
      <c r="D345" s="31"/>
      <c r="E345" s="14"/>
      <c r="F345" s="14"/>
      <c r="G345" s="23">
        <v>92</v>
      </c>
      <c r="H345" s="14"/>
      <c r="I345" s="14"/>
      <c r="J345" s="14"/>
      <c r="K345" s="14"/>
      <c r="L345" s="23">
        <v>85</v>
      </c>
      <c r="M345" s="14"/>
      <c r="N345" s="14"/>
    </row>
    <row r="346" spans="1:14" x14ac:dyDescent="0.25">
      <c r="A346" s="13"/>
      <c r="B346" s="14"/>
      <c r="C346" s="31" t="s">
        <v>925</v>
      </c>
      <c r="D346" s="31"/>
      <c r="E346" s="14"/>
      <c r="F346" s="14"/>
      <c r="G346" s="23">
        <v>363</v>
      </c>
      <c r="H346" s="14"/>
      <c r="I346" s="14"/>
      <c r="J346" s="14"/>
      <c r="K346" s="14"/>
      <c r="L346" s="23">
        <v>329</v>
      </c>
      <c r="M346" s="14"/>
      <c r="N346" s="14"/>
    </row>
  </sheetData>
  <mergeCells count="243">
    <mergeCell ref="B330:S330"/>
    <mergeCell ref="B331:S331"/>
    <mergeCell ref="B185:S185"/>
    <mergeCell ref="B268:S268"/>
    <mergeCell ref="B269:S269"/>
    <mergeCell ref="B311:S311"/>
    <mergeCell ref="B312:S312"/>
    <mergeCell ref="B313:S313"/>
    <mergeCell ref="B173:S173"/>
    <mergeCell ref="B174:S174"/>
    <mergeCell ref="B175:S175"/>
    <mergeCell ref="B182:S182"/>
    <mergeCell ref="B183:S183"/>
    <mergeCell ref="B184:S184"/>
    <mergeCell ref="B9:S9"/>
    <mergeCell ref="B10:S10"/>
    <mergeCell ref="B69:S69"/>
    <mergeCell ref="B82:S82"/>
    <mergeCell ref="B115:S115"/>
    <mergeCell ref="B141:S141"/>
    <mergeCell ref="A1:A2"/>
    <mergeCell ref="B1:S1"/>
    <mergeCell ref="B2:S2"/>
    <mergeCell ref="B3:S3"/>
    <mergeCell ref="A4:A346"/>
    <mergeCell ref="B4:S4"/>
    <mergeCell ref="B5:S5"/>
    <mergeCell ref="B6:S6"/>
    <mergeCell ref="B7:S7"/>
    <mergeCell ref="B8:S8"/>
    <mergeCell ref="C341:D341"/>
    <mergeCell ref="C342:D342"/>
    <mergeCell ref="C343:D343"/>
    <mergeCell ref="C344:D344"/>
    <mergeCell ref="C345:D345"/>
    <mergeCell ref="C346:D346"/>
    <mergeCell ref="C326:D326"/>
    <mergeCell ref="E332:I332"/>
    <mergeCell ref="E333:F333"/>
    <mergeCell ref="H333:I333"/>
    <mergeCell ref="C336:M336"/>
    <mergeCell ref="E339:H339"/>
    <mergeCell ref="I339:I340"/>
    <mergeCell ref="J339:M339"/>
    <mergeCell ref="E340:H340"/>
    <mergeCell ref="J340:M340"/>
    <mergeCell ref="C307:G307"/>
    <mergeCell ref="B308:G308"/>
    <mergeCell ref="B309:G309"/>
    <mergeCell ref="B310:G310"/>
    <mergeCell ref="E324:I324"/>
    <mergeCell ref="E325:F325"/>
    <mergeCell ref="H325:I325"/>
    <mergeCell ref="B314:S314"/>
    <mergeCell ref="B315:S315"/>
    <mergeCell ref="B323:S323"/>
    <mergeCell ref="C300:G300"/>
    <mergeCell ref="B301:G301"/>
    <mergeCell ref="B302:G302"/>
    <mergeCell ref="B304:G304"/>
    <mergeCell ref="B305:G305"/>
    <mergeCell ref="C306:G306"/>
    <mergeCell ref="I296:J296"/>
    <mergeCell ref="L296:M296"/>
    <mergeCell ref="O296:P296"/>
    <mergeCell ref="B297:G297"/>
    <mergeCell ref="B298:G298"/>
    <mergeCell ref="C299:G299"/>
    <mergeCell ref="B291:D291"/>
    <mergeCell ref="I293:P293"/>
    <mergeCell ref="I294:J294"/>
    <mergeCell ref="I295:J295"/>
    <mergeCell ref="L295:M295"/>
    <mergeCell ref="O295:P295"/>
    <mergeCell ref="B283:D283"/>
    <mergeCell ref="B284:D284"/>
    <mergeCell ref="C285:D285"/>
    <mergeCell ref="C287:D287"/>
    <mergeCell ref="B289:D289"/>
    <mergeCell ref="B290:D290"/>
    <mergeCell ref="B274:D274"/>
    <mergeCell ref="B275:D275"/>
    <mergeCell ref="C276:D276"/>
    <mergeCell ref="C278:D278"/>
    <mergeCell ref="B280:D280"/>
    <mergeCell ref="B281:D281"/>
    <mergeCell ref="F272:G272"/>
    <mergeCell ref="I272:J272"/>
    <mergeCell ref="L272:M272"/>
    <mergeCell ref="O272:P272"/>
    <mergeCell ref="R272:S272"/>
    <mergeCell ref="F273:G273"/>
    <mergeCell ref="I273:J273"/>
    <mergeCell ref="L273:M273"/>
    <mergeCell ref="O273:P273"/>
    <mergeCell ref="R273:S273"/>
    <mergeCell ref="D252:K252"/>
    <mergeCell ref="B254:C254"/>
    <mergeCell ref="B257:C257"/>
    <mergeCell ref="B263:C263"/>
    <mergeCell ref="E270:S270"/>
    <mergeCell ref="F271:G271"/>
    <mergeCell ref="I271:J271"/>
    <mergeCell ref="D234:K234"/>
    <mergeCell ref="D235:K235"/>
    <mergeCell ref="B237:C237"/>
    <mergeCell ref="B240:C240"/>
    <mergeCell ref="B246:C246"/>
    <mergeCell ref="D251:K251"/>
    <mergeCell ref="D210:K210"/>
    <mergeCell ref="D211:K211"/>
    <mergeCell ref="B213:C213"/>
    <mergeCell ref="B220:C220"/>
    <mergeCell ref="B226:C226"/>
    <mergeCell ref="B230:C230"/>
    <mergeCell ref="D186:K186"/>
    <mergeCell ref="D187:K187"/>
    <mergeCell ref="B189:C189"/>
    <mergeCell ref="B196:C196"/>
    <mergeCell ref="B202:C202"/>
    <mergeCell ref="B206:C206"/>
    <mergeCell ref="B163:D163"/>
    <mergeCell ref="C164:D164"/>
    <mergeCell ref="B167:D167"/>
    <mergeCell ref="C168:D168"/>
    <mergeCell ref="E176:K176"/>
    <mergeCell ref="E177:G177"/>
    <mergeCell ref="I177:K177"/>
    <mergeCell ref="B170:S170"/>
    <mergeCell ref="B171:S171"/>
    <mergeCell ref="B172:S172"/>
    <mergeCell ref="B137:C137"/>
    <mergeCell ref="B138:C138"/>
    <mergeCell ref="C144:M144"/>
    <mergeCell ref="C145:G145"/>
    <mergeCell ref="I145:M145"/>
    <mergeCell ref="F161:L161"/>
    <mergeCell ref="B142:S142"/>
    <mergeCell ref="B143:S143"/>
    <mergeCell ref="B131:C131"/>
    <mergeCell ref="B132:C132"/>
    <mergeCell ref="B133:C133"/>
    <mergeCell ref="B134:C134"/>
    <mergeCell ref="B135:C135"/>
    <mergeCell ref="B136:C136"/>
    <mergeCell ref="C126:L126"/>
    <mergeCell ref="C127:L127"/>
    <mergeCell ref="E129:L129"/>
    <mergeCell ref="B130:C130"/>
    <mergeCell ref="E130:F130"/>
    <mergeCell ref="H130:I130"/>
    <mergeCell ref="K130:L130"/>
    <mergeCell ref="B119:C119"/>
    <mergeCell ref="B120:C120"/>
    <mergeCell ref="B121:C121"/>
    <mergeCell ref="B122:C122"/>
    <mergeCell ref="B123:C123"/>
    <mergeCell ref="B124:C124"/>
    <mergeCell ref="E116:L116"/>
    <mergeCell ref="E117:L117"/>
    <mergeCell ref="B118:C118"/>
    <mergeCell ref="E118:F118"/>
    <mergeCell ref="H118:I118"/>
    <mergeCell ref="K118:L118"/>
    <mergeCell ref="B106:D106"/>
    <mergeCell ref="C107:D107"/>
    <mergeCell ref="B108:D108"/>
    <mergeCell ref="C109:D109"/>
    <mergeCell ref="C110:D110"/>
    <mergeCell ref="C112:D112"/>
    <mergeCell ref="B100:D100"/>
    <mergeCell ref="B101:D101"/>
    <mergeCell ref="B102:D102"/>
    <mergeCell ref="C103:D103"/>
    <mergeCell ref="B104:D104"/>
    <mergeCell ref="C105:D105"/>
    <mergeCell ref="B98:D98"/>
    <mergeCell ref="E98:J98"/>
    <mergeCell ref="L98:Q98"/>
    <mergeCell ref="B99:D99"/>
    <mergeCell ref="E99:F99"/>
    <mergeCell ref="G99:H99"/>
    <mergeCell ref="I99:J99"/>
    <mergeCell ref="L99:M99"/>
    <mergeCell ref="N99:O99"/>
    <mergeCell ref="P99:Q99"/>
    <mergeCell ref="B91:D91"/>
    <mergeCell ref="C92:D92"/>
    <mergeCell ref="B93:D93"/>
    <mergeCell ref="B94:D94"/>
    <mergeCell ref="B95:D95"/>
    <mergeCell ref="B97:D97"/>
    <mergeCell ref="P85:Q85"/>
    <mergeCell ref="B86:D86"/>
    <mergeCell ref="B87:D87"/>
    <mergeCell ref="B88:D88"/>
    <mergeCell ref="B89:D89"/>
    <mergeCell ref="C90:D90"/>
    <mergeCell ref="B85:D85"/>
    <mergeCell ref="E85:F85"/>
    <mergeCell ref="G85:H85"/>
    <mergeCell ref="I85:J85"/>
    <mergeCell ref="L85:M85"/>
    <mergeCell ref="N85:O85"/>
    <mergeCell ref="D77:H77"/>
    <mergeCell ref="D78:E78"/>
    <mergeCell ref="G78:H78"/>
    <mergeCell ref="E83:Q83"/>
    <mergeCell ref="E84:J84"/>
    <mergeCell ref="L84:Q84"/>
    <mergeCell ref="C68:I68"/>
    <mergeCell ref="D70:N70"/>
    <mergeCell ref="D71:H71"/>
    <mergeCell ref="J71:N71"/>
    <mergeCell ref="D72:E72"/>
    <mergeCell ref="G72:H72"/>
    <mergeCell ref="J72:K72"/>
    <mergeCell ref="M72:N72"/>
    <mergeCell ref="C46:D46"/>
    <mergeCell ref="C54:D54"/>
    <mergeCell ref="C60:D60"/>
    <mergeCell ref="C62:D62"/>
    <mergeCell ref="C65:D65"/>
    <mergeCell ref="C67:J67"/>
    <mergeCell ref="B41:N41"/>
    <mergeCell ref="B42:N42"/>
    <mergeCell ref="B43:N43"/>
    <mergeCell ref="E44:I44"/>
    <mergeCell ref="E45:F45"/>
    <mergeCell ref="H45:I45"/>
    <mergeCell ref="B14:C14"/>
    <mergeCell ref="B25:C25"/>
    <mergeCell ref="B33:C33"/>
    <mergeCell ref="B34:C34"/>
    <mergeCell ref="B35:C35"/>
    <mergeCell ref="B39:C39"/>
    <mergeCell ref="D11:N11"/>
    <mergeCell ref="D12:H12"/>
    <mergeCell ref="J12:N12"/>
    <mergeCell ref="D13:E13"/>
    <mergeCell ref="G13:H13"/>
    <mergeCell ref="J13:K13"/>
    <mergeCell ref="M13:N1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showGridLines="0" workbookViewId="0"/>
  </sheetViews>
  <sheetFormatPr defaultRowHeight="15" x14ac:dyDescent="0.25"/>
  <cols>
    <col min="1" max="1" width="31.42578125" bestFit="1" customWidth="1"/>
    <col min="2" max="2" width="28.85546875" customWidth="1"/>
    <col min="3" max="3" width="36.5703125" bestFit="1" customWidth="1"/>
    <col min="4" max="4" width="6.140625" customWidth="1"/>
    <col min="5" max="5" width="20.85546875" customWidth="1"/>
    <col min="6" max="6" width="17.5703125" customWidth="1"/>
    <col min="7" max="7" width="20.85546875" customWidth="1"/>
    <col min="8" max="8" width="6.140625" customWidth="1"/>
    <col min="9" max="9" width="20.85546875" customWidth="1"/>
    <col min="10" max="10" width="28.85546875" customWidth="1"/>
    <col min="11" max="11" width="6.140625" customWidth="1"/>
    <col min="12" max="12" width="17.5703125" customWidth="1"/>
    <col min="13" max="14" width="28.85546875" customWidth="1"/>
  </cols>
  <sheetData>
    <row r="1" spans="1:14" ht="15" customHeight="1" x14ac:dyDescent="0.25">
      <c r="A1" s="9" t="s">
        <v>942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943</v>
      </c>
      <c r="B3" s="48"/>
      <c r="C3" s="48"/>
      <c r="D3" s="48"/>
      <c r="E3" s="48"/>
      <c r="F3" s="48"/>
      <c r="G3" s="48"/>
      <c r="H3" s="48"/>
      <c r="I3" s="48"/>
      <c r="J3" s="48"/>
      <c r="K3" s="48"/>
      <c r="L3" s="48"/>
      <c r="M3" s="48"/>
      <c r="N3" s="48"/>
    </row>
    <row r="4" spans="1:14" x14ac:dyDescent="0.25">
      <c r="A4" s="13" t="s">
        <v>944</v>
      </c>
      <c r="B4" s="49" t="s">
        <v>945</v>
      </c>
      <c r="C4" s="49"/>
      <c r="D4" s="49"/>
      <c r="E4" s="49"/>
      <c r="F4" s="49"/>
      <c r="G4" s="49"/>
      <c r="H4" s="49"/>
      <c r="I4" s="49"/>
      <c r="J4" s="49"/>
      <c r="K4" s="49"/>
      <c r="L4" s="49"/>
      <c r="M4" s="49"/>
      <c r="N4" s="49"/>
    </row>
    <row r="5" spans="1:14" x14ac:dyDescent="0.25">
      <c r="A5" s="13"/>
      <c r="B5" s="48"/>
      <c r="C5" s="48"/>
      <c r="D5" s="48"/>
      <c r="E5" s="48"/>
      <c r="F5" s="48"/>
      <c r="G5" s="48"/>
      <c r="H5" s="48"/>
      <c r="I5" s="48"/>
      <c r="J5" s="48"/>
      <c r="K5" s="48"/>
      <c r="L5" s="48"/>
      <c r="M5" s="48"/>
      <c r="N5" s="48"/>
    </row>
    <row r="6" spans="1:14" x14ac:dyDescent="0.25">
      <c r="A6" s="13"/>
      <c r="B6" s="50" t="s">
        <v>946</v>
      </c>
      <c r="C6" s="50"/>
      <c r="D6" s="50"/>
      <c r="E6" s="50"/>
      <c r="F6" s="50"/>
      <c r="G6" s="50"/>
      <c r="H6" s="50"/>
      <c r="I6" s="50"/>
      <c r="J6" s="50"/>
      <c r="K6" s="50"/>
      <c r="L6" s="50"/>
      <c r="M6" s="50"/>
      <c r="N6" s="50"/>
    </row>
    <row r="7" spans="1:14" ht="25.5" customHeight="1" x14ac:dyDescent="0.25">
      <c r="A7" s="13"/>
      <c r="B7" s="50" t="s">
        <v>947</v>
      </c>
      <c r="C7" s="50"/>
      <c r="D7" s="50"/>
      <c r="E7" s="50"/>
      <c r="F7" s="50"/>
      <c r="G7" s="50"/>
      <c r="H7" s="50"/>
      <c r="I7" s="50"/>
      <c r="J7" s="50"/>
      <c r="K7" s="50"/>
      <c r="L7" s="50"/>
      <c r="M7" s="50"/>
      <c r="N7" s="50"/>
    </row>
    <row r="8" spans="1:14" ht="25.5" customHeight="1" x14ac:dyDescent="0.25">
      <c r="A8" s="13"/>
      <c r="B8" s="50" t="s">
        <v>948</v>
      </c>
      <c r="C8" s="50"/>
      <c r="D8" s="50"/>
      <c r="E8" s="50"/>
      <c r="F8" s="50"/>
      <c r="G8" s="50"/>
      <c r="H8" s="50"/>
      <c r="I8" s="50"/>
      <c r="J8" s="50"/>
      <c r="K8" s="50"/>
      <c r="L8" s="50"/>
      <c r="M8" s="50"/>
      <c r="N8" s="50"/>
    </row>
    <row r="9" spans="1:14" ht="25.5" customHeight="1" x14ac:dyDescent="0.25">
      <c r="A9" s="13"/>
      <c r="B9" s="50" t="s">
        <v>949</v>
      </c>
      <c r="C9" s="50"/>
      <c r="D9" s="50"/>
      <c r="E9" s="50"/>
      <c r="F9" s="50"/>
      <c r="G9" s="50"/>
      <c r="H9" s="50"/>
      <c r="I9" s="50"/>
      <c r="J9" s="50"/>
      <c r="K9" s="50"/>
      <c r="L9" s="50"/>
      <c r="M9" s="50"/>
      <c r="N9" s="50"/>
    </row>
    <row r="10" spans="1:14" x14ac:dyDescent="0.25">
      <c r="A10" s="13"/>
      <c r="B10" s="50" t="s">
        <v>950</v>
      </c>
      <c r="C10" s="50"/>
      <c r="D10" s="50"/>
      <c r="E10" s="50"/>
      <c r="F10" s="50"/>
      <c r="G10" s="50"/>
      <c r="H10" s="50"/>
      <c r="I10" s="50"/>
      <c r="J10" s="50"/>
      <c r="K10" s="50"/>
      <c r="L10" s="50"/>
      <c r="M10" s="50"/>
      <c r="N10" s="50"/>
    </row>
    <row r="11" spans="1:14" x14ac:dyDescent="0.25">
      <c r="A11" s="13"/>
      <c r="B11" s="48"/>
      <c r="C11" s="48"/>
      <c r="D11" s="48"/>
      <c r="E11" s="48"/>
      <c r="F11" s="48"/>
      <c r="G11" s="48"/>
      <c r="H11" s="48"/>
      <c r="I11" s="48"/>
      <c r="J11" s="48"/>
      <c r="K11" s="48"/>
      <c r="L11" s="48"/>
      <c r="M11" s="48"/>
      <c r="N11" s="48"/>
    </row>
    <row r="12" spans="1:14" ht="15.75" thickBot="1" x14ac:dyDescent="0.3">
      <c r="A12" s="13"/>
      <c r="B12" s="14"/>
      <c r="C12" s="16"/>
      <c r="D12" s="16"/>
      <c r="E12" s="33" t="s">
        <v>220</v>
      </c>
      <c r="F12" s="33"/>
      <c r="G12" s="33"/>
      <c r="H12" s="33"/>
      <c r="I12" s="33"/>
      <c r="J12" s="16"/>
    </row>
    <row r="13" spans="1:14" ht="15.75" thickBot="1" x14ac:dyDescent="0.3">
      <c r="A13" s="13"/>
      <c r="B13" s="14"/>
      <c r="C13" s="15" t="s">
        <v>34</v>
      </c>
      <c r="D13" s="16"/>
      <c r="E13" s="20">
        <v>2014</v>
      </c>
      <c r="F13" s="21"/>
      <c r="G13" s="20">
        <v>2013</v>
      </c>
      <c r="H13" s="21"/>
      <c r="I13" s="20">
        <v>2012</v>
      </c>
      <c r="J13" s="16"/>
    </row>
    <row r="14" spans="1:14" x14ac:dyDescent="0.25">
      <c r="A14" s="13"/>
      <c r="B14" s="14"/>
      <c r="C14" s="15" t="s">
        <v>233</v>
      </c>
      <c r="D14" s="17"/>
      <c r="E14" s="14"/>
      <c r="F14" s="17"/>
      <c r="G14" s="14"/>
      <c r="H14" s="14"/>
      <c r="I14" s="14"/>
      <c r="J14" s="14"/>
    </row>
    <row r="15" spans="1:14" x14ac:dyDescent="0.25">
      <c r="A15" s="13"/>
      <c r="B15" s="14"/>
      <c r="C15" s="15" t="s">
        <v>951</v>
      </c>
      <c r="D15" s="23" t="s">
        <v>222</v>
      </c>
      <c r="E15" s="63">
        <v>10773</v>
      </c>
      <c r="F15" s="23" t="s">
        <v>222</v>
      </c>
      <c r="G15" s="63">
        <v>10798</v>
      </c>
      <c r="H15" s="23" t="s">
        <v>222</v>
      </c>
      <c r="I15" s="63">
        <v>10560</v>
      </c>
      <c r="J15" s="14"/>
    </row>
    <row r="16" spans="1:14" ht="15.75" thickBot="1" x14ac:dyDescent="0.3">
      <c r="A16" s="13"/>
      <c r="B16" s="14"/>
      <c r="C16" s="15" t="s">
        <v>952</v>
      </c>
      <c r="D16" s="17"/>
      <c r="E16" s="54">
        <v>4825</v>
      </c>
      <c r="F16" s="17"/>
      <c r="G16" s="54">
        <v>4937</v>
      </c>
      <c r="H16" s="14"/>
      <c r="I16" s="54">
        <v>5041</v>
      </c>
      <c r="J16" s="14"/>
    </row>
    <row r="17" spans="1:10" x14ac:dyDescent="0.25">
      <c r="A17" s="13"/>
      <c r="B17" s="14"/>
      <c r="C17" s="15" t="s">
        <v>150</v>
      </c>
      <c r="D17" s="17"/>
      <c r="E17" s="53">
        <v>15598</v>
      </c>
      <c r="F17" s="17"/>
      <c r="G17" s="53">
        <v>15735</v>
      </c>
      <c r="H17" s="14"/>
      <c r="I17" s="53">
        <v>15601</v>
      </c>
      <c r="J17" s="14"/>
    </row>
    <row r="18" spans="1:10" x14ac:dyDescent="0.25">
      <c r="A18" s="13"/>
      <c r="B18" s="14"/>
      <c r="C18" s="15" t="s">
        <v>234</v>
      </c>
      <c r="D18" s="17"/>
      <c r="E18" s="14"/>
      <c r="F18" s="17"/>
      <c r="G18" s="14"/>
      <c r="H18" s="14"/>
      <c r="I18" s="14"/>
      <c r="J18" s="14"/>
    </row>
    <row r="19" spans="1:10" x14ac:dyDescent="0.25">
      <c r="A19" s="13"/>
      <c r="B19" s="14"/>
      <c r="C19" s="15" t="s">
        <v>951</v>
      </c>
      <c r="D19" s="17"/>
      <c r="E19" s="63">
        <v>13219</v>
      </c>
      <c r="F19" s="17"/>
      <c r="G19" s="63">
        <v>12253</v>
      </c>
      <c r="H19" s="14"/>
      <c r="I19" s="63">
        <v>11581</v>
      </c>
      <c r="J19" s="14"/>
    </row>
    <row r="20" spans="1:10" ht="15.75" thickBot="1" x14ac:dyDescent="0.3">
      <c r="A20" s="13"/>
      <c r="B20" s="14"/>
      <c r="C20" s="15" t="s">
        <v>952</v>
      </c>
      <c r="D20" s="17"/>
      <c r="E20" s="54">
        <v>1268</v>
      </c>
      <c r="F20" s="17"/>
      <c r="G20" s="54">
        <v>1212</v>
      </c>
      <c r="H20" s="14"/>
      <c r="I20" s="54">
        <v>1206</v>
      </c>
      <c r="J20" s="14"/>
    </row>
    <row r="21" spans="1:10" x14ac:dyDescent="0.25">
      <c r="A21" s="13"/>
      <c r="B21" s="14"/>
      <c r="C21" s="15" t="s">
        <v>150</v>
      </c>
      <c r="D21" s="17"/>
      <c r="E21" s="53">
        <v>14487</v>
      </c>
      <c r="F21" s="17"/>
      <c r="G21" s="53">
        <v>13465</v>
      </c>
      <c r="H21" s="14"/>
      <c r="I21" s="53">
        <v>12787</v>
      </c>
      <c r="J21" s="14"/>
    </row>
    <row r="22" spans="1:10" x14ac:dyDescent="0.25">
      <c r="A22" s="13"/>
      <c r="B22" s="14"/>
      <c r="C22" s="15" t="s">
        <v>235</v>
      </c>
      <c r="D22" s="17"/>
      <c r="E22" s="14"/>
      <c r="F22" s="17"/>
      <c r="G22" s="14"/>
      <c r="H22" s="14"/>
      <c r="I22" s="14"/>
      <c r="J22" s="14"/>
    </row>
    <row r="23" spans="1:10" x14ac:dyDescent="0.25">
      <c r="A23" s="13"/>
      <c r="B23" s="14"/>
      <c r="C23" s="15" t="s">
        <v>951</v>
      </c>
      <c r="D23" s="17"/>
      <c r="E23" s="63">
        <v>8406</v>
      </c>
      <c r="F23" s="17"/>
      <c r="G23" s="63">
        <v>8163</v>
      </c>
      <c r="H23" s="14"/>
      <c r="I23" s="63">
        <v>7671</v>
      </c>
      <c r="J23" s="14"/>
    </row>
    <row r="24" spans="1:10" ht="15.75" thickBot="1" x14ac:dyDescent="0.3">
      <c r="A24" s="13"/>
      <c r="B24" s="14"/>
      <c r="C24" s="15" t="s">
        <v>952</v>
      </c>
      <c r="D24" s="17"/>
      <c r="E24" s="54">
        <v>1815</v>
      </c>
      <c r="F24" s="17"/>
      <c r="G24" s="54">
        <v>1692</v>
      </c>
      <c r="H24" s="14"/>
      <c r="I24" s="54">
        <v>1606</v>
      </c>
      <c r="J24" s="14"/>
    </row>
    <row r="25" spans="1:10" ht="15.75" thickBot="1" x14ac:dyDescent="0.3">
      <c r="A25" s="13"/>
      <c r="B25" s="14"/>
      <c r="C25" s="15" t="s">
        <v>150</v>
      </c>
      <c r="D25" s="17"/>
      <c r="E25" s="53">
        <v>10221</v>
      </c>
      <c r="F25" s="17"/>
      <c r="G25" s="53">
        <v>9855</v>
      </c>
      <c r="H25" s="14"/>
      <c r="I25" s="53">
        <v>9277</v>
      </c>
      <c r="J25" s="14"/>
    </row>
    <row r="26" spans="1:10" ht="15.75" thickBot="1" x14ac:dyDescent="0.3">
      <c r="A26" s="13"/>
      <c r="B26" s="14"/>
      <c r="C26" s="14"/>
      <c r="D26" s="23" t="s">
        <v>222</v>
      </c>
      <c r="E26" s="61">
        <v>40306</v>
      </c>
      <c r="F26" s="23" t="s">
        <v>222</v>
      </c>
      <c r="G26" s="61">
        <v>39055</v>
      </c>
      <c r="H26" s="23" t="s">
        <v>222</v>
      </c>
      <c r="I26" s="61">
        <v>37665</v>
      </c>
      <c r="J26" s="14"/>
    </row>
    <row r="27" spans="1:10" ht="15.75" thickTop="1" x14ac:dyDescent="0.25">
      <c r="A27" s="13"/>
      <c r="B27" s="14"/>
      <c r="C27" s="14"/>
      <c r="D27" s="17"/>
      <c r="E27" s="36"/>
      <c r="F27" s="17"/>
      <c r="G27" s="36"/>
      <c r="H27" s="14"/>
      <c r="I27" s="36"/>
      <c r="J27" s="14"/>
    </row>
    <row r="28" spans="1:10" x14ac:dyDescent="0.25">
      <c r="A28" s="13"/>
      <c r="B28" s="14"/>
      <c r="C28" s="15" t="s">
        <v>114</v>
      </c>
      <c r="D28" s="17"/>
      <c r="E28" s="14"/>
      <c r="F28" s="17"/>
      <c r="G28" s="14"/>
      <c r="H28" s="14"/>
      <c r="I28" s="14"/>
      <c r="J28" s="14"/>
    </row>
    <row r="29" spans="1:10" x14ac:dyDescent="0.25">
      <c r="A29" s="13"/>
      <c r="B29" s="14"/>
      <c r="C29" s="15" t="s">
        <v>233</v>
      </c>
      <c r="D29" s="23" t="s">
        <v>222</v>
      </c>
      <c r="E29" s="23">
        <v>277</v>
      </c>
      <c r="F29" s="23" t="s">
        <v>222</v>
      </c>
      <c r="G29" s="23">
        <v>290</v>
      </c>
      <c r="H29" s="23" t="s">
        <v>222</v>
      </c>
      <c r="I29" s="23">
        <v>296</v>
      </c>
      <c r="J29" s="14"/>
    </row>
    <row r="30" spans="1:10" x14ac:dyDescent="0.25">
      <c r="A30" s="13"/>
      <c r="B30" s="14"/>
      <c r="C30" s="15" t="s">
        <v>234</v>
      </c>
      <c r="D30" s="17"/>
      <c r="E30" s="23">
        <v>306</v>
      </c>
      <c r="F30" s="17"/>
      <c r="G30" s="23">
        <v>302</v>
      </c>
      <c r="H30" s="14"/>
      <c r="I30" s="23">
        <v>302</v>
      </c>
      <c r="J30" s="14"/>
    </row>
    <row r="31" spans="1:10" x14ac:dyDescent="0.25">
      <c r="A31" s="13"/>
      <c r="B31" s="14"/>
      <c r="C31" s="15" t="s">
        <v>235</v>
      </c>
      <c r="D31" s="17"/>
      <c r="E31" s="23">
        <v>284</v>
      </c>
      <c r="F31" s="17"/>
      <c r="G31" s="23">
        <v>336</v>
      </c>
      <c r="H31" s="14"/>
      <c r="I31" s="23">
        <v>265</v>
      </c>
      <c r="J31" s="14"/>
    </row>
    <row r="32" spans="1:10" ht="15.75" thickBot="1" x14ac:dyDescent="0.3">
      <c r="A32" s="13"/>
      <c r="B32" s="14"/>
      <c r="C32" s="15" t="s">
        <v>236</v>
      </c>
      <c r="D32" s="17"/>
      <c r="E32" s="26">
        <v>57</v>
      </c>
      <c r="F32" s="17"/>
      <c r="G32" s="26">
        <v>61</v>
      </c>
      <c r="H32" s="14"/>
      <c r="I32" s="26">
        <v>63</v>
      </c>
      <c r="J32" s="14"/>
    </row>
    <row r="33" spans="1:10" ht="15.75" thickBot="1" x14ac:dyDescent="0.3">
      <c r="A33" s="13"/>
      <c r="B33" s="14"/>
      <c r="C33" s="14"/>
      <c r="D33" s="23" t="s">
        <v>222</v>
      </c>
      <c r="E33" s="59">
        <v>924</v>
      </c>
      <c r="F33" s="23" t="s">
        <v>222</v>
      </c>
      <c r="G33" s="59">
        <v>989</v>
      </c>
      <c r="H33" s="23" t="s">
        <v>222</v>
      </c>
      <c r="I33" s="59">
        <v>926</v>
      </c>
      <c r="J33" s="14"/>
    </row>
    <row r="34" spans="1:10" ht="15.75" thickTop="1" x14ac:dyDescent="0.25">
      <c r="A34" s="13"/>
      <c r="B34" s="14"/>
      <c r="C34" s="15" t="s">
        <v>953</v>
      </c>
      <c r="D34" s="17"/>
      <c r="E34" s="14"/>
      <c r="F34" s="17"/>
      <c r="G34" s="14"/>
      <c r="H34" s="14"/>
      <c r="I34" s="14"/>
      <c r="J34" s="14"/>
    </row>
    <row r="35" spans="1:10" x14ac:dyDescent="0.25">
      <c r="A35" s="13"/>
      <c r="B35" s="14"/>
      <c r="C35" s="15" t="s">
        <v>233</v>
      </c>
      <c r="D35" s="23" t="s">
        <v>222</v>
      </c>
      <c r="E35" s="63">
        <v>2915</v>
      </c>
      <c r="F35" s="23" t="s">
        <v>222</v>
      </c>
      <c r="G35" s="63">
        <v>2870</v>
      </c>
      <c r="H35" s="23" t="s">
        <v>222</v>
      </c>
      <c r="I35" s="63">
        <v>2711</v>
      </c>
      <c r="J35" s="14"/>
    </row>
    <row r="36" spans="1:10" x14ac:dyDescent="0.25">
      <c r="A36" s="13"/>
      <c r="B36" s="14"/>
      <c r="C36" s="15" t="s">
        <v>234</v>
      </c>
      <c r="D36" s="17"/>
      <c r="E36" s="63">
        <v>2200</v>
      </c>
      <c r="F36" s="17"/>
      <c r="G36" s="63">
        <v>1983</v>
      </c>
      <c r="H36" s="14"/>
      <c r="I36" s="63">
        <v>1836</v>
      </c>
      <c r="J36" s="14"/>
    </row>
    <row r="37" spans="1:10" x14ac:dyDescent="0.25">
      <c r="A37" s="13"/>
      <c r="B37" s="14"/>
      <c r="C37" s="15" t="s">
        <v>235</v>
      </c>
      <c r="D37" s="17"/>
      <c r="E37" s="63">
        <v>1817</v>
      </c>
      <c r="F37" s="17"/>
      <c r="G37" s="63">
        <v>1725</v>
      </c>
      <c r="H37" s="14"/>
      <c r="I37" s="63">
        <v>1550</v>
      </c>
      <c r="J37" s="14"/>
    </row>
    <row r="38" spans="1:10" ht="15.75" thickBot="1" x14ac:dyDescent="0.3">
      <c r="A38" s="13"/>
      <c r="B38" s="14"/>
      <c r="C38" s="15" t="s">
        <v>236</v>
      </c>
      <c r="D38" s="17"/>
      <c r="E38" s="26">
        <v>-236</v>
      </c>
      <c r="F38" s="17"/>
      <c r="G38" s="26">
        <v>-227</v>
      </c>
      <c r="H38" s="14"/>
      <c r="I38" s="26">
        <v>-218</v>
      </c>
      <c r="J38" s="14"/>
    </row>
    <row r="39" spans="1:10" ht="15.75" thickBot="1" x14ac:dyDescent="0.3">
      <c r="A39" s="13"/>
      <c r="B39" s="14"/>
      <c r="C39" s="14"/>
      <c r="D39" s="23" t="s">
        <v>222</v>
      </c>
      <c r="E39" s="61">
        <v>6696</v>
      </c>
      <c r="F39" s="23" t="s">
        <v>222</v>
      </c>
      <c r="G39" s="61">
        <v>6351</v>
      </c>
      <c r="H39" s="23" t="s">
        <v>222</v>
      </c>
      <c r="I39" s="61">
        <v>5879</v>
      </c>
      <c r="J39" s="14"/>
    </row>
    <row r="40" spans="1:10" ht="15.75" thickTop="1" x14ac:dyDescent="0.25">
      <c r="A40" s="13"/>
      <c r="B40" s="14"/>
      <c r="C40" s="15" t="s">
        <v>954</v>
      </c>
      <c r="D40" s="17"/>
      <c r="E40" s="14"/>
      <c r="F40" s="17"/>
      <c r="G40" s="14"/>
      <c r="H40" s="14"/>
      <c r="I40" s="14"/>
      <c r="J40" s="14"/>
    </row>
    <row r="41" spans="1:10" x14ac:dyDescent="0.25">
      <c r="A41" s="13"/>
      <c r="B41" s="14"/>
      <c r="C41" s="15" t="s">
        <v>233</v>
      </c>
      <c r="D41" s="23" t="s">
        <v>222</v>
      </c>
      <c r="E41" s="23">
        <v>315</v>
      </c>
      <c r="F41" s="23" t="s">
        <v>222</v>
      </c>
      <c r="G41" s="23">
        <v>310</v>
      </c>
      <c r="H41" s="23" t="s">
        <v>222</v>
      </c>
      <c r="I41" s="23">
        <v>320</v>
      </c>
      <c r="J41" s="14"/>
    </row>
    <row r="42" spans="1:10" x14ac:dyDescent="0.25">
      <c r="A42" s="13"/>
      <c r="B42" s="14"/>
      <c r="C42" s="15" t="s">
        <v>234</v>
      </c>
      <c r="D42" s="17"/>
      <c r="E42" s="23">
        <v>145</v>
      </c>
      <c r="F42" s="17"/>
      <c r="G42" s="23">
        <v>132</v>
      </c>
      <c r="H42" s="14"/>
      <c r="I42" s="23">
        <v>114</v>
      </c>
      <c r="J42" s="14"/>
    </row>
    <row r="43" spans="1:10" x14ac:dyDescent="0.25">
      <c r="A43" s="13"/>
      <c r="B43" s="14"/>
      <c r="C43" s="15" t="s">
        <v>235</v>
      </c>
      <c r="D43" s="17"/>
      <c r="E43" s="23">
        <v>537</v>
      </c>
      <c r="F43" s="17"/>
      <c r="G43" s="23">
        <v>448</v>
      </c>
      <c r="H43" s="14"/>
      <c r="I43" s="23">
        <v>357</v>
      </c>
      <c r="J43" s="14"/>
    </row>
    <row r="44" spans="1:10" ht="15.75" thickBot="1" x14ac:dyDescent="0.3">
      <c r="A44" s="13"/>
      <c r="B44" s="14"/>
      <c r="C44" s="15" t="s">
        <v>236</v>
      </c>
      <c r="D44" s="17"/>
      <c r="E44" s="26">
        <v>97</v>
      </c>
      <c r="F44" s="17"/>
      <c r="G44" s="26">
        <v>57</v>
      </c>
      <c r="H44" s="14"/>
      <c r="I44" s="26">
        <v>93</v>
      </c>
      <c r="J44" s="14"/>
    </row>
    <row r="45" spans="1:10" ht="15.75" thickBot="1" x14ac:dyDescent="0.3">
      <c r="A45" s="13"/>
      <c r="B45" s="14"/>
      <c r="C45" s="14"/>
      <c r="D45" s="23" t="s">
        <v>222</v>
      </c>
      <c r="E45" s="61">
        <v>1094</v>
      </c>
      <c r="F45" s="23" t="s">
        <v>222</v>
      </c>
      <c r="G45" s="59">
        <v>947</v>
      </c>
      <c r="H45" s="23" t="s">
        <v>222</v>
      </c>
      <c r="I45" s="59">
        <v>884</v>
      </c>
      <c r="J45" s="14"/>
    </row>
    <row r="46" spans="1:10" ht="16.5" thickTop="1" thickBot="1" x14ac:dyDescent="0.3">
      <c r="A46" s="13"/>
      <c r="B46" s="14"/>
      <c r="C46" s="14"/>
      <c r="D46" s="17"/>
      <c r="E46" s="33" t="s">
        <v>298</v>
      </c>
      <c r="F46" s="33"/>
      <c r="G46" s="33"/>
      <c r="H46" s="33"/>
      <c r="I46" s="33"/>
      <c r="J46" s="16"/>
    </row>
    <row r="47" spans="1:10" ht="15.75" thickBot="1" x14ac:dyDescent="0.3">
      <c r="A47" s="13"/>
      <c r="B47" s="14"/>
      <c r="C47" s="15" t="s">
        <v>955</v>
      </c>
      <c r="D47" s="17"/>
      <c r="E47" s="20">
        <v>2014</v>
      </c>
      <c r="F47" s="22"/>
      <c r="G47" s="20">
        <v>2013</v>
      </c>
      <c r="H47" s="29"/>
      <c r="I47" s="20">
        <v>2012</v>
      </c>
      <c r="J47" s="16"/>
    </row>
    <row r="48" spans="1:10" x14ac:dyDescent="0.25">
      <c r="A48" s="13"/>
      <c r="B48" s="14"/>
      <c r="C48" s="15" t="s">
        <v>233</v>
      </c>
      <c r="D48" s="23" t="s">
        <v>222</v>
      </c>
      <c r="E48" s="63">
        <v>11151</v>
      </c>
      <c r="F48" s="23" t="s">
        <v>222</v>
      </c>
      <c r="G48" s="63">
        <v>11379</v>
      </c>
      <c r="H48" s="23" t="s">
        <v>222</v>
      </c>
      <c r="I48" s="63">
        <v>11024</v>
      </c>
      <c r="J48" s="14"/>
    </row>
    <row r="49" spans="1:14" x14ac:dyDescent="0.25">
      <c r="A49" s="13"/>
      <c r="B49" s="14"/>
      <c r="C49" s="15" t="s">
        <v>234</v>
      </c>
      <c r="D49" s="17"/>
      <c r="E49" s="63">
        <v>17191</v>
      </c>
      <c r="F49" s="17"/>
      <c r="G49" s="63">
        <v>17675</v>
      </c>
      <c r="H49" s="14"/>
      <c r="I49" s="63">
        <v>15996</v>
      </c>
      <c r="J49" s="14"/>
    </row>
    <row r="50" spans="1:14" x14ac:dyDescent="0.25">
      <c r="A50" s="13"/>
      <c r="B50" s="14"/>
      <c r="C50" s="15" t="s">
        <v>235</v>
      </c>
      <c r="D50" s="17"/>
      <c r="E50" s="63">
        <v>9699</v>
      </c>
      <c r="F50" s="17"/>
      <c r="G50" s="63">
        <v>9534</v>
      </c>
      <c r="H50" s="14"/>
      <c r="I50" s="63">
        <v>9154</v>
      </c>
      <c r="J50" s="14"/>
    </row>
    <row r="51" spans="1:14" ht="15.75" thickBot="1" x14ac:dyDescent="0.3">
      <c r="A51" s="13"/>
      <c r="B51" s="14"/>
      <c r="C51" s="15" t="s">
        <v>236</v>
      </c>
      <c r="D51" s="17"/>
      <c r="E51" s="54">
        <v>7410</v>
      </c>
      <c r="F51" s="17"/>
      <c r="G51" s="54">
        <v>6847</v>
      </c>
      <c r="H51" s="14"/>
      <c r="I51" s="54">
        <v>5679</v>
      </c>
      <c r="J51" s="14"/>
    </row>
    <row r="52" spans="1:14" ht="15.75" thickBot="1" x14ac:dyDescent="0.3">
      <c r="A52" s="13"/>
      <c r="B52" s="14"/>
      <c r="C52" s="14"/>
      <c r="D52" s="23" t="s">
        <v>222</v>
      </c>
      <c r="E52" s="61">
        <v>45451</v>
      </c>
      <c r="F52" s="23" t="s">
        <v>222</v>
      </c>
      <c r="G52" s="61">
        <v>45435</v>
      </c>
      <c r="H52" s="23" t="s">
        <v>222</v>
      </c>
      <c r="I52" s="61">
        <v>41853</v>
      </c>
      <c r="J52" s="14"/>
    </row>
    <row r="53" spans="1:14" ht="15.75" thickTop="1" x14ac:dyDescent="0.25">
      <c r="A53" s="13"/>
      <c r="B53" s="14"/>
      <c r="C53" s="14"/>
      <c r="D53" s="14"/>
      <c r="E53" s="14"/>
      <c r="F53" s="14"/>
      <c r="G53" s="14"/>
      <c r="H53" s="14"/>
      <c r="I53" s="14"/>
      <c r="J53" s="14"/>
      <c r="K53" s="14"/>
      <c r="L53" s="14"/>
      <c r="M53" s="14"/>
      <c r="N53" s="14"/>
    </row>
    <row r="54" spans="1:14" x14ac:dyDescent="0.25">
      <c r="A54" s="13"/>
      <c r="B54" s="14"/>
      <c r="C54" s="31" t="s">
        <v>956</v>
      </c>
      <c r="D54" s="31"/>
      <c r="E54" s="31"/>
      <c r="F54" s="31"/>
      <c r="G54" s="31"/>
      <c r="H54" s="31"/>
      <c r="I54" s="31"/>
      <c r="J54" s="31"/>
      <c r="K54" s="31"/>
      <c r="L54" s="31"/>
      <c r="M54" s="31"/>
      <c r="N54" s="14"/>
    </row>
    <row r="55" spans="1:14" x14ac:dyDescent="0.25">
      <c r="A55" s="13"/>
      <c r="B55" s="14"/>
      <c r="C55" s="14"/>
      <c r="D55" s="14"/>
      <c r="E55" s="14"/>
      <c r="F55" s="14"/>
      <c r="G55" s="14"/>
      <c r="H55" s="14"/>
      <c r="I55" s="14"/>
      <c r="J55" s="14"/>
      <c r="K55" s="14"/>
      <c r="L55" s="14"/>
      <c r="M55" s="14"/>
      <c r="N55" s="14"/>
    </row>
    <row r="56" spans="1:14" ht="15.75" thickBot="1" x14ac:dyDescent="0.3">
      <c r="A56" s="13"/>
      <c r="B56" s="14"/>
      <c r="C56" s="16"/>
      <c r="D56" s="16"/>
      <c r="E56" s="16"/>
      <c r="F56" s="39" t="s">
        <v>220</v>
      </c>
      <c r="G56" s="39"/>
      <c r="H56" s="39"/>
      <c r="I56" s="39"/>
      <c r="J56" s="39"/>
      <c r="K56" s="39"/>
      <c r="L56" s="39"/>
      <c r="M56" s="14"/>
      <c r="N56" s="14"/>
    </row>
    <row r="57" spans="1:14" ht="15.75" thickBot="1" x14ac:dyDescent="0.3">
      <c r="A57" s="13"/>
      <c r="B57" s="14"/>
      <c r="C57" s="16"/>
      <c r="D57" s="16"/>
      <c r="E57" s="16"/>
      <c r="F57" s="20">
        <v>2014</v>
      </c>
      <c r="G57" s="21"/>
      <c r="H57" s="21"/>
      <c r="I57" s="20">
        <v>2013</v>
      </c>
      <c r="J57" s="21"/>
      <c r="K57" s="21"/>
      <c r="L57" s="20">
        <v>2012</v>
      </c>
      <c r="M57" s="16"/>
      <c r="N57" s="16"/>
    </row>
    <row r="58" spans="1:14" x14ac:dyDescent="0.25">
      <c r="A58" s="13"/>
      <c r="B58" s="14"/>
      <c r="C58" s="14"/>
      <c r="D58" s="14"/>
      <c r="E58" s="14"/>
      <c r="F58" s="29"/>
      <c r="G58" s="14"/>
      <c r="H58" s="14"/>
      <c r="I58" s="29"/>
      <c r="J58" s="14"/>
      <c r="K58" s="14"/>
      <c r="L58" s="29"/>
      <c r="M58" s="14"/>
      <c r="N58" s="14"/>
    </row>
    <row r="59" spans="1:14" x14ac:dyDescent="0.25">
      <c r="A59" s="13"/>
      <c r="B59" s="14"/>
      <c r="C59" s="15" t="s">
        <v>953</v>
      </c>
      <c r="D59" s="14"/>
      <c r="E59" s="23" t="s">
        <v>222</v>
      </c>
      <c r="F59" s="63">
        <v>6696</v>
      </c>
      <c r="G59" s="14"/>
      <c r="H59" s="23" t="s">
        <v>222</v>
      </c>
      <c r="I59" s="63">
        <v>6351</v>
      </c>
      <c r="J59" s="14"/>
      <c r="K59" s="23" t="s">
        <v>222</v>
      </c>
      <c r="L59" s="63">
        <v>5879</v>
      </c>
      <c r="M59" s="14"/>
      <c r="N59" s="14"/>
    </row>
    <row r="60" spans="1:14" ht="17.25" x14ac:dyDescent="0.25">
      <c r="A60" s="13"/>
      <c r="B60" s="14"/>
      <c r="C60" s="15" t="s">
        <v>957</v>
      </c>
      <c r="D60" s="14"/>
      <c r="E60" s="17"/>
      <c r="F60" s="139">
        <v>269</v>
      </c>
      <c r="G60" s="14"/>
      <c r="H60" s="17"/>
      <c r="I60" s="139">
        <v>202</v>
      </c>
      <c r="J60" s="14"/>
      <c r="K60" s="17"/>
      <c r="L60" s="139">
        <v>25</v>
      </c>
      <c r="M60" s="14"/>
      <c r="N60" s="14"/>
    </row>
    <row r="61" spans="1:14" x14ac:dyDescent="0.25">
      <c r="A61" s="13"/>
      <c r="B61" s="14"/>
      <c r="C61" s="15" t="s">
        <v>41</v>
      </c>
      <c r="D61" s="14"/>
      <c r="E61" s="17"/>
      <c r="F61" s="139">
        <v>-318</v>
      </c>
      <c r="G61" s="14"/>
      <c r="H61" s="17"/>
      <c r="I61" s="139">
        <v>-327</v>
      </c>
      <c r="J61" s="14"/>
      <c r="K61" s="17"/>
      <c r="L61" s="139">
        <v>-351</v>
      </c>
      <c r="M61" s="14"/>
      <c r="N61" s="14"/>
    </row>
    <row r="62" spans="1:14" ht="17.25" x14ac:dyDescent="0.25">
      <c r="A62" s="13"/>
      <c r="B62" s="14"/>
      <c r="C62" s="15" t="s">
        <v>958</v>
      </c>
      <c r="D62" s="14"/>
      <c r="E62" s="17"/>
      <c r="F62" s="139">
        <v>-187</v>
      </c>
      <c r="G62" s="14"/>
      <c r="H62" s="17"/>
      <c r="I62" s="139">
        <v>-170</v>
      </c>
      <c r="J62" s="14"/>
      <c r="K62" s="17"/>
      <c r="L62" s="139">
        <v>-170</v>
      </c>
      <c r="M62" s="14"/>
      <c r="N62" s="14"/>
    </row>
    <row r="63" spans="1:14" ht="17.25" x14ac:dyDescent="0.25">
      <c r="A63" s="13"/>
      <c r="B63" s="14"/>
      <c r="C63" s="15" t="s">
        <v>959</v>
      </c>
      <c r="D63" s="14"/>
      <c r="E63" s="17"/>
      <c r="F63" s="139">
        <v>254</v>
      </c>
      <c r="G63" s="14"/>
      <c r="H63" s="17"/>
      <c r="I63" s="139">
        <v>90</v>
      </c>
      <c r="J63" s="14"/>
      <c r="K63" s="17"/>
      <c r="L63" s="139">
        <v>-36</v>
      </c>
      <c r="M63" s="14"/>
      <c r="N63" s="14"/>
    </row>
    <row r="64" spans="1:14" ht="17.25" x14ac:dyDescent="0.25">
      <c r="A64" s="13"/>
      <c r="B64" s="14"/>
      <c r="C64" s="15" t="s">
        <v>960</v>
      </c>
      <c r="D64" s="14"/>
      <c r="E64" s="17"/>
      <c r="F64" s="139">
        <v>-249</v>
      </c>
      <c r="G64" s="14"/>
      <c r="H64" s="17"/>
      <c r="I64" s="139">
        <v>-51</v>
      </c>
      <c r="J64" s="14"/>
      <c r="K64" s="17"/>
      <c r="L64" s="139">
        <v>-957</v>
      </c>
      <c r="M64" s="14"/>
      <c r="N64" s="14"/>
    </row>
    <row r="65" spans="1:14" ht="17.25" x14ac:dyDescent="0.25">
      <c r="A65" s="13"/>
      <c r="B65" s="14"/>
      <c r="C65" s="15" t="s">
        <v>961</v>
      </c>
      <c r="D65" s="14"/>
      <c r="E65" s="17"/>
      <c r="F65" s="139">
        <v>-49</v>
      </c>
      <c r="G65" s="14"/>
      <c r="H65" s="17"/>
      <c r="I65" s="139">
        <v>-20</v>
      </c>
      <c r="J65" s="14"/>
      <c r="K65" s="17"/>
      <c r="L65" s="139">
        <v>-72</v>
      </c>
      <c r="M65" s="14"/>
      <c r="N65" s="14"/>
    </row>
    <row r="66" spans="1:14" ht="18" thickBot="1" x14ac:dyDescent="0.3">
      <c r="A66" s="13"/>
      <c r="B66" s="14"/>
      <c r="C66" s="15" t="s">
        <v>962</v>
      </c>
      <c r="D66" s="14"/>
      <c r="E66" s="17"/>
      <c r="F66" s="74">
        <v>-598</v>
      </c>
      <c r="G66" s="14"/>
      <c r="H66" s="17"/>
      <c r="I66" s="74">
        <v>-663</v>
      </c>
      <c r="J66" s="14"/>
      <c r="K66" s="17"/>
      <c r="L66" s="74">
        <v>-443</v>
      </c>
      <c r="M66" s="14"/>
      <c r="N66" s="14"/>
    </row>
    <row r="67" spans="1:14" ht="27" thickBot="1" x14ac:dyDescent="0.3">
      <c r="A67" s="13"/>
      <c r="B67" s="14"/>
      <c r="C67" s="15" t="s">
        <v>43</v>
      </c>
      <c r="D67" s="14"/>
      <c r="E67" s="23" t="s">
        <v>222</v>
      </c>
      <c r="F67" s="140">
        <v>5818</v>
      </c>
      <c r="G67" s="14"/>
      <c r="H67" s="23" t="s">
        <v>222</v>
      </c>
      <c r="I67" s="140">
        <v>5412</v>
      </c>
      <c r="J67" s="14"/>
      <c r="K67" s="23" t="s">
        <v>222</v>
      </c>
      <c r="L67" s="140">
        <v>3875</v>
      </c>
      <c r="M67" s="14"/>
      <c r="N67" s="14"/>
    </row>
    <row r="68" spans="1:14" ht="15.75" thickTop="1" x14ac:dyDescent="0.25">
      <c r="A68" s="13"/>
      <c r="B68" s="14"/>
      <c r="C68" s="14"/>
      <c r="D68" s="14"/>
      <c r="E68" s="14"/>
      <c r="F68" s="36"/>
      <c r="G68" s="14"/>
      <c r="H68" s="14"/>
      <c r="I68" s="36"/>
      <c r="J68" s="14"/>
      <c r="K68" s="14"/>
      <c r="L68" s="36"/>
      <c r="M68" s="14"/>
      <c r="N68" s="14"/>
    </row>
    <row r="69" spans="1:14" x14ac:dyDescent="0.25">
      <c r="A69" s="13"/>
      <c r="B69" s="14"/>
      <c r="C69" s="31" t="s">
        <v>963</v>
      </c>
      <c r="D69" s="31"/>
      <c r="E69" s="31"/>
      <c r="F69" s="31"/>
      <c r="G69" s="31"/>
      <c r="H69" s="31"/>
      <c r="I69" s="31"/>
      <c r="J69" s="31"/>
      <c r="K69" s="31"/>
      <c r="L69" s="31"/>
      <c r="M69" s="31"/>
      <c r="N69" s="14"/>
    </row>
    <row r="70" spans="1:14" x14ac:dyDescent="0.25">
      <c r="A70" s="13"/>
      <c r="B70" s="14"/>
      <c r="C70" s="14"/>
      <c r="D70" s="14"/>
      <c r="E70" s="14"/>
      <c r="F70" s="14"/>
      <c r="G70" s="14"/>
      <c r="H70" s="14"/>
      <c r="I70" s="14"/>
      <c r="J70" s="14"/>
      <c r="K70" s="14"/>
      <c r="L70" s="14"/>
      <c r="M70" s="14"/>
      <c r="N70" s="14"/>
    </row>
    <row r="71" spans="1:14" x14ac:dyDescent="0.25">
      <c r="A71" s="13"/>
      <c r="B71" s="14"/>
      <c r="C71" s="31" t="s">
        <v>964</v>
      </c>
      <c r="D71" s="31"/>
      <c r="E71" s="31"/>
      <c r="F71" s="31"/>
      <c r="G71" s="31"/>
      <c r="H71" s="31"/>
      <c r="I71" s="31"/>
      <c r="J71" s="31"/>
      <c r="K71" s="31"/>
      <c r="L71" s="31"/>
      <c r="M71" s="31"/>
      <c r="N71" s="31"/>
    </row>
    <row r="72" spans="1:14" x14ac:dyDescent="0.25">
      <c r="A72" s="13"/>
      <c r="B72" s="14"/>
      <c r="C72" s="15" t="s">
        <v>965</v>
      </c>
      <c r="D72" s="14"/>
      <c r="E72" s="14"/>
      <c r="F72" s="14"/>
      <c r="G72" s="14"/>
      <c r="H72" s="14"/>
      <c r="I72" s="14"/>
      <c r="J72" s="14"/>
      <c r="K72" s="14"/>
      <c r="L72" s="14"/>
      <c r="M72" s="14"/>
      <c r="N72" s="14"/>
    </row>
    <row r="73" spans="1:14" x14ac:dyDescent="0.25">
      <c r="A73" s="13"/>
      <c r="B73" s="14"/>
      <c r="C73" s="34"/>
      <c r="D73" s="34"/>
      <c r="E73" s="34"/>
      <c r="F73" s="34"/>
      <c r="G73" s="34"/>
      <c r="H73" s="34"/>
      <c r="I73" s="34"/>
      <c r="J73" s="34"/>
      <c r="K73" s="34"/>
      <c r="L73" s="34"/>
      <c r="M73" s="34"/>
      <c r="N73" s="14"/>
    </row>
  </sheetData>
  <mergeCells count="20">
    <mergeCell ref="B8:N8"/>
    <mergeCell ref="B9:N9"/>
    <mergeCell ref="B10:N10"/>
    <mergeCell ref="B11:N11"/>
    <mergeCell ref="C73:M73"/>
    <mergeCell ref="A1:A2"/>
    <mergeCell ref="B1:N1"/>
    <mergeCell ref="B2:N2"/>
    <mergeCell ref="B3:N3"/>
    <mergeCell ref="A4:A73"/>
    <mergeCell ref="B4:N4"/>
    <mergeCell ref="B5:N5"/>
    <mergeCell ref="B6:N6"/>
    <mergeCell ref="B7:N7"/>
    <mergeCell ref="E12:I12"/>
    <mergeCell ref="E46:I46"/>
    <mergeCell ref="C54:M54"/>
    <mergeCell ref="F56:L56"/>
    <mergeCell ref="C69:M69"/>
    <mergeCell ref="C71:N7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showGridLines="0" workbookViewId="0"/>
  </sheetViews>
  <sheetFormatPr defaultRowHeight="15" x14ac:dyDescent="0.25"/>
  <cols>
    <col min="1" max="1" width="36.5703125" bestFit="1" customWidth="1"/>
    <col min="2" max="2" width="36.42578125" customWidth="1"/>
    <col min="3" max="3" width="4.28515625" customWidth="1"/>
    <col min="4" max="4" width="14.140625" customWidth="1"/>
    <col min="5" max="5" width="19.7109375" customWidth="1"/>
    <col min="6" max="6" width="4.28515625" customWidth="1"/>
    <col min="7" max="7" width="14.140625" customWidth="1"/>
    <col min="8" max="8" width="19.7109375" customWidth="1"/>
    <col min="9" max="9" width="4.28515625" customWidth="1"/>
    <col min="10" max="10" width="14.140625" customWidth="1"/>
    <col min="11" max="11" width="19.7109375" customWidth="1"/>
    <col min="12" max="12" width="4.28515625" customWidth="1"/>
    <col min="13" max="13" width="12" customWidth="1"/>
    <col min="14" max="14" width="19.7109375" customWidth="1"/>
    <col min="15" max="15" width="4.28515625" customWidth="1"/>
    <col min="16" max="16" width="12" customWidth="1"/>
    <col min="17" max="17" width="19.7109375" customWidth="1"/>
    <col min="18" max="18" width="4.28515625" customWidth="1"/>
    <col min="19" max="19" width="12" customWidth="1"/>
  </cols>
  <sheetData>
    <row r="1" spans="1:19" ht="15" customHeight="1" x14ac:dyDescent="0.25">
      <c r="A1" s="9" t="s">
        <v>966</v>
      </c>
      <c r="B1" s="9" t="s">
        <v>2</v>
      </c>
      <c r="C1" s="9"/>
      <c r="D1" s="9"/>
      <c r="E1" s="9"/>
      <c r="F1" s="9"/>
      <c r="G1" s="9"/>
      <c r="H1" s="9"/>
      <c r="I1" s="9"/>
      <c r="J1" s="9"/>
      <c r="K1" s="9"/>
      <c r="L1" s="9"/>
      <c r="M1" s="9"/>
      <c r="N1" s="9"/>
      <c r="O1" s="9"/>
      <c r="P1" s="9"/>
      <c r="Q1" s="9"/>
      <c r="R1" s="9"/>
      <c r="S1" s="9"/>
    </row>
    <row r="2" spans="1:19" ht="15" customHeight="1" x14ac:dyDescent="0.25">
      <c r="A2" s="9"/>
      <c r="B2" s="9" t="s">
        <v>3</v>
      </c>
      <c r="C2" s="9"/>
      <c r="D2" s="9"/>
      <c r="E2" s="9"/>
      <c r="F2" s="9"/>
      <c r="G2" s="9"/>
      <c r="H2" s="9"/>
      <c r="I2" s="9"/>
      <c r="J2" s="9"/>
      <c r="K2" s="9"/>
      <c r="L2" s="9"/>
      <c r="M2" s="9"/>
      <c r="N2" s="9"/>
      <c r="O2" s="9"/>
      <c r="P2" s="9"/>
      <c r="Q2" s="9"/>
      <c r="R2" s="9"/>
      <c r="S2" s="9"/>
    </row>
    <row r="3" spans="1:19" ht="30" x14ac:dyDescent="0.25">
      <c r="A3" s="3" t="s">
        <v>967</v>
      </c>
      <c r="B3" s="48"/>
      <c r="C3" s="48"/>
      <c r="D3" s="48"/>
      <c r="E3" s="48"/>
      <c r="F3" s="48"/>
      <c r="G3" s="48"/>
      <c r="H3" s="48"/>
      <c r="I3" s="48"/>
      <c r="J3" s="48"/>
      <c r="K3" s="48"/>
      <c r="L3" s="48"/>
      <c r="M3" s="48"/>
      <c r="N3" s="48"/>
      <c r="O3" s="48"/>
      <c r="P3" s="48"/>
      <c r="Q3" s="48"/>
      <c r="R3" s="48"/>
      <c r="S3" s="48"/>
    </row>
    <row r="4" spans="1:19" x14ac:dyDescent="0.25">
      <c r="A4" s="13" t="s">
        <v>968</v>
      </c>
      <c r="B4" s="49" t="s">
        <v>969</v>
      </c>
      <c r="C4" s="49"/>
      <c r="D4" s="49"/>
      <c r="E4" s="49"/>
      <c r="F4" s="49"/>
      <c r="G4" s="49"/>
      <c r="H4" s="49"/>
      <c r="I4" s="49"/>
      <c r="J4" s="49"/>
      <c r="K4" s="49"/>
      <c r="L4" s="49"/>
      <c r="M4" s="49"/>
      <c r="N4" s="49"/>
      <c r="O4" s="49"/>
      <c r="P4" s="49"/>
      <c r="Q4" s="49"/>
      <c r="R4" s="49"/>
      <c r="S4" s="49"/>
    </row>
    <row r="5" spans="1:19" ht="17.25" customHeight="1" x14ac:dyDescent="0.25">
      <c r="A5" s="13"/>
      <c r="B5" s="14"/>
      <c r="C5" s="67" t="s">
        <v>970</v>
      </c>
      <c r="D5" s="67"/>
      <c r="E5" s="67"/>
      <c r="F5" s="67"/>
      <c r="G5" s="67"/>
      <c r="H5" s="67"/>
      <c r="I5" s="67"/>
      <c r="J5" s="67"/>
      <c r="K5" s="16"/>
      <c r="L5" s="67" t="s">
        <v>971</v>
      </c>
      <c r="M5" s="67"/>
      <c r="N5" s="67"/>
      <c r="O5" s="67"/>
      <c r="P5" s="67"/>
      <c r="Q5" s="67"/>
      <c r="R5" s="67"/>
      <c r="S5" s="67"/>
    </row>
    <row r="6" spans="1:19" ht="15.75" thickBot="1" x14ac:dyDescent="0.3">
      <c r="A6" s="13"/>
      <c r="B6" s="14"/>
      <c r="C6" s="14"/>
      <c r="D6" s="33" t="s">
        <v>220</v>
      </c>
      <c r="E6" s="33"/>
      <c r="F6" s="33"/>
      <c r="G6" s="33"/>
      <c r="H6" s="33"/>
      <c r="I6" s="33"/>
      <c r="J6" s="33"/>
      <c r="K6" s="16"/>
      <c r="L6" s="14"/>
      <c r="M6" s="33" t="s">
        <v>298</v>
      </c>
      <c r="N6" s="33"/>
      <c r="O6" s="33"/>
      <c r="P6" s="33"/>
      <c r="Q6" s="33"/>
      <c r="R6" s="33"/>
      <c r="S6" s="33"/>
    </row>
    <row r="7" spans="1:19" ht="15.75" thickBot="1" x14ac:dyDescent="0.3">
      <c r="A7" s="13"/>
      <c r="B7" s="14"/>
      <c r="C7" s="14"/>
      <c r="D7" s="20">
        <v>2014</v>
      </c>
      <c r="E7" s="16"/>
      <c r="F7" s="21"/>
      <c r="G7" s="20">
        <v>2013</v>
      </c>
      <c r="H7" s="16"/>
      <c r="I7" s="21"/>
      <c r="J7" s="20">
        <v>2012</v>
      </c>
      <c r="K7" s="16"/>
      <c r="L7" s="14"/>
      <c r="M7" s="20">
        <v>2014</v>
      </c>
      <c r="N7" s="21"/>
      <c r="O7" s="21"/>
      <c r="P7" s="20">
        <v>2013</v>
      </c>
      <c r="Q7" s="21"/>
      <c r="R7" s="29"/>
      <c r="S7" s="20">
        <v>2012</v>
      </c>
    </row>
    <row r="8" spans="1:19" x14ac:dyDescent="0.25">
      <c r="A8" s="13"/>
      <c r="B8" s="15" t="s">
        <v>972</v>
      </c>
      <c r="C8" s="15" t="s">
        <v>222</v>
      </c>
      <c r="D8" s="53">
        <v>23911</v>
      </c>
      <c r="E8" s="17"/>
      <c r="F8" s="15" t="s">
        <v>222</v>
      </c>
      <c r="G8" s="53">
        <v>22978</v>
      </c>
      <c r="H8" s="17"/>
      <c r="I8" s="15" t="s">
        <v>222</v>
      </c>
      <c r="J8" s="53">
        <v>22379</v>
      </c>
      <c r="K8" s="17"/>
      <c r="L8" s="15" t="s">
        <v>222</v>
      </c>
      <c r="M8" s="53">
        <v>3612</v>
      </c>
      <c r="N8" s="17"/>
      <c r="O8" s="15" t="s">
        <v>222</v>
      </c>
      <c r="P8" s="53">
        <v>3393</v>
      </c>
      <c r="Q8" s="17"/>
      <c r="R8" s="15" t="s">
        <v>222</v>
      </c>
      <c r="S8" s="53">
        <v>3118</v>
      </c>
    </row>
    <row r="9" spans="1:19" x14ac:dyDescent="0.25">
      <c r="A9" s="13"/>
      <c r="B9" s="15" t="s">
        <v>973</v>
      </c>
      <c r="C9" s="14"/>
      <c r="D9" s="63">
        <v>9870</v>
      </c>
      <c r="E9" s="17"/>
      <c r="F9" s="14"/>
      <c r="G9" s="63">
        <v>9804</v>
      </c>
      <c r="H9" s="17"/>
      <c r="I9" s="14"/>
      <c r="J9" s="63">
        <v>9118</v>
      </c>
      <c r="K9" s="17"/>
      <c r="L9" s="14"/>
      <c r="M9" s="23">
        <v>741</v>
      </c>
      <c r="N9" s="17"/>
      <c r="O9" s="14"/>
      <c r="P9" s="23">
        <v>905</v>
      </c>
      <c r="Q9" s="17"/>
      <c r="R9" s="14"/>
      <c r="S9" s="23">
        <v>932</v>
      </c>
    </row>
    <row r="10" spans="1:19" ht="15.75" thickBot="1" x14ac:dyDescent="0.3">
      <c r="A10" s="13"/>
      <c r="B10" s="15" t="s">
        <v>974</v>
      </c>
      <c r="C10" s="14"/>
      <c r="D10" s="54">
        <v>6525</v>
      </c>
      <c r="E10" s="17"/>
      <c r="F10" s="14"/>
      <c r="G10" s="54">
        <v>6273</v>
      </c>
      <c r="H10" s="17"/>
      <c r="I10" s="14"/>
      <c r="J10" s="54">
        <v>6168</v>
      </c>
      <c r="K10" s="17"/>
      <c r="L10" s="14"/>
      <c r="M10" s="54">
        <v>1030</v>
      </c>
      <c r="N10" s="17"/>
      <c r="O10" s="14"/>
      <c r="P10" s="26">
        <v>980</v>
      </c>
      <c r="Q10" s="17"/>
      <c r="R10" s="14"/>
      <c r="S10" s="26">
        <v>951</v>
      </c>
    </row>
    <row r="11" spans="1:19" ht="15.75" thickBot="1" x14ac:dyDescent="0.3">
      <c r="A11" s="13"/>
      <c r="B11" s="14"/>
      <c r="C11" s="15" t="s">
        <v>222</v>
      </c>
      <c r="D11" s="61">
        <v>40306</v>
      </c>
      <c r="E11" s="17"/>
      <c r="F11" s="15" t="s">
        <v>222</v>
      </c>
      <c r="G11" s="61">
        <v>39055</v>
      </c>
      <c r="H11" s="17"/>
      <c r="I11" s="15" t="s">
        <v>222</v>
      </c>
      <c r="J11" s="61">
        <v>37665</v>
      </c>
      <c r="K11" s="14"/>
      <c r="L11" s="15" t="s">
        <v>222</v>
      </c>
      <c r="M11" s="61">
        <v>5383</v>
      </c>
      <c r="N11" s="17"/>
      <c r="O11" s="15" t="s">
        <v>222</v>
      </c>
      <c r="P11" s="61">
        <v>5278</v>
      </c>
      <c r="Q11" s="17"/>
      <c r="R11" s="15" t="s">
        <v>222</v>
      </c>
      <c r="S11" s="61">
        <v>5001</v>
      </c>
    </row>
    <row r="12" spans="1:19" ht="15.75" thickTop="1" x14ac:dyDescent="0.25">
      <c r="A12" s="13"/>
      <c r="B12" s="14"/>
      <c r="C12" s="14"/>
      <c r="D12" s="36"/>
      <c r="E12" s="14"/>
      <c r="F12" s="14"/>
      <c r="G12" s="36"/>
      <c r="H12" s="14"/>
      <c r="I12" s="14"/>
      <c r="J12" s="36"/>
      <c r="K12" s="14"/>
      <c r="L12" s="14"/>
      <c r="M12" s="36"/>
      <c r="N12" s="14"/>
      <c r="O12" s="14"/>
      <c r="P12" s="36"/>
      <c r="Q12" s="14"/>
      <c r="R12" s="14"/>
      <c r="S12" s="36"/>
    </row>
    <row r="13" spans="1:19" x14ac:dyDescent="0.25">
      <c r="A13" s="13"/>
      <c r="B13" s="31" t="s">
        <v>975</v>
      </c>
      <c r="C13" s="31"/>
      <c r="D13" s="31"/>
      <c r="E13" s="31"/>
      <c r="F13" s="31"/>
      <c r="G13" s="31"/>
      <c r="H13" s="31"/>
      <c r="I13" s="31"/>
      <c r="J13" s="31"/>
      <c r="K13" s="31"/>
      <c r="L13" s="31"/>
      <c r="M13" s="31"/>
      <c r="N13" s="31"/>
      <c r="O13" s="31"/>
      <c r="P13" s="31"/>
      <c r="Q13" s="31"/>
      <c r="R13" s="31"/>
      <c r="S13" s="31"/>
    </row>
    <row r="14" spans="1:19" x14ac:dyDescent="0.25">
      <c r="A14" s="13"/>
      <c r="B14" s="14"/>
      <c r="C14" s="14"/>
      <c r="D14" s="14"/>
      <c r="E14" s="14"/>
      <c r="F14" s="14"/>
      <c r="G14" s="14"/>
      <c r="H14" s="14"/>
      <c r="I14" s="14"/>
      <c r="J14" s="14"/>
      <c r="K14" s="14"/>
      <c r="L14" s="14"/>
      <c r="M14" s="14"/>
      <c r="N14" s="14"/>
      <c r="O14" s="14"/>
      <c r="P14" s="14"/>
      <c r="Q14" s="14"/>
      <c r="R14" s="14"/>
      <c r="S14" s="14"/>
    </row>
    <row r="15" spans="1:19" x14ac:dyDescent="0.25">
      <c r="A15" s="13"/>
      <c r="B15" s="31" t="s">
        <v>976</v>
      </c>
      <c r="C15" s="31"/>
      <c r="D15" s="31"/>
      <c r="E15" s="31"/>
      <c r="F15" s="31"/>
      <c r="G15" s="31"/>
      <c r="H15" s="31"/>
      <c r="I15" s="31"/>
      <c r="J15" s="31"/>
      <c r="K15" s="31"/>
      <c r="L15" s="31"/>
      <c r="M15" s="31"/>
      <c r="N15" s="31"/>
      <c r="O15" s="31"/>
      <c r="P15" s="31"/>
      <c r="Q15" s="31"/>
      <c r="R15" s="31"/>
      <c r="S15" s="31"/>
    </row>
  </sheetData>
  <mergeCells count="12">
    <mergeCell ref="A1:A2"/>
    <mergeCell ref="B1:S1"/>
    <mergeCell ref="B2:S2"/>
    <mergeCell ref="B3:S3"/>
    <mergeCell ref="A4:A15"/>
    <mergeCell ref="B4:S4"/>
    <mergeCell ref="C5:J5"/>
    <mergeCell ref="L5:S5"/>
    <mergeCell ref="D6:J6"/>
    <mergeCell ref="M6:S6"/>
    <mergeCell ref="B13:S13"/>
    <mergeCell ref="B15:S1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showGridLines="0" workbookViewId="0"/>
  </sheetViews>
  <sheetFormatPr defaultRowHeight="15" x14ac:dyDescent="0.25"/>
  <cols>
    <col min="1" max="2" width="36.5703125" bestFit="1" customWidth="1"/>
    <col min="4" max="4" width="2" bestFit="1" customWidth="1"/>
    <col min="5" max="5" width="5.5703125" bestFit="1" customWidth="1"/>
    <col min="7" max="7" width="2" bestFit="1" customWidth="1"/>
    <col min="8" max="8" width="5.5703125" bestFit="1" customWidth="1"/>
    <col min="10" max="10" width="2" bestFit="1" customWidth="1"/>
    <col min="11" max="11" width="4.5703125" bestFit="1" customWidth="1"/>
  </cols>
  <sheetData>
    <row r="1" spans="1:11" ht="15" customHeight="1" x14ac:dyDescent="0.25">
      <c r="A1" s="9" t="s">
        <v>977</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ht="30" x14ac:dyDescent="0.25">
      <c r="A3" s="3" t="s">
        <v>978</v>
      </c>
      <c r="B3" s="48"/>
      <c r="C3" s="48"/>
      <c r="D3" s="48"/>
      <c r="E3" s="48"/>
      <c r="F3" s="48"/>
      <c r="G3" s="48"/>
      <c r="H3" s="48"/>
      <c r="I3" s="48"/>
      <c r="J3" s="48"/>
      <c r="K3" s="48"/>
    </row>
    <row r="4" spans="1:11" x14ac:dyDescent="0.25">
      <c r="A4" s="13" t="s">
        <v>979</v>
      </c>
      <c r="B4" s="49" t="s">
        <v>980</v>
      </c>
      <c r="C4" s="49"/>
      <c r="D4" s="49"/>
      <c r="E4" s="49"/>
      <c r="F4" s="49"/>
      <c r="G4" s="49"/>
      <c r="H4" s="49"/>
      <c r="I4" s="49"/>
      <c r="J4" s="49"/>
      <c r="K4" s="49"/>
    </row>
    <row r="5" spans="1:11" ht="15.75" thickBot="1" x14ac:dyDescent="0.3">
      <c r="A5" s="13"/>
      <c r="B5" s="16"/>
      <c r="C5" s="16"/>
      <c r="D5" s="33" t="s">
        <v>220</v>
      </c>
      <c r="E5" s="33"/>
      <c r="F5" s="33"/>
      <c r="G5" s="33"/>
      <c r="H5" s="33"/>
      <c r="I5" s="33"/>
      <c r="J5" s="33"/>
      <c r="K5" s="33"/>
    </row>
    <row r="6" spans="1:11" ht="15.75" thickBot="1" x14ac:dyDescent="0.3">
      <c r="A6" s="13"/>
      <c r="B6" s="16"/>
      <c r="C6" s="16"/>
      <c r="D6" s="64">
        <v>2014</v>
      </c>
      <c r="E6" s="64"/>
      <c r="F6" s="21"/>
      <c r="G6" s="64">
        <v>2013</v>
      </c>
      <c r="H6" s="64"/>
      <c r="I6" s="21"/>
      <c r="J6" s="64">
        <v>2012</v>
      </c>
      <c r="K6" s="64"/>
    </row>
    <row r="7" spans="1:11" ht="26.25" x14ac:dyDescent="0.25">
      <c r="A7" s="13"/>
      <c r="B7" s="15" t="s">
        <v>981</v>
      </c>
      <c r="C7" s="14"/>
      <c r="D7" s="29"/>
      <c r="E7" s="22"/>
      <c r="F7" s="14"/>
      <c r="G7" s="29"/>
      <c r="H7" s="22"/>
      <c r="I7" s="14"/>
      <c r="J7" s="29"/>
      <c r="K7" s="22"/>
    </row>
    <row r="8" spans="1:11" x14ac:dyDescent="0.25">
      <c r="A8" s="13"/>
      <c r="B8" s="15" t="s">
        <v>982</v>
      </c>
      <c r="C8" s="14"/>
      <c r="D8" s="15" t="s">
        <v>222</v>
      </c>
      <c r="E8" s="23">
        <v>-161</v>
      </c>
      <c r="F8" s="14"/>
      <c r="G8" s="15" t="s">
        <v>222</v>
      </c>
      <c r="H8" s="23">
        <v>-160</v>
      </c>
      <c r="I8" s="14"/>
      <c r="J8" s="15" t="s">
        <v>222</v>
      </c>
      <c r="K8" s="23">
        <v>-136</v>
      </c>
    </row>
    <row r="9" spans="1:11" x14ac:dyDescent="0.25">
      <c r="A9" s="13"/>
      <c r="B9" s="15" t="s">
        <v>983</v>
      </c>
      <c r="C9" s="14"/>
      <c r="D9" s="14"/>
      <c r="E9" s="23">
        <v>-321</v>
      </c>
      <c r="F9" s="14"/>
      <c r="G9" s="14"/>
      <c r="H9" s="23">
        <v>-304</v>
      </c>
      <c r="I9" s="14"/>
      <c r="J9" s="14"/>
      <c r="K9" s="23">
        <v>-320</v>
      </c>
    </row>
    <row r="10" spans="1:11" ht="26.25" x14ac:dyDescent="0.25">
      <c r="A10" s="13"/>
      <c r="B10" s="15" t="s">
        <v>984</v>
      </c>
      <c r="C10" s="14"/>
      <c r="D10" s="14"/>
      <c r="E10" s="23">
        <v>211</v>
      </c>
      <c r="F10" s="14"/>
      <c r="G10" s="14"/>
      <c r="H10" s="23">
        <v>58</v>
      </c>
      <c r="I10" s="14"/>
      <c r="J10" s="14"/>
      <c r="K10" s="23">
        <v>122</v>
      </c>
    </row>
    <row r="11" spans="1:11" ht="15.75" thickBot="1" x14ac:dyDescent="0.3">
      <c r="A11" s="13"/>
      <c r="B11" s="15" t="s">
        <v>985</v>
      </c>
      <c r="C11" s="14"/>
      <c r="D11" s="14"/>
      <c r="E11" s="26">
        <v>-259</v>
      </c>
      <c r="F11" s="14"/>
      <c r="G11" s="14"/>
      <c r="H11" s="26">
        <v>-357</v>
      </c>
      <c r="I11" s="14"/>
      <c r="J11" s="14"/>
      <c r="K11" s="26">
        <v>-169</v>
      </c>
    </row>
    <row r="12" spans="1:11" ht="15.75" thickBot="1" x14ac:dyDescent="0.3">
      <c r="A12" s="13"/>
      <c r="B12" s="14"/>
      <c r="C12" s="14"/>
      <c r="D12" s="15" t="s">
        <v>222</v>
      </c>
      <c r="E12" s="59">
        <v>-530</v>
      </c>
      <c r="F12" s="14"/>
      <c r="G12" s="15" t="s">
        <v>222</v>
      </c>
      <c r="H12" s="59">
        <v>-763</v>
      </c>
      <c r="I12" s="14"/>
      <c r="J12" s="15" t="s">
        <v>222</v>
      </c>
      <c r="K12" s="59">
        <v>-503</v>
      </c>
    </row>
    <row r="13" spans="1:11" ht="15.75" thickTop="1" x14ac:dyDescent="0.25">
      <c r="A13" s="13"/>
      <c r="B13" s="14"/>
      <c r="C13" s="14"/>
      <c r="D13" s="14"/>
      <c r="E13" s="62"/>
      <c r="F13" s="14"/>
      <c r="G13" s="14"/>
      <c r="H13" s="62"/>
      <c r="I13" s="14"/>
      <c r="J13" s="14"/>
      <c r="K13" s="62"/>
    </row>
    <row r="14" spans="1:11" x14ac:dyDescent="0.25">
      <c r="A14" s="13"/>
      <c r="B14" s="15" t="s">
        <v>986</v>
      </c>
      <c r="C14" s="14"/>
      <c r="D14" s="15" t="s">
        <v>222</v>
      </c>
      <c r="E14" s="23">
        <v>312</v>
      </c>
      <c r="F14" s="14"/>
      <c r="G14" s="15" t="s">
        <v>222</v>
      </c>
      <c r="H14" s="23">
        <v>330</v>
      </c>
      <c r="I14" s="14"/>
      <c r="J14" s="15" t="s">
        <v>222</v>
      </c>
      <c r="K14" s="23">
        <v>344</v>
      </c>
    </row>
    <row r="15" spans="1:11" x14ac:dyDescent="0.25">
      <c r="A15" s="13"/>
      <c r="B15" s="15" t="s">
        <v>987</v>
      </c>
      <c r="C15" s="14"/>
      <c r="D15" s="14"/>
      <c r="E15" s="63">
        <v>1142</v>
      </c>
      <c r="F15" s="14"/>
      <c r="G15" s="14"/>
      <c r="H15" s="63">
        <v>1271</v>
      </c>
      <c r="I15" s="14"/>
      <c r="J15" s="14"/>
      <c r="K15" s="23">
        <v>919</v>
      </c>
    </row>
    <row r="16" spans="1:11" ht="26.25" x14ac:dyDescent="0.25">
      <c r="A16" s="13"/>
      <c r="B16" s="15" t="s">
        <v>988</v>
      </c>
      <c r="C16" s="14"/>
      <c r="D16" s="14"/>
      <c r="E16" s="17"/>
      <c r="F16" s="14"/>
      <c r="G16" s="14"/>
      <c r="H16" s="17"/>
      <c r="I16" s="14"/>
      <c r="J16" s="14"/>
      <c r="K16" s="17"/>
    </row>
    <row r="17" spans="1:11" ht="26.25" x14ac:dyDescent="0.25">
      <c r="A17" s="13"/>
      <c r="B17" s="15" t="s">
        <v>989</v>
      </c>
      <c r="C17" s="14"/>
      <c r="D17" s="14"/>
      <c r="E17" s="23">
        <v>168</v>
      </c>
      <c r="F17" s="14"/>
      <c r="G17" s="14"/>
      <c r="H17" s="23">
        <v>159</v>
      </c>
      <c r="I17" s="14"/>
      <c r="J17" s="14"/>
      <c r="K17" s="23">
        <v>144</v>
      </c>
    </row>
    <row r="18" spans="1:11" ht="26.25" x14ac:dyDescent="0.25">
      <c r="A18" s="13"/>
      <c r="B18" s="15" t="s">
        <v>990</v>
      </c>
      <c r="C18" s="14"/>
      <c r="D18" s="14"/>
      <c r="E18" s="23">
        <v>117</v>
      </c>
      <c r="F18" s="14"/>
      <c r="G18" s="14"/>
      <c r="H18" s="23" t="s">
        <v>229</v>
      </c>
      <c r="I18" s="14"/>
      <c r="J18" s="14"/>
      <c r="K18" s="23" t="s">
        <v>229</v>
      </c>
    </row>
    <row r="19" spans="1:11" x14ac:dyDescent="0.25">
      <c r="A19" s="13"/>
      <c r="B19" s="14"/>
      <c r="C19" s="14"/>
      <c r="D19" s="14"/>
      <c r="E19" s="14"/>
      <c r="F19" s="14"/>
      <c r="G19" s="14"/>
      <c r="H19" s="17"/>
      <c r="I19" s="14"/>
      <c r="J19" s="14"/>
      <c r="K19" s="17"/>
    </row>
  </sheetData>
  <mergeCells count="10">
    <mergeCell ref="D5:K5"/>
    <mergeCell ref="D6:E6"/>
    <mergeCell ref="G6:H6"/>
    <mergeCell ref="J6:K6"/>
    <mergeCell ref="A1:A2"/>
    <mergeCell ref="B1:K1"/>
    <mergeCell ref="B2:K2"/>
    <mergeCell ref="B3:K3"/>
    <mergeCell ref="A4:A19"/>
    <mergeCell ref="B4:K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4.28515625" bestFit="1" customWidth="1"/>
  </cols>
  <sheetData>
    <row r="1" spans="1:4" ht="15" customHeight="1" x14ac:dyDescent="0.25">
      <c r="A1" s="9" t="s">
        <v>51</v>
      </c>
      <c r="B1" s="9" t="s">
        <v>2</v>
      </c>
      <c r="C1" s="9"/>
      <c r="D1" s="9"/>
    </row>
    <row r="2" spans="1:4" x14ac:dyDescent="0.25">
      <c r="A2" s="9"/>
      <c r="B2" s="1" t="s">
        <v>3</v>
      </c>
      <c r="C2" s="1" t="s">
        <v>29</v>
      </c>
      <c r="D2" s="1" t="s">
        <v>30</v>
      </c>
    </row>
    <row r="3" spans="1:4" ht="30" x14ac:dyDescent="0.25">
      <c r="A3" s="3" t="s">
        <v>52</v>
      </c>
      <c r="B3" s="4"/>
      <c r="C3" s="4"/>
      <c r="D3" s="4"/>
    </row>
    <row r="4" spans="1:4" x14ac:dyDescent="0.25">
      <c r="A4" s="2" t="s">
        <v>45</v>
      </c>
      <c r="B4" s="7">
        <v>4329000000</v>
      </c>
      <c r="C4" s="7">
        <v>3962000000</v>
      </c>
      <c r="D4" s="7">
        <v>2931000000</v>
      </c>
    </row>
    <row r="5" spans="1:4" ht="30" x14ac:dyDescent="0.25">
      <c r="A5" s="3" t="s">
        <v>53</v>
      </c>
      <c r="B5" s="4"/>
      <c r="C5" s="4"/>
      <c r="D5" s="4"/>
    </row>
    <row r="6" spans="1:4" ht="30" x14ac:dyDescent="0.25">
      <c r="A6" s="2" t="s">
        <v>54</v>
      </c>
      <c r="B6" s="6">
        <v>-1044000000</v>
      </c>
      <c r="C6" s="6">
        <v>-52000000</v>
      </c>
      <c r="D6" s="6">
        <v>282000000</v>
      </c>
    </row>
    <row r="7" spans="1:4" x14ac:dyDescent="0.25">
      <c r="A7" s="2" t="s">
        <v>55</v>
      </c>
      <c r="B7" s="6">
        <v>-1411000000</v>
      </c>
      <c r="C7" s="6">
        <v>2064000000</v>
      </c>
      <c r="D7" s="6">
        <v>-839000000</v>
      </c>
    </row>
    <row r="8" spans="1:4" x14ac:dyDescent="0.25">
      <c r="A8" s="2" t="s">
        <v>56</v>
      </c>
      <c r="B8" s="6">
        <v>73000000</v>
      </c>
      <c r="C8" s="6">
        <v>99000000</v>
      </c>
      <c r="D8" s="6">
        <v>9000000</v>
      </c>
    </row>
    <row r="9" spans="1:4" ht="30" x14ac:dyDescent="0.25">
      <c r="A9" s="2" t="s">
        <v>57</v>
      </c>
      <c r="B9" s="6">
        <v>-2000000</v>
      </c>
      <c r="C9" s="6">
        <v>5000000</v>
      </c>
      <c r="D9" s="6">
        <v>6000000</v>
      </c>
    </row>
    <row r="10" spans="1:4" x14ac:dyDescent="0.25">
      <c r="A10" s="2" t="s">
        <v>58</v>
      </c>
      <c r="B10" s="6">
        <v>202000000</v>
      </c>
      <c r="C10" s="6">
        <v>61000000</v>
      </c>
      <c r="D10" s="6">
        <v>649000000</v>
      </c>
    </row>
    <row r="11" spans="1:4" ht="30" x14ac:dyDescent="0.25">
      <c r="A11" s="2" t="s">
        <v>59</v>
      </c>
      <c r="B11" s="6">
        <v>1000000</v>
      </c>
      <c r="C11" s="6">
        <v>2000000</v>
      </c>
      <c r="D11" s="6">
        <v>2000000</v>
      </c>
    </row>
    <row r="12" spans="1:4" x14ac:dyDescent="0.25">
      <c r="A12" s="2" t="s">
        <v>60</v>
      </c>
      <c r="B12" s="4">
        <v>0</v>
      </c>
      <c r="C12" s="6">
        <v>-26000000</v>
      </c>
      <c r="D12" s="6">
        <v>-2000000</v>
      </c>
    </row>
    <row r="13" spans="1:4" x14ac:dyDescent="0.25">
      <c r="A13" s="2" t="s">
        <v>61</v>
      </c>
      <c r="B13" s="6">
        <v>54000000</v>
      </c>
      <c r="C13" s="6">
        <v>-2000000</v>
      </c>
      <c r="D13" s="6">
        <v>-23000000</v>
      </c>
    </row>
    <row r="14" spans="1:4" ht="30" x14ac:dyDescent="0.25">
      <c r="A14" s="2" t="s">
        <v>62</v>
      </c>
      <c r="B14" s="6">
        <v>-1083000000</v>
      </c>
      <c r="C14" s="6">
        <v>2203000000</v>
      </c>
      <c r="D14" s="6">
        <v>-198000000</v>
      </c>
    </row>
    <row r="15" spans="1:4" x14ac:dyDescent="0.25">
      <c r="A15" s="2" t="s">
        <v>63</v>
      </c>
      <c r="B15" s="6">
        <v>15000000</v>
      </c>
      <c r="C15" s="6">
        <v>140000000</v>
      </c>
      <c r="D15" s="6">
        <v>-6000000</v>
      </c>
    </row>
    <row r="16" spans="1:4" ht="30" x14ac:dyDescent="0.25">
      <c r="A16" s="2" t="s">
        <v>64</v>
      </c>
      <c r="B16" s="6">
        <v>185000000</v>
      </c>
      <c r="C16" s="6">
        <v>127000000</v>
      </c>
      <c r="D16" s="4">
        <v>0</v>
      </c>
    </row>
    <row r="17" spans="1:4" ht="30" x14ac:dyDescent="0.25">
      <c r="A17" s="2" t="s">
        <v>65</v>
      </c>
      <c r="B17" s="6">
        <v>-170000000</v>
      </c>
      <c r="C17" s="6">
        <v>13000000</v>
      </c>
      <c r="D17" s="6">
        <v>-6000000</v>
      </c>
    </row>
    <row r="18" spans="1:4" ht="45" x14ac:dyDescent="0.25">
      <c r="A18" s="2" t="s">
        <v>66</v>
      </c>
      <c r="B18" s="6">
        <v>20000000</v>
      </c>
      <c r="C18" s="6">
        <v>-30000000</v>
      </c>
      <c r="D18" s="6">
        <v>14000000</v>
      </c>
    </row>
    <row r="19" spans="1:4" ht="30" x14ac:dyDescent="0.25">
      <c r="A19" s="2" t="s">
        <v>67</v>
      </c>
      <c r="B19" s="4">
        <v>0</v>
      </c>
      <c r="C19" s="6">
        <v>-23000000</v>
      </c>
      <c r="D19" s="6">
        <v>-13000000</v>
      </c>
    </row>
    <row r="20" spans="1:4" ht="30" x14ac:dyDescent="0.25">
      <c r="A20" s="2" t="s">
        <v>68</v>
      </c>
      <c r="B20" s="6">
        <v>20000000</v>
      </c>
      <c r="C20" s="6">
        <v>-7000000</v>
      </c>
      <c r="D20" s="6">
        <v>27000000</v>
      </c>
    </row>
    <row r="21" spans="1:4" ht="30" x14ac:dyDescent="0.25">
      <c r="A21" s="2" t="s">
        <v>69</v>
      </c>
      <c r="B21" s="6">
        <v>-2277000000</v>
      </c>
      <c r="C21" s="6">
        <v>2157000000</v>
      </c>
      <c r="D21" s="6">
        <v>105000000</v>
      </c>
    </row>
    <row r="22" spans="1:4" x14ac:dyDescent="0.25">
      <c r="A22" s="2" t="s">
        <v>70</v>
      </c>
      <c r="B22" s="6">
        <v>2052000000</v>
      </c>
      <c r="C22" s="6">
        <v>6119000000</v>
      </c>
      <c r="D22" s="6">
        <v>3036000000</v>
      </c>
    </row>
    <row r="23" spans="1:4" ht="45" x14ac:dyDescent="0.25">
      <c r="A23" s="2" t="s">
        <v>71</v>
      </c>
      <c r="B23" s="6">
        <v>87000000</v>
      </c>
      <c r="C23" s="6">
        <v>36000000</v>
      </c>
      <c r="D23" s="6">
        <v>5000000</v>
      </c>
    </row>
    <row r="24" spans="1:4" ht="30" x14ac:dyDescent="0.25">
      <c r="A24" s="2" t="s">
        <v>72</v>
      </c>
      <c r="B24" s="7">
        <v>1965000000</v>
      </c>
      <c r="C24" s="7">
        <v>6083000000</v>
      </c>
      <c r="D24" s="7">
        <v>3031000000</v>
      </c>
    </row>
  </sheetData>
  <mergeCells count="2">
    <mergeCell ref="A1:A2"/>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x14ac:dyDescent="0.25"/>
  <cols>
    <col min="1" max="1" width="36.5703125" bestFit="1" customWidth="1"/>
    <col min="2" max="2" width="33.42578125" bestFit="1" customWidth="1"/>
    <col min="3" max="3" width="2" bestFit="1" customWidth="1"/>
    <col min="4" max="4" width="6.5703125" bestFit="1" customWidth="1"/>
    <col min="5" max="5" width="2" bestFit="1" customWidth="1"/>
    <col min="6" max="6" width="6.5703125" bestFit="1" customWidth="1"/>
    <col min="7" max="7" width="2" bestFit="1" customWidth="1"/>
    <col min="8" max="8" width="7.140625" bestFit="1" customWidth="1"/>
    <col min="9" max="9" width="2" bestFit="1" customWidth="1"/>
    <col min="10" max="10" width="7" bestFit="1" customWidth="1"/>
    <col min="11" max="11" width="2" bestFit="1" customWidth="1"/>
    <col min="12" max="12" width="7" bestFit="1" customWidth="1"/>
  </cols>
  <sheetData>
    <row r="1" spans="1:12" ht="15" customHeight="1" x14ac:dyDescent="0.25">
      <c r="A1" s="9" t="s">
        <v>991</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3" t="s">
        <v>992</v>
      </c>
      <c r="B3" s="48"/>
      <c r="C3" s="48"/>
      <c r="D3" s="48"/>
      <c r="E3" s="48"/>
      <c r="F3" s="48"/>
      <c r="G3" s="48"/>
      <c r="H3" s="48"/>
      <c r="I3" s="48"/>
      <c r="J3" s="48"/>
      <c r="K3" s="48"/>
      <c r="L3" s="48"/>
    </row>
    <row r="4" spans="1:12" x14ac:dyDescent="0.25">
      <c r="A4" s="13" t="s">
        <v>993</v>
      </c>
      <c r="B4" s="49" t="s">
        <v>994</v>
      </c>
      <c r="C4" s="49"/>
      <c r="D4" s="49"/>
      <c r="E4" s="49"/>
      <c r="F4" s="49"/>
      <c r="G4" s="49"/>
      <c r="H4" s="49"/>
      <c r="I4" s="49"/>
      <c r="J4" s="49"/>
      <c r="K4" s="49"/>
      <c r="L4" s="49"/>
    </row>
    <row r="5" spans="1:12" x14ac:dyDescent="0.25">
      <c r="A5" s="13"/>
      <c r="B5" s="48"/>
      <c r="C5" s="48"/>
      <c r="D5" s="48"/>
      <c r="E5" s="48"/>
      <c r="F5" s="48"/>
      <c r="G5" s="48"/>
      <c r="H5" s="48"/>
      <c r="I5" s="48"/>
      <c r="J5" s="48"/>
      <c r="K5" s="48"/>
      <c r="L5" s="48"/>
    </row>
    <row r="6" spans="1:12" ht="15.75" thickBot="1" x14ac:dyDescent="0.3">
      <c r="A6" s="13"/>
      <c r="B6" s="14"/>
      <c r="C6" s="14"/>
      <c r="D6" s="39">
        <v>2014</v>
      </c>
      <c r="E6" s="39"/>
      <c r="F6" s="39"/>
      <c r="G6" s="39"/>
      <c r="H6" s="39"/>
      <c r="I6" s="39"/>
      <c r="J6" s="39"/>
      <c r="K6" s="39"/>
      <c r="L6" s="39"/>
    </row>
    <row r="7" spans="1:12" ht="15.75" thickBot="1" x14ac:dyDescent="0.3">
      <c r="A7" s="13"/>
      <c r="B7" s="14"/>
      <c r="C7" s="16"/>
      <c r="D7" s="85" t="s">
        <v>995</v>
      </c>
      <c r="E7" s="21"/>
      <c r="F7" s="141">
        <v>42185</v>
      </c>
      <c r="G7" s="21"/>
      <c r="H7" s="85" t="s">
        <v>996</v>
      </c>
      <c r="I7" s="21"/>
      <c r="J7" s="85" t="s">
        <v>997</v>
      </c>
      <c r="K7" s="21"/>
      <c r="L7" s="85" t="s">
        <v>998</v>
      </c>
    </row>
    <row r="8" spans="1:12" x14ac:dyDescent="0.25">
      <c r="A8" s="13"/>
      <c r="B8" s="15" t="s">
        <v>34</v>
      </c>
      <c r="C8" s="43" t="s">
        <v>222</v>
      </c>
      <c r="D8" s="53">
        <v>9679</v>
      </c>
      <c r="E8" s="23" t="s">
        <v>222</v>
      </c>
      <c r="F8" s="53">
        <v>10253</v>
      </c>
      <c r="G8" s="23" t="s">
        <v>222</v>
      </c>
      <c r="H8" s="53">
        <v>10108</v>
      </c>
      <c r="I8" s="23" t="s">
        <v>222</v>
      </c>
      <c r="J8" s="53">
        <v>10266</v>
      </c>
      <c r="K8" s="23" t="s">
        <v>222</v>
      </c>
      <c r="L8" s="142">
        <v>40306</v>
      </c>
    </row>
    <row r="9" spans="1:12" x14ac:dyDescent="0.25">
      <c r="A9" s="13"/>
      <c r="B9" s="15" t="s">
        <v>999</v>
      </c>
      <c r="C9" s="14"/>
      <c r="D9" s="63">
        <v>2712</v>
      </c>
      <c r="E9" s="17"/>
      <c r="F9" s="63">
        <v>2957</v>
      </c>
      <c r="G9" s="17"/>
      <c r="H9" s="63">
        <v>2980</v>
      </c>
      <c r="I9" s="17"/>
      <c r="J9" s="63">
        <v>2700</v>
      </c>
      <c r="K9" s="17"/>
      <c r="L9" s="75">
        <v>11349</v>
      </c>
    </row>
    <row r="10" spans="1:12" x14ac:dyDescent="0.25">
      <c r="A10" s="13"/>
      <c r="B10" s="15" t="s">
        <v>47</v>
      </c>
      <c r="C10" s="14"/>
      <c r="D10" s="63">
        <v>1017</v>
      </c>
      <c r="E10" s="17"/>
      <c r="F10" s="63">
        <v>1099</v>
      </c>
      <c r="G10" s="17"/>
      <c r="H10" s="63">
        <v>1167</v>
      </c>
      <c r="I10" s="17"/>
      <c r="J10" s="23">
        <v>956</v>
      </c>
      <c r="K10" s="17"/>
      <c r="L10" s="75">
        <v>4239</v>
      </c>
    </row>
    <row r="11" spans="1:12" x14ac:dyDescent="0.25">
      <c r="A11" s="13"/>
      <c r="B11" s="15" t="s">
        <v>1000</v>
      </c>
      <c r="C11" s="14"/>
      <c r="D11" s="23">
        <v>1.3</v>
      </c>
      <c r="E11" s="17"/>
      <c r="F11" s="23">
        <v>1.4</v>
      </c>
      <c r="G11" s="17"/>
      <c r="H11" s="23">
        <v>1.49</v>
      </c>
      <c r="I11" s="17"/>
      <c r="J11" s="23">
        <v>1.22</v>
      </c>
      <c r="K11" s="17"/>
      <c r="L11" s="139">
        <v>5.4</v>
      </c>
    </row>
    <row r="12" spans="1:12" x14ac:dyDescent="0.25">
      <c r="A12" s="13"/>
      <c r="B12" s="15" t="s">
        <v>49</v>
      </c>
      <c r="C12" s="14"/>
      <c r="D12" s="23">
        <v>1.28</v>
      </c>
      <c r="E12" s="14"/>
      <c r="F12" s="23">
        <v>1.38</v>
      </c>
      <c r="G12" s="14"/>
      <c r="H12" s="23">
        <v>1.47</v>
      </c>
      <c r="I12" s="14"/>
      <c r="J12" s="23">
        <v>1.2</v>
      </c>
      <c r="K12" s="14"/>
      <c r="L12" s="139">
        <v>5.33</v>
      </c>
    </row>
    <row r="13" spans="1:12" x14ac:dyDescent="0.25">
      <c r="A13" s="13"/>
      <c r="B13" s="15" t="s">
        <v>1001</v>
      </c>
      <c r="C13" s="14"/>
      <c r="D13" s="23">
        <v>0.45</v>
      </c>
      <c r="E13" s="14"/>
      <c r="F13" s="23">
        <v>0.45</v>
      </c>
      <c r="G13" s="14"/>
      <c r="H13" s="23">
        <v>0.45</v>
      </c>
      <c r="I13" s="14"/>
      <c r="J13" s="23">
        <v>0.51749999999999996</v>
      </c>
      <c r="K13" s="14"/>
      <c r="L13" s="23">
        <v>1.87</v>
      </c>
    </row>
    <row r="14" spans="1:12" x14ac:dyDescent="0.25">
      <c r="A14" s="13"/>
      <c r="B14" s="15" t="s">
        <v>1002</v>
      </c>
      <c r="C14" s="14"/>
      <c r="D14" s="14"/>
      <c r="E14" s="14"/>
      <c r="F14" s="14"/>
      <c r="G14" s="14"/>
      <c r="H14" s="14"/>
      <c r="I14" s="14"/>
      <c r="J14" s="14"/>
      <c r="K14" s="14"/>
      <c r="L14" s="14"/>
    </row>
    <row r="15" spans="1:12" x14ac:dyDescent="0.25">
      <c r="A15" s="13"/>
      <c r="B15" s="15" t="s">
        <v>1003</v>
      </c>
      <c r="C15" s="14"/>
      <c r="D15" s="23">
        <v>95.44</v>
      </c>
      <c r="E15" s="14"/>
      <c r="F15" s="23">
        <v>95.81</v>
      </c>
      <c r="G15" s="14"/>
      <c r="H15" s="23">
        <v>97.34</v>
      </c>
      <c r="I15" s="14"/>
      <c r="J15" s="23">
        <v>101.98</v>
      </c>
      <c r="K15" s="14"/>
      <c r="L15" s="23">
        <v>101.98</v>
      </c>
    </row>
    <row r="16" spans="1:12" x14ac:dyDescent="0.25">
      <c r="A16" s="13"/>
      <c r="B16" s="15" t="s">
        <v>1004</v>
      </c>
      <c r="C16" s="14"/>
      <c r="D16" s="23">
        <v>88.47</v>
      </c>
      <c r="E16" s="14"/>
      <c r="F16" s="23">
        <v>90.36</v>
      </c>
      <c r="G16" s="14"/>
      <c r="H16" s="23">
        <v>90.56</v>
      </c>
      <c r="I16" s="14"/>
      <c r="J16" s="23">
        <v>85.11</v>
      </c>
      <c r="K16" s="14"/>
      <c r="L16" s="23">
        <v>85.11</v>
      </c>
    </row>
    <row r="17" spans="1:12" x14ac:dyDescent="0.25">
      <c r="A17" s="13"/>
      <c r="B17" s="14"/>
      <c r="C17" s="14"/>
      <c r="D17" s="14"/>
      <c r="E17" s="14"/>
      <c r="F17" s="14"/>
      <c r="G17" s="14"/>
      <c r="H17" s="14"/>
      <c r="I17" s="14"/>
      <c r="J17" s="14"/>
      <c r="K17" s="14"/>
      <c r="L17" s="14"/>
    </row>
    <row r="18" spans="1:12" ht="15.75" thickBot="1" x14ac:dyDescent="0.3">
      <c r="A18" s="13"/>
      <c r="B18" s="14"/>
      <c r="C18" s="14"/>
      <c r="D18" s="39">
        <v>2013</v>
      </c>
      <c r="E18" s="39"/>
      <c r="F18" s="39"/>
      <c r="G18" s="39"/>
      <c r="H18" s="39"/>
      <c r="I18" s="39"/>
      <c r="J18" s="39"/>
      <c r="K18" s="39"/>
      <c r="L18" s="39"/>
    </row>
    <row r="19" spans="1:12" ht="15.75" thickBot="1" x14ac:dyDescent="0.3">
      <c r="A19" s="13"/>
      <c r="B19" s="14"/>
      <c r="C19" s="14"/>
      <c r="D19" s="85" t="s">
        <v>995</v>
      </c>
      <c r="E19" s="21"/>
      <c r="F19" s="141">
        <v>42185</v>
      </c>
      <c r="G19" s="21"/>
      <c r="H19" s="85" t="s">
        <v>996</v>
      </c>
      <c r="I19" s="21"/>
      <c r="J19" s="85" t="s">
        <v>997</v>
      </c>
      <c r="K19" s="21"/>
      <c r="L19" s="85" t="s">
        <v>998</v>
      </c>
    </row>
    <row r="20" spans="1:12" x14ac:dyDescent="0.25">
      <c r="A20" s="13"/>
      <c r="B20" s="15" t="s">
        <v>34</v>
      </c>
      <c r="C20" s="15" t="s">
        <v>222</v>
      </c>
      <c r="D20" s="53">
        <v>9328</v>
      </c>
      <c r="E20" s="23" t="s">
        <v>222</v>
      </c>
      <c r="F20" s="53">
        <v>9693</v>
      </c>
      <c r="G20" s="23" t="s">
        <v>222</v>
      </c>
      <c r="H20" s="53">
        <v>9647</v>
      </c>
      <c r="I20" s="23" t="s">
        <v>222</v>
      </c>
      <c r="J20" s="53">
        <v>10387</v>
      </c>
      <c r="K20" s="23" t="s">
        <v>222</v>
      </c>
      <c r="L20" s="53">
        <v>39055</v>
      </c>
    </row>
    <row r="21" spans="1:12" x14ac:dyDescent="0.25">
      <c r="A21" s="13"/>
      <c r="B21" s="15" t="s">
        <v>999</v>
      </c>
      <c r="C21" s="14"/>
      <c r="D21" s="63">
        <v>2545</v>
      </c>
      <c r="E21" s="17"/>
      <c r="F21" s="63">
        <v>2666</v>
      </c>
      <c r="G21" s="17"/>
      <c r="H21" s="63">
        <v>2705</v>
      </c>
      <c r="I21" s="17"/>
      <c r="J21" s="63">
        <v>2775</v>
      </c>
      <c r="K21" s="17"/>
      <c r="L21" s="63">
        <v>10691</v>
      </c>
    </row>
    <row r="22" spans="1:12" x14ac:dyDescent="0.25">
      <c r="A22" s="13"/>
      <c r="B22" s="15" t="s">
        <v>47</v>
      </c>
      <c r="C22" s="14"/>
      <c r="D22" s="23">
        <v>966</v>
      </c>
      <c r="E22" s="17"/>
      <c r="F22" s="63">
        <v>1021</v>
      </c>
      <c r="G22" s="17"/>
      <c r="H22" s="23">
        <v>990</v>
      </c>
      <c r="I22" s="17"/>
      <c r="J22" s="23">
        <v>947</v>
      </c>
      <c r="K22" s="17"/>
      <c r="L22" s="63">
        <v>3924</v>
      </c>
    </row>
    <row r="23" spans="1:12" x14ac:dyDescent="0.25">
      <c r="A23" s="13"/>
      <c r="B23" s="15" t="s">
        <v>1000</v>
      </c>
      <c r="C23" s="14"/>
      <c r="D23" s="23">
        <v>1.23</v>
      </c>
      <c r="E23" s="17"/>
      <c r="F23" s="23">
        <v>1.3</v>
      </c>
      <c r="G23" s="17"/>
      <c r="H23" s="23">
        <v>1.26</v>
      </c>
      <c r="I23" s="17"/>
      <c r="J23" s="23">
        <v>1.2</v>
      </c>
      <c r="K23" s="17"/>
      <c r="L23" s="23">
        <v>4.99</v>
      </c>
    </row>
    <row r="24" spans="1:12" x14ac:dyDescent="0.25">
      <c r="A24" s="13"/>
      <c r="B24" s="15" t="s">
        <v>49</v>
      </c>
      <c r="C24" s="14"/>
      <c r="D24" s="23">
        <v>1.21</v>
      </c>
      <c r="E24" s="14"/>
      <c r="F24" s="23">
        <v>1.28</v>
      </c>
      <c r="G24" s="14"/>
      <c r="H24" s="23">
        <v>1.24</v>
      </c>
      <c r="I24" s="14"/>
      <c r="J24" s="23">
        <v>1.19</v>
      </c>
      <c r="K24" s="14"/>
      <c r="L24" s="23">
        <v>4.92</v>
      </c>
    </row>
    <row r="25" spans="1:12" x14ac:dyDescent="0.25">
      <c r="A25" s="13"/>
      <c r="B25" s="15" t="s">
        <v>1001</v>
      </c>
      <c r="C25" s="14"/>
      <c r="D25" s="23">
        <v>0.41</v>
      </c>
      <c r="E25" s="14"/>
      <c r="F25" s="23">
        <v>0.41</v>
      </c>
      <c r="G25" s="14"/>
      <c r="H25" s="23">
        <v>0.41</v>
      </c>
      <c r="I25" s="14"/>
      <c r="J25" s="23">
        <v>0.45100000000000001</v>
      </c>
      <c r="K25" s="14"/>
      <c r="L25" s="23">
        <v>1.68</v>
      </c>
    </row>
    <row r="26" spans="1:12" x14ac:dyDescent="0.25">
      <c r="A26" s="13"/>
      <c r="B26" s="15" t="s">
        <v>1002</v>
      </c>
      <c r="C26" s="14"/>
      <c r="D26" s="14"/>
      <c r="E26" s="14"/>
      <c r="F26" s="14"/>
      <c r="G26" s="14"/>
      <c r="H26" s="14"/>
      <c r="I26" s="14"/>
      <c r="J26" s="14"/>
      <c r="K26" s="14"/>
      <c r="L26" s="14"/>
    </row>
    <row r="27" spans="1:12" x14ac:dyDescent="0.25">
      <c r="A27" s="13"/>
      <c r="B27" s="15" t="s">
        <v>1003</v>
      </c>
      <c r="C27" s="14"/>
      <c r="D27" s="23">
        <v>75.48</v>
      </c>
      <c r="E27" s="14"/>
      <c r="F27" s="23">
        <v>80.849999999999994</v>
      </c>
      <c r="G27" s="14"/>
      <c r="H27" s="23">
        <v>86.79</v>
      </c>
      <c r="I27" s="14"/>
      <c r="J27" s="23">
        <v>91.37</v>
      </c>
      <c r="K27" s="14"/>
      <c r="L27" s="23">
        <v>91.37</v>
      </c>
    </row>
    <row r="28" spans="1:12" x14ac:dyDescent="0.25">
      <c r="A28" s="13"/>
      <c r="B28" s="15" t="s">
        <v>1004</v>
      </c>
      <c r="C28" s="14"/>
      <c r="D28" s="23">
        <v>64.75</v>
      </c>
      <c r="E28" s="14"/>
      <c r="F28" s="23">
        <v>71.47</v>
      </c>
      <c r="G28" s="14"/>
      <c r="H28" s="23">
        <v>77.88</v>
      </c>
      <c r="I28" s="14"/>
      <c r="J28" s="23">
        <v>81.45</v>
      </c>
      <c r="K28" s="14"/>
      <c r="L28" s="23">
        <v>64.75</v>
      </c>
    </row>
    <row r="29" spans="1:12" x14ac:dyDescent="0.25">
      <c r="A29" s="13"/>
      <c r="B29" s="14"/>
      <c r="C29" s="14"/>
      <c r="D29" s="14"/>
      <c r="E29" s="14"/>
      <c r="F29" s="14"/>
      <c r="G29" s="14"/>
      <c r="H29" s="14"/>
      <c r="I29" s="14"/>
      <c r="J29" s="14"/>
      <c r="K29" s="14"/>
      <c r="L29" s="14"/>
    </row>
    <row r="30" spans="1:12" x14ac:dyDescent="0.25">
      <c r="A30" s="13"/>
      <c r="B30" s="14"/>
      <c r="C30" s="14"/>
      <c r="D30" s="14"/>
      <c r="E30" s="14"/>
      <c r="F30" s="14"/>
      <c r="G30" s="14"/>
      <c r="H30" s="14"/>
      <c r="I30" s="14"/>
      <c r="J30" s="14"/>
      <c r="K30" s="14"/>
      <c r="L30" s="14"/>
    </row>
    <row r="31" spans="1:12" x14ac:dyDescent="0.25">
      <c r="A31" s="13"/>
      <c r="B31" s="14"/>
      <c r="C31" s="14"/>
      <c r="D31" s="14"/>
      <c r="E31" s="14"/>
      <c r="F31" s="14"/>
      <c r="G31" s="14"/>
      <c r="H31" s="14"/>
      <c r="I31" s="14"/>
      <c r="J31" s="14"/>
      <c r="K31" s="14"/>
      <c r="L31" s="14"/>
    </row>
  </sheetData>
  <mergeCells count="9">
    <mergeCell ref="D6:L6"/>
    <mergeCell ref="D18:L18"/>
    <mergeCell ref="A1:A2"/>
    <mergeCell ref="B1:L1"/>
    <mergeCell ref="B2:L2"/>
    <mergeCell ref="B3:L3"/>
    <mergeCell ref="A4:A31"/>
    <mergeCell ref="B4:L4"/>
    <mergeCell ref="B5:L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showGridLines="0" workbookViewId="0"/>
  </sheetViews>
  <sheetFormatPr defaultRowHeight="15" x14ac:dyDescent="0.25"/>
  <cols>
    <col min="1" max="2" width="36.5703125" bestFit="1" customWidth="1"/>
  </cols>
  <sheetData>
    <row r="1" spans="1:2" ht="15" customHeight="1" x14ac:dyDescent="0.25">
      <c r="A1" s="9" t="s">
        <v>1005</v>
      </c>
      <c r="B1" s="1" t="s">
        <v>2</v>
      </c>
    </row>
    <row r="2" spans="1:2" x14ac:dyDescent="0.25">
      <c r="A2" s="9"/>
      <c r="B2" s="1" t="s">
        <v>3</v>
      </c>
    </row>
    <row r="3" spans="1:2" ht="30" x14ac:dyDescent="0.25">
      <c r="A3" s="3" t="s">
        <v>184</v>
      </c>
      <c r="B3" s="4"/>
    </row>
    <row r="4" spans="1:2" ht="214.5" customHeight="1" x14ac:dyDescent="0.25">
      <c r="A4" s="13" t="s">
        <v>402</v>
      </c>
      <c r="B4" s="77" t="s">
        <v>190</v>
      </c>
    </row>
    <row r="5" spans="1:2" x14ac:dyDescent="0.25">
      <c r="A5" s="13"/>
      <c r="B5" s="77"/>
    </row>
    <row r="6" spans="1:2" ht="163.5" customHeight="1" x14ac:dyDescent="0.25">
      <c r="A6" s="13" t="s">
        <v>1006</v>
      </c>
      <c r="B6" s="77" t="s">
        <v>191</v>
      </c>
    </row>
    <row r="7" spans="1:2" x14ac:dyDescent="0.25">
      <c r="A7" s="13"/>
      <c r="B7" s="77"/>
    </row>
    <row r="8" spans="1:2" ht="74.25" customHeight="1" x14ac:dyDescent="0.25">
      <c r="A8" s="13" t="s">
        <v>1007</v>
      </c>
      <c r="B8" s="77" t="s">
        <v>192</v>
      </c>
    </row>
    <row r="9" spans="1:2" x14ac:dyDescent="0.25">
      <c r="A9" s="13"/>
      <c r="B9" s="77"/>
    </row>
    <row r="10" spans="1:2" ht="409.6" customHeight="1" x14ac:dyDescent="0.25">
      <c r="A10" s="13" t="s">
        <v>1008</v>
      </c>
      <c r="B10" s="77" t="s">
        <v>193</v>
      </c>
    </row>
    <row r="11" spans="1:2" x14ac:dyDescent="0.25">
      <c r="A11" s="13"/>
      <c r="B11" s="77"/>
    </row>
    <row r="12" spans="1:2" ht="74.25" customHeight="1" x14ac:dyDescent="0.25">
      <c r="A12" s="13" t="s">
        <v>1009</v>
      </c>
      <c r="B12" s="77" t="s">
        <v>194</v>
      </c>
    </row>
    <row r="13" spans="1:2" x14ac:dyDescent="0.25">
      <c r="A13" s="13"/>
      <c r="B13" s="77"/>
    </row>
    <row r="14" spans="1:2" ht="125.25" customHeight="1" x14ac:dyDescent="0.25">
      <c r="A14" s="13" t="s">
        <v>1010</v>
      </c>
      <c r="B14" s="77" t="s">
        <v>195</v>
      </c>
    </row>
    <row r="15" spans="1:2" x14ac:dyDescent="0.25">
      <c r="A15" s="13"/>
      <c r="B15" s="77"/>
    </row>
    <row r="16" spans="1:2" ht="163.5" customHeight="1" x14ac:dyDescent="0.25">
      <c r="A16" s="13" t="s">
        <v>1011</v>
      </c>
      <c r="B16" s="77" t="s">
        <v>196</v>
      </c>
    </row>
    <row r="17" spans="1:2" x14ac:dyDescent="0.25">
      <c r="A17" s="13"/>
      <c r="B17" s="77"/>
    </row>
    <row r="18" spans="1:2" ht="87" customHeight="1" x14ac:dyDescent="0.25">
      <c r="A18" s="13" t="s">
        <v>1012</v>
      </c>
      <c r="B18" s="77" t="s">
        <v>197</v>
      </c>
    </row>
    <row r="19" spans="1:2" x14ac:dyDescent="0.25">
      <c r="A19" s="13"/>
      <c r="B19" s="77"/>
    </row>
    <row r="20" spans="1:2" ht="240" customHeight="1" x14ac:dyDescent="0.25">
      <c r="A20" s="13" t="s">
        <v>601</v>
      </c>
      <c r="B20" s="77" t="s">
        <v>198</v>
      </c>
    </row>
    <row r="21" spans="1:2" x14ac:dyDescent="0.25">
      <c r="A21" s="13"/>
      <c r="B21" s="77"/>
    </row>
    <row r="22" spans="1:2" ht="195" x14ac:dyDescent="0.25">
      <c r="A22" s="2" t="s">
        <v>776</v>
      </c>
      <c r="B22" s="11" t="s">
        <v>199</v>
      </c>
    </row>
    <row r="23" spans="1:2" ht="252.75" customHeight="1" x14ac:dyDescent="0.25">
      <c r="A23" s="13" t="s">
        <v>1013</v>
      </c>
      <c r="B23" s="77" t="s">
        <v>200</v>
      </c>
    </row>
    <row r="24" spans="1:2" x14ac:dyDescent="0.25">
      <c r="A24" s="13"/>
      <c r="B24" s="77"/>
    </row>
    <row r="25" spans="1:2" ht="268.5" x14ac:dyDescent="0.25">
      <c r="A25" s="13" t="s">
        <v>1014</v>
      </c>
      <c r="B25" s="11" t="s">
        <v>201</v>
      </c>
    </row>
    <row r="26" spans="1:2" ht="217.5" x14ac:dyDescent="0.25">
      <c r="A26" s="13"/>
      <c r="B26" s="12" t="s">
        <v>202</v>
      </c>
    </row>
    <row r="27" spans="1:2" x14ac:dyDescent="0.25">
      <c r="A27" s="13"/>
      <c r="B27" s="4"/>
    </row>
    <row r="28" spans="1:2" ht="329.25" customHeight="1" x14ac:dyDescent="0.25">
      <c r="A28" s="13" t="s">
        <v>273</v>
      </c>
      <c r="B28" s="77" t="s">
        <v>203</v>
      </c>
    </row>
    <row r="29" spans="1:2" x14ac:dyDescent="0.25">
      <c r="A29" s="13"/>
      <c r="B29" s="77"/>
    </row>
    <row r="30" spans="1:2" ht="74.25" customHeight="1" x14ac:dyDescent="0.25">
      <c r="A30" s="13" t="s">
        <v>372</v>
      </c>
      <c r="B30" s="77" t="s">
        <v>204</v>
      </c>
    </row>
    <row r="31" spans="1:2" x14ac:dyDescent="0.25">
      <c r="A31" s="13"/>
      <c r="B31" s="77"/>
    </row>
    <row r="32" spans="1:2" ht="23.25" customHeight="1" x14ac:dyDescent="0.25">
      <c r="A32" s="13" t="s">
        <v>1015</v>
      </c>
      <c r="B32" s="77" t="s">
        <v>205</v>
      </c>
    </row>
    <row r="33" spans="1:2" x14ac:dyDescent="0.25">
      <c r="A33" s="13"/>
      <c r="B33" s="77"/>
    </row>
    <row r="34" spans="1:2" ht="115.5" x14ac:dyDescent="0.25">
      <c r="A34" s="13" t="s">
        <v>1016</v>
      </c>
      <c r="B34" s="11" t="s">
        <v>206</v>
      </c>
    </row>
    <row r="35" spans="1:2" x14ac:dyDescent="0.25">
      <c r="A35" s="13"/>
      <c r="B35" s="4"/>
    </row>
    <row r="36" spans="1:2" ht="77.25" x14ac:dyDescent="0.25">
      <c r="A36" s="13"/>
      <c r="B36" s="12" t="s">
        <v>207</v>
      </c>
    </row>
    <row r="37" spans="1:2" x14ac:dyDescent="0.25">
      <c r="A37" s="13"/>
      <c r="B37" s="4"/>
    </row>
    <row r="38" spans="1:2" ht="409.6" x14ac:dyDescent="0.25">
      <c r="A38" s="13"/>
      <c r="B38" s="12" t="s">
        <v>208</v>
      </c>
    </row>
  </sheetData>
  <mergeCells count="29">
    <mergeCell ref="A32:A33"/>
    <mergeCell ref="B32:B33"/>
    <mergeCell ref="A34:A38"/>
    <mergeCell ref="A23:A24"/>
    <mergeCell ref="B23:B24"/>
    <mergeCell ref="A25:A27"/>
    <mergeCell ref="A28:A29"/>
    <mergeCell ref="B28:B29"/>
    <mergeCell ref="A30:A31"/>
    <mergeCell ref="B30:B31"/>
    <mergeCell ref="A16:A17"/>
    <mergeCell ref="B16:B17"/>
    <mergeCell ref="A18:A19"/>
    <mergeCell ref="B18:B19"/>
    <mergeCell ref="A20:A21"/>
    <mergeCell ref="B20:B21"/>
    <mergeCell ref="A10:A11"/>
    <mergeCell ref="B10:B11"/>
    <mergeCell ref="A12:A13"/>
    <mergeCell ref="B12:B13"/>
    <mergeCell ref="A14:A15"/>
    <mergeCell ref="B14:B15"/>
    <mergeCell ref="A1:A2"/>
    <mergeCell ref="A4:A5"/>
    <mergeCell ref="B4:B5"/>
    <mergeCell ref="A6:A7"/>
    <mergeCell ref="B6:B7"/>
    <mergeCell ref="A8:A9"/>
    <mergeCell ref="B8:B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showGridLines="0" workbookViewId="0"/>
  </sheetViews>
  <sheetFormatPr defaultRowHeight="15" x14ac:dyDescent="0.25"/>
  <cols>
    <col min="1" max="2" width="36.5703125" bestFit="1" customWidth="1"/>
    <col min="3" max="3" width="35.42578125" bestFit="1" customWidth="1"/>
    <col min="4" max="4" width="4.42578125" bestFit="1" customWidth="1"/>
    <col min="5" max="5" width="9.28515625" bestFit="1" customWidth="1"/>
    <col min="6" max="6" width="2" bestFit="1" customWidth="1"/>
    <col min="7" max="7" width="4.42578125" bestFit="1" customWidth="1"/>
    <col min="8" max="8" width="11.140625" bestFit="1" customWidth="1"/>
    <col min="9" max="9" width="2" bestFit="1" customWidth="1"/>
    <col min="10" max="10" width="4.42578125" bestFit="1" customWidth="1"/>
    <col min="11" max="11" width="5.7109375" bestFit="1" customWidth="1"/>
    <col min="13" max="13" width="2" bestFit="1" customWidth="1"/>
    <col min="14" max="14" width="4.85546875" bestFit="1" customWidth="1"/>
  </cols>
  <sheetData>
    <row r="1" spans="1:15" ht="15" customHeight="1" x14ac:dyDescent="0.25">
      <c r="A1" s="9" t="s">
        <v>1017</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30" x14ac:dyDescent="0.25">
      <c r="A3" s="3" t="s">
        <v>216</v>
      </c>
      <c r="B3" s="48"/>
      <c r="C3" s="48"/>
      <c r="D3" s="48"/>
      <c r="E3" s="48"/>
      <c r="F3" s="48"/>
      <c r="G3" s="48"/>
      <c r="H3" s="48"/>
      <c r="I3" s="48"/>
      <c r="J3" s="48"/>
      <c r="K3" s="48"/>
      <c r="L3" s="48"/>
      <c r="M3" s="48"/>
      <c r="N3" s="48"/>
      <c r="O3" s="48"/>
    </row>
    <row r="4" spans="1:15" x14ac:dyDescent="0.25">
      <c r="A4" s="13" t="s">
        <v>1018</v>
      </c>
      <c r="B4" s="14"/>
      <c r="C4" s="31" t="s">
        <v>219</v>
      </c>
      <c r="D4" s="31"/>
      <c r="E4" s="31"/>
      <c r="F4" s="31"/>
      <c r="G4" s="31"/>
      <c r="H4" s="31"/>
      <c r="I4" s="31"/>
      <c r="J4" s="31"/>
      <c r="K4" s="31"/>
      <c r="L4" s="31"/>
      <c r="M4" s="31"/>
      <c r="N4" s="31"/>
    </row>
    <row r="5" spans="1:15" x14ac:dyDescent="0.25">
      <c r="A5" s="13"/>
      <c r="B5" s="32"/>
      <c r="C5" s="32"/>
      <c r="D5" s="17"/>
      <c r="E5" s="32"/>
      <c r="F5" s="32"/>
      <c r="G5" s="32"/>
      <c r="H5" s="32"/>
      <c r="I5" s="32"/>
      <c r="J5" s="32"/>
      <c r="K5" s="32"/>
      <c r="L5" s="16"/>
    </row>
    <row r="6" spans="1:15" ht="15.75" thickBot="1" x14ac:dyDescent="0.3">
      <c r="A6" s="13"/>
      <c r="B6" s="32"/>
      <c r="C6" s="32"/>
      <c r="D6" s="17"/>
      <c r="E6" s="33" t="s">
        <v>220</v>
      </c>
      <c r="F6" s="33"/>
      <c r="G6" s="33"/>
      <c r="H6" s="33"/>
      <c r="I6" s="33"/>
      <c r="J6" s="33"/>
      <c r="K6" s="33"/>
      <c r="L6" s="16"/>
    </row>
    <row r="7" spans="1:15" ht="15.75" thickBot="1" x14ac:dyDescent="0.3">
      <c r="A7" s="13"/>
      <c r="B7" s="16"/>
      <c r="C7" s="16"/>
      <c r="D7" s="17"/>
      <c r="E7" s="20">
        <v>2014</v>
      </c>
      <c r="F7" s="21"/>
      <c r="G7" s="21"/>
      <c r="H7" s="20">
        <v>2013</v>
      </c>
      <c r="I7" s="21"/>
      <c r="J7" s="22"/>
      <c r="K7" s="20">
        <v>2012</v>
      </c>
      <c r="L7" s="16"/>
    </row>
    <row r="8" spans="1:15" x14ac:dyDescent="0.25">
      <c r="A8" s="13"/>
      <c r="B8" s="31" t="s">
        <v>221</v>
      </c>
      <c r="C8" s="31"/>
      <c r="D8" s="23" t="s">
        <v>222</v>
      </c>
      <c r="E8" s="24">
        <v>156</v>
      </c>
      <c r="F8" s="14"/>
      <c r="G8" s="23" t="s">
        <v>222</v>
      </c>
      <c r="H8" s="24">
        <v>186</v>
      </c>
      <c r="I8" s="14"/>
      <c r="J8" s="23" t="s">
        <v>222</v>
      </c>
      <c r="K8" s="24">
        <v>91</v>
      </c>
      <c r="L8" s="14"/>
    </row>
    <row r="9" spans="1:15" x14ac:dyDescent="0.25">
      <c r="A9" s="13"/>
      <c r="B9" s="31" t="s">
        <v>223</v>
      </c>
      <c r="C9" s="31"/>
      <c r="D9" s="17"/>
      <c r="E9" s="23">
        <v>12</v>
      </c>
      <c r="F9" s="14"/>
      <c r="G9" s="17"/>
      <c r="H9" s="23">
        <v>23</v>
      </c>
      <c r="I9" s="14"/>
      <c r="J9" s="17"/>
      <c r="K9" s="23">
        <v>12</v>
      </c>
      <c r="L9" s="14"/>
    </row>
    <row r="10" spans="1:15" x14ac:dyDescent="0.25">
      <c r="A10" s="13"/>
      <c r="B10" s="31" t="s">
        <v>224</v>
      </c>
      <c r="C10" s="31"/>
      <c r="D10" s="17"/>
      <c r="E10" s="23">
        <v>16</v>
      </c>
      <c r="F10" s="14"/>
      <c r="G10" s="17"/>
      <c r="H10" s="23">
        <v>22</v>
      </c>
      <c r="I10" s="14"/>
      <c r="J10" s="17"/>
      <c r="K10" s="23">
        <v>16</v>
      </c>
      <c r="L10" s="14"/>
    </row>
    <row r="11" spans="1:15" ht="15.75" thickBot="1" x14ac:dyDescent="0.3">
      <c r="A11" s="13"/>
      <c r="B11" s="31" t="s">
        <v>225</v>
      </c>
      <c r="C11" s="31"/>
      <c r="D11" s="17"/>
      <c r="E11" s="26">
        <v>-38</v>
      </c>
      <c r="F11" s="14"/>
      <c r="G11" s="17"/>
      <c r="H11" s="26">
        <v>-30</v>
      </c>
      <c r="I11" s="14"/>
      <c r="J11" s="17"/>
      <c r="K11" s="26">
        <v>-66</v>
      </c>
      <c r="L11" s="14"/>
    </row>
    <row r="12" spans="1:15" ht="15.75" thickBot="1" x14ac:dyDescent="0.3">
      <c r="A12" s="13"/>
      <c r="B12" s="14"/>
      <c r="C12" s="15" t="s">
        <v>226</v>
      </c>
      <c r="D12" s="17"/>
      <c r="E12" s="28">
        <v>146</v>
      </c>
      <c r="F12" s="14"/>
      <c r="G12" s="17"/>
      <c r="H12" s="28">
        <v>201</v>
      </c>
      <c r="I12" s="14"/>
      <c r="J12" s="17"/>
      <c r="K12" s="28">
        <v>53</v>
      </c>
      <c r="L12" s="14"/>
    </row>
    <row r="13" spans="1:15" x14ac:dyDescent="0.25">
      <c r="A13" s="13"/>
      <c r="B13" s="34"/>
      <c r="C13" s="34"/>
      <c r="D13" s="17"/>
      <c r="E13" s="29"/>
      <c r="F13" s="14"/>
      <c r="G13" s="17"/>
      <c r="H13" s="29"/>
      <c r="I13" s="14"/>
      <c r="J13" s="17"/>
      <c r="K13" s="29"/>
      <c r="L13" s="14"/>
    </row>
    <row r="14" spans="1:15" x14ac:dyDescent="0.25">
      <c r="A14" s="13"/>
      <c r="B14" s="34"/>
      <c r="C14" s="34"/>
      <c r="D14" s="17"/>
      <c r="E14" s="14"/>
      <c r="F14" s="14"/>
      <c r="G14" s="17"/>
      <c r="H14" s="14"/>
      <c r="I14" s="14"/>
      <c r="J14" s="17"/>
      <c r="K14" s="14"/>
      <c r="L14" s="14"/>
    </row>
    <row r="15" spans="1:15" x14ac:dyDescent="0.25">
      <c r="A15" s="13"/>
      <c r="B15" s="31" t="s">
        <v>227</v>
      </c>
      <c r="C15" s="31"/>
      <c r="D15" s="17"/>
      <c r="E15" s="23">
        <v>182</v>
      </c>
      <c r="F15" s="14"/>
      <c r="G15" s="17"/>
      <c r="H15" s="23">
        <v>181</v>
      </c>
      <c r="I15" s="14"/>
      <c r="J15" s="17"/>
      <c r="K15" s="23">
        <v>156</v>
      </c>
      <c r="L15" s="14"/>
    </row>
    <row r="16" spans="1:15" x14ac:dyDescent="0.25">
      <c r="A16" s="13"/>
      <c r="B16" s="31" t="s">
        <v>228</v>
      </c>
      <c r="C16" s="31"/>
      <c r="D16" s="17"/>
      <c r="E16" s="23">
        <v>268</v>
      </c>
      <c r="F16" s="14"/>
      <c r="G16" s="17"/>
      <c r="H16" s="23">
        <v>272</v>
      </c>
      <c r="I16" s="14"/>
      <c r="J16" s="17"/>
      <c r="K16" s="23">
        <v>234</v>
      </c>
      <c r="L16" s="14"/>
    </row>
    <row r="17" spans="1:13" ht="15.75" thickBot="1" x14ac:dyDescent="0.3">
      <c r="A17" s="13"/>
      <c r="B17" s="31" t="s">
        <v>123</v>
      </c>
      <c r="C17" s="31"/>
      <c r="D17" s="17"/>
      <c r="E17" s="26">
        <v>2</v>
      </c>
      <c r="F17" s="14"/>
      <c r="G17" s="17"/>
      <c r="H17" s="26">
        <v>9</v>
      </c>
      <c r="I17" s="14"/>
      <c r="J17" s="17"/>
      <c r="K17" s="26" t="s">
        <v>229</v>
      </c>
      <c r="L17" s="14"/>
    </row>
    <row r="18" spans="1:13" x14ac:dyDescent="0.25">
      <c r="A18" s="13"/>
      <c r="B18" s="34"/>
      <c r="C18" s="34"/>
      <c r="D18" s="14"/>
      <c r="E18" s="29"/>
      <c r="F18" s="34"/>
      <c r="G18" s="17"/>
      <c r="H18" s="29"/>
      <c r="I18" s="34"/>
      <c r="J18" s="17"/>
      <c r="K18" s="29"/>
      <c r="L18" s="34"/>
    </row>
    <row r="19" spans="1:13" ht="15.75" thickBot="1" x14ac:dyDescent="0.3">
      <c r="A19" s="13"/>
      <c r="B19" s="14"/>
      <c r="C19" s="15" t="s">
        <v>230</v>
      </c>
      <c r="D19" s="15" t="s">
        <v>222</v>
      </c>
      <c r="E19" s="30">
        <v>598</v>
      </c>
      <c r="F19" s="34"/>
      <c r="G19" s="15" t="s">
        <v>222</v>
      </c>
      <c r="H19" s="30">
        <v>663</v>
      </c>
      <c r="I19" s="34"/>
      <c r="J19" s="15" t="s">
        <v>222</v>
      </c>
      <c r="K19" s="30">
        <v>443</v>
      </c>
      <c r="L19" s="34"/>
    </row>
    <row r="20" spans="1:13" ht="15.75" thickTop="1" x14ac:dyDescent="0.25">
      <c r="A20" s="13" t="s">
        <v>1019</v>
      </c>
      <c r="B20" s="31" t="s">
        <v>231</v>
      </c>
      <c r="C20" s="31"/>
      <c r="D20" s="31"/>
      <c r="E20" s="31"/>
      <c r="F20" s="31"/>
      <c r="G20" s="31"/>
      <c r="H20" s="31"/>
      <c r="I20" s="31"/>
      <c r="J20" s="31"/>
      <c r="K20" s="31"/>
      <c r="L20" s="31"/>
      <c r="M20" s="31"/>
    </row>
    <row r="21" spans="1:13" x14ac:dyDescent="0.25">
      <c r="A21" s="13"/>
      <c r="B21" s="14"/>
      <c r="C21" s="17"/>
      <c r="D21" s="32"/>
      <c r="E21" s="32"/>
      <c r="F21" s="32"/>
      <c r="G21" s="32"/>
      <c r="H21" s="32"/>
      <c r="I21" s="32"/>
      <c r="J21" s="32"/>
      <c r="K21" s="16"/>
      <c r="L21" s="16"/>
    </row>
    <row r="22" spans="1:13" ht="15.75" thickBot="1" x14ac:dyDescent="0.3">
      <c r="A22" s="13"/>
      <c r="B22" s="16"/>
      <c r="C22" s="17"/>
      <c r="D22" s="33" t="s">
        <v>220</v>
      </c>
      <c r="E22" s="33"/>
      <c r="F22" s="33"/>
      <c r="G22" s="33"/>
      <c r="H22" s="33"/>
      <c r="I22" s="33"/>
      <c r="J22" s="33"/>
      <c r="K22" s="16"/>
      <c r="L22" s="16"/>
    </row>
    <row r="23" spans="1:13" ht="15.75" thickBot="1" x14ac:dyDescent="0.3">
      <c r="A23" s="13"/>
      <c r="B23" s="16"/>
      <c r="C23" s="17"/>
      <c r="D23" s="20">
        <v>2014</v>
      </c>
      <c r="E23" s="21"/>
      <c r="F23" s="22"/>
      <c r="G23" s="20">
        <v>2013</v>
      </c>
      <c r="H23" s="21"/>
      <c r="I23" s="22"/>
      <c r="J23" s="20">
        <v>2012</v>
      </c>
      <c r="K23" s="16"/>
      <c r="L23" s="17"/>
    </row>
    <row r="24" spans="1:13" x14ac:dyDescent="0.25">
      <c r="A24" s="13"/>
      <c r="B24" s="15" t="s">
        <v>38</v>
      </c>
      <c r="C24" s="23" t="s">
        <v>222</v>
      </c>
      <c r="D24" s="24">
        <v>525</v>
      </c>
      <c r="E24" s="14"/>
      <c r="F24" s="23" t="s">
        <v>222</v>
      </c>
      <c r="G24" s="24">
        <v>566</v>
      </c>
      <c r="H24" s="14"/>
      <c r="I24" s="23" t="s">
        <v>222</v>
      </c>
      <c r="J24" s="24">
        <v>428</v>
      </c>
      <c r="K24" s="14"/>
      <c r="L24" s="17"/>
    </row>
    <row r="25" spans="1:13" ht="27" thickBot="1" x14ac:dyDescent="0.3">
      <c r="A25" s="13"/>
      <c r="B25" s="15" t="s">
        <v>39</v>
      </c>
      <c r="C25" s="17"/>
      <c r="D25" s="26">
        <v>73</v>
      </c>
      <c r="E25" s="14"/>
      <c r="F25" s="17"/>
      <c r="G25" s="26">
        <v>97</v>
      </c>
      <c r="H25" s="14"/>
      <c r="I25" s="17"/>
      <c r="J25" s="26">
        <v>15</v>
      </c>
      <c r="K25" s="14"/>
      <c r="L25" s="17"/>
    </row>
    <row r="26" spans="1:13" ht="15.75" thickBot="1" x14ac:dyDescent="0.3">
      <c r="A26" s="13"/>
      <c r="B26" s="14"/>
      <c r="C26" s="23" t="s">
        <v>222</v>
      </c>
      <c r="D26" s="35">
        <v>598</v>
      </c>
      <c r="E26" s="14"/>
      <c r="F26" s="23" t="s">
        <v>222</v>
      </c>
      <c r="G26" s="35">
        <v>663</v>
      </c>
      <c r="H26" s="14"/>
      <c r="I26" s="23" t="s">
        <v>222</v>
      </c>
      <c r="J26" s="35">
        <v>443</v>
      </c>
      <c r="K26" s="14"/>
      <c r="L26" s="17"/>
    </row>
    <row r="27" spans="1:13" ht="15.75" thickTop="1" x14ac:dyDescent="0.25">
      <c r="A27" s="13"/>
      <c r="B27" s="14"/>
      <c r="C27" s="17"/>
      <c r="D27" s="36"/>
      <c r="E27" s="14"/>
      <c r="F27" s="17"/>
      <c r="G27" s="36"/>
      <c r="H27" s="14"/>
      <c r="I27" s="17"/>
      <c r="J27" s="36"/>
      <c r="K27" s="14"/>
      <c r="L27" s="17"/>
    </row>
    <row r="28" spans="1:13" x14ac:dyDescent="0.25">
      <c r="A28" s="13" t="s">
        <v>1020</v>
      </c>
      <c r="B28" s="31" t="s">
        <v>232</v>
      </c>
      <c r="C28" s="31"/>
      <c r="D28" s="31"/>
      <c r="E28" s="31"/>
      <c r="F28" s="31"/>
      <c r="G28" s="31"/>
      <c r="H28" s="31"/>
      <c r="I28" s="31"/>
      <c r="J28" s="31"/>
      <c r="K28" s="31"/>
      <c r="L28" s="31"/>
      <c r="M28" s="31"/>
    </row>
    <row r="29" spans="1:13" x14ac:dyDescent="0.25">
      <c r="A29" s="13"/>
      <c r="B29" s="14"/>
      <c r="C29" s="17"/>
      <c r="D29" s="32"/>
      <c r="E29" s="32"/>
      <c r="F29" s="32"/>
      <c r="G29" s="32"/>
      <c r="H29" s="32"/>
      <c r="I29" s="32"/>
      <c r="J29" s="32"/>
      <c r="K29" s="16"/>
    </row>
    <row r="30" spans="1:13" ht="15.75" thickBot="1" x14ac:dyDescent="0.3">
      <c r="A30" s="13"/>
      <c r="B30" s="16"/>
      <c r="C30" s="17"/>
      <c r="D30" s="39" t="s">
        <v>220</v>
      </c>
      <c r="E30" s="39"/>
      <c r="F30" s="39"/>
      <c r="G30" s="39"/>
      <c r="H30" s="39"/>
      <c r="I30" s="39"/>
      <c r="J30" s="39"/>
      <c r="K30" s="16"/>
    </row>
    <row r="31" spans="1:13" ht="15.75" thickBot="1" x14ac:dyDescent="0.3">
      <c r="A31" s="13"/>
      <c r="B31" s="16"/>
      <c r="C31" s="17"/>
      <c r="D31" s="20">
        <v>2014</v>
      </c>
      <c r="E31" s="21"/>
      <c r="F31" s="22"/>
      <c r="G31" s="20">
        <v>2013</v>
      </c>
      <c r="H31" s="29"/>
      <c r="I31" s="22"/>
      <c r="J31" s="20">
        <v>2012</v>
      </c>
      <c r="K31" s="16"/>
    </row>
    <row r="32" spans="1:13" x14ac:dyDescent="0.25">
      <c r="A32" s="13"/>
      <c r="B32" s="15" t="s">
        <v>233</v>
      </c>
      <c r="C32" s="23" t="s">
        <v>222</v>
      </c>
      <c r="D32" s="24">
        <v>193</v>
      </c>
      <c r="E32" s="14"/>
      <c r="F32" s="23" t="s">
        <v>222</v>
      </c>
      <c r="G32" s="24">
        <v>235</v>
      </c>
      <c r="H32" s="16"/>
      <c r="I32" s="23" t="s">
        <v>222</v>
      </c>
      <c r="J32" s="24">
        <v>192</v>
      </c>
      <c r="K32" s="14"/>
    </row>
    <row r="33" spans="1:15" x14ac:dyDescent="0.25">
      <c r="A33" s="13"/>
      <c r="B33" s="15" t="s">
        <v>234</v>
      </c>
      <c r="C33" s="17"/>
      <c r="D33" s="23">
        <v>80</v>
      </c>
      <c r="E33" s="14"/>
      <c r="F33" s="17"/>
      <c r="G33" s="23">
        <v>68</v>
      </c>
      <c r="H33" s="14"/>
      <c r="I33" s="17"/>
      <c r="J33" s="23">
        <v>13</v>
      </c>
      <c r="K33" s="14"/>
    </row>
    <row r="34" spans="1:15" x14ac:dyDescent="0.25">
      <c r="A34" s="13"/>
      <c r="B34" s="15" t="s">
        <v>235</v>
      </c>
      <c r="C34" s="17"/>
      <c r="D34" s="23">
        <v>33</v>
      </c>
      <c r="E34" s="14"/>
      <c r="F34" s="17"/>
      <c r="G34" s="23">
        <v>56</v>
      </c>
      <c r="H34" s="14"/>
      <c r="I34" s="17"/>
      <c r="J34" s="23">
        <v>17</v>
      </c>
      <c r="K34" s="14"/>
    </row>
    <row r="35" spans="1:15" ht="15.75" thickBot="1" x14ac:dyDescent="0.3">
      <c r="A35" s="13"/>
      <c r="B35" s="15" t="s">
        <v>236</v>
      </c>
      <c r="C35" s="17"/>
      <c r="D35" s="26">
        <v>292</v>
      </c>
      <c r="E35" s="14"/>
      <c r="F35" s="17"/>
      <c r="G35" s="26">
        <v>304</v>
      </c>
      <c r="H35" s="14"/>
      <c r="I35" s="17"/>
      <c r="J35" s="26">
        <v>221</v>
      </c>
      <c r="K35" s="14"/>
    </row>
    <row r="36" spans="1:15" ht="15.75" thickBot="1" x14ac:dyDescent="0.3">
      <c r="A36" s="13"/>
      <c r="B36" s="14"/>
      <c r="C36" s="23" t="s">
        <v>222</v>
      </c>
      <c r="D36" s="35">
        <v>598</v>
      </c>
      <c r="E36" s="14"/>
      <c r="F36" s="23" t="s">
        <v>222</v>
      </c>
      <c r="G36" s="35">
        <v>663</v>
      </c>
      <c r="H36" s="14"/>
      <c r="I36" s="23" t="s">
        <v>222</v>
      </c>
      <c r="J36" s="35">
        <v>443</v>
      </c>
      <c r="K36" s="14"/>
    </row>
    <row r="37" spans="1:15" ht="15.75" thickTop="1" x14ac:dyDescent="0.25">
      <c r="A37" s="13" t="s">
        <v>1021</v>
      </c>
      <c r="B37" s="14"/>
      <c r="C37" s="31" t="s">
        <v>240</v>
      </c>
      <c r="D37" s="31"/>
      <c r="E37" s="31"/>
      <c r="F37" s="31"/>
      <c r="G37" s="31"/>
      <c r="H37" s="31"/>
      <c r="I37" s="31"/>
      <c r="J37" s="31"/>
      <c r="K37" s="31"/>
      <c r="L37" s="14"/>
      <c r="M37" s="14"/>
      <c r="N37" s="14"/>
      <c r="O37" s="14"/>
    </row>
    <row r="38" spans="1:15" x14ac:dyDescent="0.25">
      <c r="A38" s="13"/>
      <c r="B38" s="14"/>
      <c r="C38" s="17"/>
      <c r="D38" s="17"/>
      <c r="E38" s="14"/>
      <c r="F38" s="17"/>
      <c r="G38" s="17"/>
      <c r="H38" s="14"/>
      <c r="I38" s="14"/>
      <c r="J38" s="14"/>
      <c r="K38" s="14"/>
      <c r="L38" s="14"/>
      <c r="M38" s="14"/>
      <c r="N38" s="14"/>
      <c r="O38" s="14"/>
    </row>
    <row r="39" spans="1:15" x14ac:dyDescent="0.25">
      <c r="A39" s="13"/>
      <c r="B39" s="14"/>
      <c r="C39" s="14"/>
      <c r="D39" s="17"/>
      <c r="E39" s="18" t="s">
        <v>221</v>
      </c>
      <c r="F39" s="16"/>
      <c r="G39" s="16"/>
      <c r="H39" s="18" t="s">
        <v>241</v>
      </c>
      <c r="I39" s="16"/>
      <c r="J39" s="16"/>
      <c r="K39" s="18" t="s">
        <v>242</v>
      </c>
      <c r="L39" s="16"/>
      <c r="M39" s="16"/>
      <c r="N39" s="16"/>
      <c r="O39" s="16"/>
    </row>
    <row r="40" spans="1:15" ht="15.75" thickBot="1" x14ac:dyDescent="0.3">
      <c r="A40" s="13"/>
      <c r="B40" s="14"/>
      <c r="C40" s="14"/>
      <c r="D40" s="17"/>
      <c r="E40" s="19" t="s">
        <v>243</v>
      </c>
      <c r="F40" s="16"/>
      <c r="G40" s="16"/>
      <c r="H40" s="19" t="s">
        <v>244</v>
      </c>
      <c r="I40" s="16"/>
      <c r="J40" s="16"/>
      <c r="K40" s="19" t="s">
        <v>243</v>
      </c>
      <c r="L40" s="16"/>
      <c r="M40" s="16"/>
      <c r="N40" s="19" t="s">
        <v>150</v>
      </c>
      <c r="O40" s="16"/>
    </row>
    <row r="41" spans="1:15" ht="15.75" thickBot="1" x14ac:dyDescent="0.3">
      <c r="A41" s="13"/>
      <c r="B41" s="47" t="s">
        <v>245</v>
      </c>
      <c r="C41" s="47"/>
      <c r="D41" s="15" t="s">
        <v>222</v>
      </c>
      <c r="E41" s="41">
        <v>353</v>
      </c>
      <c r="F41" s="14"/>
      <c r="G41" s="15" t="s">
        <v>222</v>
      </c>
      <c r="H41" s="41" t="s">
        <v>229</v>
      </c>
      <c r="I41" s="14"/>
      <c r="J41" s="15" t="s">
        <v>222</v>
      </c>
      <c r="K41" s="41">
        <v>59</v>
      </c>
      <c r="L41" s="14"/>
      <c r="M41" s="15" t="s">
        <v>222</v>
      </c>
      <c r="N41" s="41">
        <v>412</v>
      </c>
      <c r="O41" s="17"/>
    </row>
    <row r="42" spans="1:15" x14ac:dyDescent="0.25">
      <c r="A42" s="13"/>
      <c r="B42" s="14"/>
      <c r="C42" s="15" t="s">
        <v>246</v>
      </c>
      <c r="D42" s="14"/>
      <c r="E42" s="42">
        <v>91</v>
      </c>
      <c r="F42" s="14"/>
      <c r="G42" s="14"/>
      <c r="H42" s="42">
        <v>12</v>
      </c>
      <c r="I42" s="14"/>
      <c r="J42" s="14"/>
      <c r="K42" s="42">
        <v>16</v>
      </c>
      <c r="L42" s="14"/>
      <c r="M42" s="14"/>
      <c r="N42" s="42">
        <v>119</v>
      </c>
      <c r="O42" s="17"/>
    </row>
    <row r="43" spans="1:15" x14ac:dyDescent="0.25">
      <c r="A43" s="13"/>
      <c r="B43" s="14"/>
      <c r="C43" s="15" t="s">
        <v>247</v>
      </c>
      <c r="D43" s="14"/>
      <c r="E43" s="43">
        <v>-113</v>
      </c>
      <c r="F43" s="14"/>
      <c r="G43" s="14"/>
      <c r="H43" s="43" t="s">
        <v>229</v>
      </c>
      <c r="I43" s="14"/>
      <c r="J43" s="14"/>
      <c r="K43" s="43">
        <v>-23</v>
      </c>
      <c r="L43" s="14"/>
      <c r="M43" s="14"/>
      <c r="N43" s="43">
        <v>-136</v>
      </c>
      <c r="O43" s="17"/>
    </row>
    <row r="44" spans="1:15" x14ac:dyDescent="0.25">
      <c r="A44" s="13"/>
      <c r="B44" s="14"/>
      <c r="C44" s="15" t="s">
        <v>248</v>
      </c>
      <c r="D44" s="14"/>
      <c r="E44" s="43" t="s">
        <v>229</v>
      </c>
      <c r="F44" s="14"/>
      <c r="G44" s="14"/>
      <c r="H44" s="43">
        <v>-12</v>
      </c>
      <c r="I44" s="14"/>
      <c r="J44" s="14"/>
      <c r="K44" s="43" t="s">
        <v>229</v>
      </c>
      <c r="L44" s="14"/>
      <c r="M44" s="14"/>
      <c r="N44" s="43">
        <v>-12</v>
      </c>
      <c r="O44" s="17"/>
    </row>
    <row r="45" spans="1:15" x14ac:dyDescent="0.25">
      <c r="A45" s="13"/>
      <c r="B45" s="14"/>
      <c r="C45" s="15" t="s">
        <v>249</v>
      </c>
      <c r="D45" s="14"/>
      <c r="E45" s="43">
        <v>-61</v>
      </c>
      <c r="F45" s="14"/>
      <c r="G45" s="14"/>
      <c r="H45" s="43" t="s">
        <v>229</v>
      </c>
      <c r="I45" s="14"/>
      <c r="J45" s="14"/>
      <c r="K45" s="43">
        <v>-5</v>
      </c>
      <c r="L45" s="14"/>
      <c r="M45" s="14"/>
      <c r="N45" s="43">
        <v>-66</v>
      </c>
      <c r="O45" s="16"/>
    </row>
    <row r="46" spans="1:15" ht="15.75" thickBot="1" x14ac:dyDescent="0.3">
      <c r="A46" s="13"/>
      <c r="B46" s="14"/>
      <c r="C46" s="15" t="s">
        <v>250</v>
      </c>
      <c r="D46" s="14"/>
      <c r="E46" s="44">
        <v>6</v>
      </c>
      <c r="F46" s="17"/>
      <c r="G46" s="17"/>
      <c r="H46" s="44" t="s">
        <v>229</v>
      </c>
      <c r="I46" s="14"/>
      <c r="J46" s="14"/>
      <c r="K46" s="44" t="s">
        <v>229</v>
      </c>
      <c r="L46" s="14"/>
      <c r="M46" s="14"/>
      <c r="N46" s="44">
        <v>6</v>
      </c>
      <c r="O46" s="17"/>
    </row>
    <row r="47" spans="1:15" ht="15.75" thickBot="1" x14ac:dyDescent="0.3">
      <c r="A47" s="13"/>
      <c r="B47" s="47" t="s">
        <v>251</v>
      </c>
      <c r="C47" s="47"/>
      <c r="D47" s="14"/>
      <c r="E47" s="41">
        <v>276</v>
      </c>
      <c r="F47" s="14"/>
      <c r="G47" s="14"/>
      <c r="H47" s="41" t="s">
        <v>229</v>
      </c>
      <c r="I47" s="14"/>
      <c r="J47" s="14"/>
      <c r="K47" s="41">
        <v>47</v>
      </c>
      <c r="L47" s="14"/>
      <c r="M47" s="14"/>
      <c r="N47" s="41">
        <v>323</v>
      </c>
      <c r="O47" s="17"/>
    </row>
    <row r="48" spans="1:15" x14ac:dyDescent="0.25">
      <c r="A48" s="13"/>
      <c r="B48" s="14"/>
      <c r="C48" s="15" t="s">
        <v>252</v>
      </c>
      <c r="D48" s="14"/>
      <c r="E48" s="42">
        <v>186</v>
      </c>
      <c r="F48" s="14"/>
      <c r="G48" s="14"/>
      <c r="H48" s="42">
        <v>23</v>
      </c>
      <c r="I48" s="14"/>
      <c r="J48" s="14"/>
      <c r="K48" s="42">
        <v>22</v>
      </c>
      <c r="L48" s="14"/>
      <c r="M48" s="14"/>
      <c r="N48" s="42">
        <v>231</v>
      </c>
      <c r="O48" s="17"/>
    </row>
    <row r="49" spans="1:15" x14ac:dyDescent="0.25">
      <c r="A49" s="13"/>
      <c r="B49" s="14"/>
      <c r="C49" s="15" t="s">
        <v>253</v>
      </c>
      <c r="D49" s="14"/>
      <c r="E49" s="43">
        <v>-139</v>
      </c>
      <c r="F49" s="14"/>
      <c r="G49" s="14"/>
      <c r="H49" s="43" t="s">
        <v>229</v>
      </c>
      <c r="I49" s="14"/>
      <c r="J49" s="14"/>
      <c r="K49" s="43">
        <v>-21</v>
      </c>
      <c r="L49" s="14"/>
      <c r="M49" s="14"/>
      <c r="N49" s="43">
        <v>-160</v>
      </c>
      <c r="O49" s="17"/>
    </row>
    <row r="50" spans="1:15" x14ac:dyDescent="0.25">
      <c r="A50" s="13"/>
      <c r="B50" s="14"/>
      <c r="C50" s="15" t="s">
        <v>254</v>
      </c>
      <c r="D50" s="14"/>
      <c r="E50" s="43" t="s">
        <v>229</v>
      </c>
      <c r="F50" s="14"/>
      <c r="G50" s="14"/>
      <c r="H50" s="43">
        <v>-23</v>
      </c>
      <c r="I50" s="14"/>
      <c r="J50" s="14"/>
      <c r="K50" s="43" t="s">
        <v>229</v>
      </c>
      <c r="L50" s="14"/>
      <c r="M50" s="14"/>
      <c r="N50" s="43">
        <v>-23</v>
      </c>
      <c r="O50" s="17"/>
    </row>
    <row r="51" spans="1:15" x14ac:dyDescent="0.25">
      <c r="A51" s="13"/>
      <c r="B51" s="14"/>
      <c r="C51" s="15" t="s">
        <v>249</v>
      </c>
      <c r="D51" s="14"/>
      <c r="E51" s="43">
        <v>-27</v>
      </c>
      <c r="F51" s="14"/>
      <c r="G51" s="14"/>
      <c r="H51" s="43" t="s">
        <v>229</v>
      </c>
      <c r="I51" s="14"/>
      <c r="J51" s="14"/>
      <c r="K51" s="43">
        <v>-3</v>
      </c>
      <c r="L51" s="14"/>
      <c r="M51" s="14"/>
      <c r="N51" s="43">
        <v>-30</v>
      </c>
      <c r="O51" s="17"/>
    </row>
    <row r="52" spans="1:15" ht="15.75" thickBot="1" x14ac:dyDescent="0.3">
      <c r="A52" s="13"/>
      <c r="B52" s="14"/>
      <c r="C52" s="15" t="s">
        <v>250</v>
      </c>
      <c r="D52" s="14"/>
      <c r="E52" s="44">
        <v>6</v>
      </c>
      <c r="F52" s="14"/>
      <c r="G52" s="14"/>
      <c r="H52" s="44" t="s">
        <v>229</v>
      </c>
      <c r="I52" s="14"/>
      <c r="J52" s="14"/>
      <c r="K52" s="44" t="s">
        <v>229</v>
      </c>
      <c r="L52" s="14"/>
      <c r="M52" s="14"/>
      <c r="N52" s="44">
        <v>6</v>
      </c>
      <c r="O52" s="17"/>
    </row>
    <row r="53" spans="1:15" ht="15.75" thickBot="1" x14ac:dyDescent="0.3">
      <c r="A53" s="13"/>
      <c r="B53" s="47" t="s">
        <v>255</v>
      </c>
      <c r="C53" s="47"/>
      <c r="D53" s="14"/>
      <c r="E53" s="41">
        <v>302</v>
      </c>
      <c r="F53" s="14"/>
      <c r="G53" s="14"/>
      <c r="H53" s="41" t="s">
        <v>229</v>
      </c>
      <c r="I53" s="14"/>
      <c r="J53" s="14"/>
      <c r="K53" s="41">
        <v>45</v>
      </c>
      <c r="L53" s="14"/>
      <c r="M53" s="14"/>
      <c r="N53" s="41">
        <v>347</v>
      </c>
      <c r="O53" s="17"/>
    </row>
    <row r="54" spans="1:15" x14ac:dyDescent="0.25">
      <c r="A54" s="13"/>
      <c r="B54" s="14"/>
      <c r="C54" s="15" t="s">
        <v>256</v>
      </c>
      <c r="D54" s="14"/>
      <c r="E54" s="42">
        <v>156</v>
      </c>
      <c r="F54" s="14"/>
      <c r="G54" s="14"/>
      <c r="H54" s="42">
        <v>12</v>
      </c>
      <c r="I54" s="14"/>
      <c r="J54" s="14"/>
      <c r="K54" s="42">
        <v>16</v>
      </c>
      <c r="L54" s="14"/>
      <c r="M54" s="14"/>
      <c r="N54" s="42">
        <v>184</v>
      </c>
      <c r="O54" s="17"/>
    </row>
    <row r="55" spans="1:15" x14ac:dyDescent="0.25">
      <c r="A55" s="13"/>
      <c r="B55" s="14"/>
      <c r="C55" s="15" t="s">
        <v>257</v>
      </c>
      <c r="D55" s="14"/>
      <c r="E55" s="43">
        <v>-135</v>
      </c>
      <c r="F55" s="14"/>
      <c r="G55" s="14"/>
      <c r="H55" s="43" t="s">
        <v>229</v>
      </c>
      <c r="I55" s="14"/>
      <c r="J55" s="14"/>
      <c r="K55" s="43">
        <v>-26</v>
      </c>
      <c r="L55" s="14"/>
      <c r="M55" s="14"/>
      <c r="N55" s="43">
        <v>-161</v>
      </c>
      <c r="O55" s="17"/>
    </row>
    <row r="56" spans="1:15" x14ac:dyDescent="0.25">
      <c r="A56" s="13"/>
      <c r="B56" s="14"/>
      <c r="C56" s="15" t="s">
        <v>258</v>
      </c>
      <c r="D56" s="14"/>
      <c r="E56" s="43" t="s">
        <v>229</v>
      </c>
      <c r="F56" s="14"/>
      <c r="G56" s="14"/>
      <c r="H56" s="43">
        <v>-12</v>
      </c>
      <c r="I56" s="14"/>
      <c r="J56" s="14"/>
      <c r="K56" s="43" t="s">
        <v>229</v>
      </c>
      <c r="L56" s="14"/>
      <c r="M56" s="14"/>
      <c r="N56" s="43">
        <v>-12</v>
      </c>
      <c r="O56" s="17"/>
    </row>
    <row r="57" spans="1:15" x14ac:dyDescent="0.25">
      <c r="A57" s="13"/>
      <c r="B57" s="14"/>
      <c r="C57" s="15" t="s">
        <v>249</v>
      </c>
      <c r="D57" s="14"/>
      <c r="E57" s="43">
        <v>-33</v>
      </c>
      <c r="F57" s="14"/>
      <c r="G57" s="14"/>
      <c r="H57" s="43" t="s">
        <v>229</v>
      </c>
      <c r="I57" s="14"/>
      <c r="J57" s="14"/>
      <c r="K57" s="43">
        <v>-5</v>
      </c>
      <c r="L57" s="14"/>
      <c r="M57" s="14"/>
      <c r="N57" s="43">
        <v>-38</v>
      </c>
      <c r="O57" s="17"/>
    </row>
    <row r="58" spans="1:15" ht="15.75" thickBot="1" x14ac:dyDescent="0.3">
      <c r="A58" s="13"/>
      <c r="B58" s="14"/>
      <c r="C58" s="15" t="s">
        <v>250</v>
      </c>
      <c r="D58" s="14"/>
      <c r="E58" s="44">
        <v>-5</v>
      </c>
      <c r="F58" s="14"/>
      <c r="G58" s="14"/>
      <c r="H58" s="44" t="s">
        <v>229</v>
      </c>
      <c r="I58" s="14"/>
      <c r="J58" s="14"/>
      <c r="K58" s="44" t="s">
        <v>229</v>
      </c>
      <c r="L58" s="14"/>
      <c r="M58" s="14"/>
      <c r="N58" s="44">
        <v>-5</v>
      </c>
      <c r="O58" s="17"/>
    </row>
    <row r="59" spans="1:15" ht="15.75" thickBot="1" x14ac:dyDescent="0.3">
      <c r="A59" s="13"/>
      <c r="B59" s="47" t="s">
        <v>259</v>
      </c>
      <c r="C59" s="47"/>
      <c r="D59" s="15" t="s">
        <v>222</v>
      </c>
      <c r="E59" s="45">
        <v>285</v>
      </c>
      <c r="F59" s="14"/>
      <c r="G59" s="15" t="s">
        <v>222</v>
      </c>
      <c r="H59" s="45" t="s">
        <v>229</v>
      </c>
      <c r="I59" s="14"/>
      <c r="J59" s="15" t="s">
        <v>222</v>
      </c>
      <c r="K59" s="45">
        <v>30</v>
      </c>
      <c r="L59" s="14"/>
      <c r="M59" s="15" t="s">
        <v>222</v>
      </c>
      <c r="N59" s="45">
        <v>315</v>
      </c>
      <c r="O59" s="17"/>
    </row>
    <row r="60" spans="1:15" ht="15.75" thickTop="1" x14ac:dyDescent="0.25">
      <c r="A60" s="13"/>
      <c r="B60" s="14"/>
      <c r="C60" s="14"/>
      <c r="D60" s="14"/>
      <c r="E60" s="46"/>
      <c r="F60" s="14"/>
      <c r="G60" s="14"/>
      <c r="H60" s="46"/>
      <c r="I60" s="14"/>
      <c r="J60" s="14"/>
      <c r="K60" s="46"/>
      <c r="L60" s="14"/>
      <c r="M60" s="14"/>
      <c r="N60" s="46"/>
      <c r="O60" s="17"/>
    </row>
  </sheetData>
  <mergeCells count="37">
    <mergeCell ref="A20:A27"/>
    <mergeCell ref="A28:A36"/>
    <mergeCell ref="A37:A60"/>
    <mergeCell ref="C37:K37"/>
    <mergeCell ref="B41:C41"/>
    <mergeCell ref="B47:C47"/>
    <mergeCell ref="B53:C53"/>
    <mergeCell ref="B59:C59"/>
    <mergeCell ref="A1:A2"/>
    <mergeCell ref="B1:O1"/>
    <mergeCell ref="B2:O2"/>
    <mergeCell ref="B3:O3"/>
    <mergeCell ref="A4:A19"/>
    <mergeCell ref="B20:M20"/>
    <mergeCell ref="D21:J21"/>
    <mergeCell ref="D22:J22"/>
    <mergeCell ref="B28:M28"/>
    <mergeCell ref="D29:J29"/>
    <mergeCell ref="D30:J30"/>
    <mergeCell ref="B16:C16"/>
    <mergeCell ref="B17:C17"/>
    <mergeCell ref="B18:C18"/>
    <mergeCell ref="F18:F19"/>
    <mergeCell ref="I18:I19"/>
    <mergeCell ref="L18:L19"/>
    <mergeCell ref="B9:C9"/>
    <mergeCell ref="B10:C10"/>
    <mergeCell ref="B11:C11"/>
    <mergeCell ref="B13:C13"/>
    <mergeCell ref="B14:C14"/>
    <mergeCell ref="B15:C15"/>
    <mergeCell ref="C4:N4"/>
    <mergeCell ref="B5:C5"/>
    <mergeCell ref="E5:K5"/>
    <mergeCell ref="B6:C6"/>
    <mergeCell ref="E6:K6"/>
    <mergeCell ref="B8:C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showGridLines="0" workbookViewId="0"/>
  </sheetViews>
  <sheetFormatPr defaultRowHeight="15" x14ac:dyDescent="0.25"/>
  <cols>
    <col min="1" max="1" width="32.5703125" bestFit="1" customWidth="1"/>
    <col min="2" max="2" width="36.5703125" bestFit="1" customWidth="1"/>
    <col min="3" max="3" width="2" bestFit="1" customWidth="1"/>
    <col min="4" max="4" width="4.5703125" bestFit="1" customWidth="1"/>
    <col min="6" max="6" width="2" bestFit="1" customWidth="1"/>
    <col min="7" max="7" width="4.5703125" bestFit="1" customWidth="1"/>
    <col min="9" max="9" width="2" bestFit="1" customWidth="1"/>
    <col min="10" max="10" width="4.42578125" bestFit="1" customWidth="1"/>
  </cols>
  <sheetData>
    <row r="1" spans="1:11" ht="15" customHeight="1" x14ac:dyDescent="0.25">
      <c r="A1" s="9" t="s">
        <v>1022</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x14ac:dyDescent="0.25">
      <c r="A3" s="3" t="s">
        <v>262</v>
      </c>
      <c r="B3" s="48"/>
      <c r="C3" s="48"/>
      <c r="D3" s="48"/>
      <c r="E3" s="48"/>
      <c r="F3" s="48"/>
      <c r="G3" s="48"/>
      <c r="H3" s="48"/>
      <c r="I3" s="48"/>
      <c r="J3" s="48"/>
      <c r="K3" s="48"/>
    </row>
    <row r="4" spans="1:11" ht="15.75" thickBot="1" x14ac:dyDescent="0.3">
      <c r="A4" s="13" t="s">
        <v>40</v>
      </c>
      <c r="B4" s="14"/>
      <c r="C4" s="17"/>
      <c r="D4" s="39" t="s">
        <v>220</v>
      </c>
      <c r="E4" s="39"/>
      <c r="F4" s="39"/>
      <c r="G4" s="39"/>
      <c r="H4" s="39"/>
      <c r="I4" s="39"/>
      <c r="J4" s="39"/>
      <c r="K4" s="16"/>
    </row>
    <row r="5" spans="1:11" ht="15.75" thickBot="1" x14ac:dyDescent="0.3">
      <c r="A5" s="13"/>
      <c r="B5" s="14"/>
      <c r="C5" s="17"/>
      <c r="D5" s="20">
        <v>2014</v>
      </c>
      <c r="E5" s="21"/>
      <c r="F5" s="21"/>
      <c r="G5" s="20">
        <v>2013</v>
      </c>
      <c r="H5" s="21"/>
      <c r="I5" s="21"/>
      <c r="J5" s="20">
        <v>2012</v>
      </c>
      <c r="K5" s="16"/>
    </row>
    <row r="6" spans="1:11" x14ac:dyDescent="0.25">
      <c r="A6" s="13"/>
      <c r="B6" s="14"/>
      <c r="C6" s="17"/>
      <c r="D6" s="29"/>
      <c r="E6" s="14"/>
      <c r="F6" s="17"/>
      <c r="G6" s="29"/>
      <c r="H6" s="14"/>
      <c r="I6" s="17"/>
      <c r="J6" s="29"/>
      <c r="K6" s="14"/>
    </row>
    <row r="7" spans="1:11" ht="26.25" x14ac:dyDescent="0.25">
      <c r="A7" s="13"/>
      <c r="B7" s="15" t="s">
        <v>265</v>
      </c>
      <c r="C7" s="23" t="s">
        <v>222</v>
      </c>
      <c r="D7" s="23">
        <v>-36</v>
      </c>
      <c r="E7" s="14"/>
      <c r="F7" s="23" t="s">
        <v>222</v>
      </c>
      <c r="G7" s="23">
        <v>-36</v>
      </c>
      <c r="H7" s="14"/>
      <c r="I7" s="23" t="s">
        <v>222</v>
      </c>
      <c r="J7" s="23">
        <v>-45</v>
      </c>
      <c r="K7" s="14"/>
    </row>
    <row r="8" spans="1:11" ht="26.25" x14ac:dyDescent="0.25">
      <c r="A8" s="13"/>
      <c r="B8" s="15" t="s">
        <v>116</v>
      </c>
      <c r="C8" s="17"/>
      <c r="D8" s="23">
        <v>-221</v>
      </c>
      <c r="E8" s="14"/>
      <c r="F8" s="17"/>
      <c r="G8" s="23">
        <v>-195</v>
      </c>
      <c r="H8" s="14"/>
      <c r="I8" s="17"/>
      <c r="J8" s="23" t="s">
        <v>229</v>
      </c>
      <c r="K8" s="14"/>
    </row>
    <row r="9" spans="1:11" ht="26.25" x14ac:dyDescent="0.25">
      <c r="A9" s="13"/>
      <c r="B9" s="15" t="s">
        <v>266</v>
      </c>
      <c r="C9" s="17"/>
      <c r="D9" s="23">
        <v>11</v>
      </c>
      <c r="E9" s="14"/>
      <c r="F9" s="17"/>
      <c r="G9" s="23">
        <v>20</v>
      </c>
      <c r="H9" s="14"/>
      <c r="I9" s="17"/>
      <c r="J9" s="23">
        <v>-5</v>
      </c>
      <c r="K9" s="14"/>
    </row>
    <row r="10" spans="1:11" x14ac:dyDescent="0.25">
      <c r="A10" s="13"/>
      <c r="B10" s="15" t="s">
        <v>267</v>
      </c>
      <c r="C10" s="17"/>
      <c r="D10" s="23">
        <v>-102</v>
      </c>
      <c r="E10" s="14"/>
      <c r="F10" s="17"/>
      <c r="G10" s="23">
        <v>-69</v>
      </c>
      <c r="H10" s="14"/>
      <c r="I10" s="17"/>
      <c r="J10" s="23">
        <v>-58</v>
      </c>
      <c r="K10" s="14"/>
    </row>
    <row r="11" spans="1:11" x14ac:dyDescent="0.25">
      <c r="A11" s="13"/>
      <c r="B11" s="15" t="s">
        <v>268</v>
      </c>
      <c r="C11" s="17"/>
      <c r="D11" s="23">
        <v>34</v>
      </c>
      <c r="E11" s="14"/>
      <c r="F11" s="17"/>
      <c r="G11" s="23">
        <v>34</v>
      </c>
      <c r="H11" s="14"/>
      <c r="I11" s="17"/>
      <c r="J11" s="23">
        <v>36</v>
      </c>
      <c r="K11" s="14"/>
    </row>
    <row r="12" spans="1:11" ht="15.75" thickBot="1" x14ac:dyDescent="0.3">
      <c r="A12" s="13"/>
      <c r="B12" s="15" t="s">
        <v>269</v>
      </c>
      <c r="C12" s="17"/>
      <c r="D12" s="26">
        <v>9</v>
      </c>
      <c r="E12" s="14"/>
      <c r="F12" s="17"/>
      <c r="G12" s="26">
        <v>8</v>
      </c>
      <c r="H12" s="14"/>
      <c r="I12" s="17"/>
      <c r="J12" s="26">
        <v>2</v>
      </c>
      <c r="K12" s="14"/>
    </row>
    <row r="13" spans="1:11" ht="15.75" thickBot="1" x14ac:dyDescent="0.3">
      <c r="A13" s="13"/>
      <c r="B13" s="14"/>
      <c r="C13" s="23" t="s">
        <v>222</v>
      </c>
      <c r="D13" s="51">
        <v>-305</v>
      </c>
      <c r="E13" s="14"/>
      <c r="F13" s="23" t="s">
        <v>222</v>
      </c>
      <c r="G13" s="51">
        <v>-238</v>
      </c>
      <c r="H13" s="14"/>
      <c r="I13" s="23" t="s">
        <v>222</v>
      </c>
      <c r="J13" s="51">
        <v>-70</v>
      </c>
      <c r="K13" s="14"/>
    </row>
    <row r="14" spans="1:11" ht="15.75" thickTop="1" x14ac:dyDescent="0.25">
      <c r="A14" s="13"/>
      <c r="B14" s="14"/>
      <c r="C14" s="17"/>
      <c r="D14" s="36"/>
      <c r="E14" s="14"/>
      <c r="F14" s="17"/>
      <c r="G14" s="36"/>
      <c r="H14" s="14"/>
      <c r="I14" s="17"/>
      <c r="J14" s="36"/>
      <c r="K14" s="14"/>
    </row>
  </sheetData>
  <mergeCells count="6">
    <mergeCell ref="D4:J4"/>
    <mergeCell ref="A1:A2"/>
    <mergeCell ref="B1:K1"/>
    <mergeCell ref="B2:K2"/>
    <mergeCell ref="B3:K3"/>
    <mergeCell ref="A4:A14"/>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showGridLines="0" workbookViewId="0"/>
  </sheetViews>
  <sheetFormatPr defaultRowHeight="15" x14ac:dyDescent="0.25"/>
  <cols>
    <col min="1" max="2" width="36.5703125" bestFit="1" customWidth="1"/>
    <col min="3" max="3" width="28.85546875" bestFit="1" customWidth="1"/>
    <col min="4" max="4" width="6.140625" bestFit="1" customWidth="1"/>
    <col min="5" max="5" width="16.42578125" bestFit="1" customWidth="1"/>
    <col min="6" max="6" width="5" bestFit="1" customWidth="1"/>
    <col min="7" max="7" width="6.140625" bestFit="1" customWidth="1"/>
    <col min="8" max="8" width="14.140625" bestFit="1" customWidth="1"/>
    <col min="9" max="9" width="5" bestFit="1" customWidth="1"/>
    <col min="10" max="10" width="4" bestFit="1" customWidth="1"/>
    <col min="11" max="11" width="12.5703125" bestFit="1" customWidth="1"/>
  </cols>
  <sheetData>
    <row r="1" spans="1:12" ht="15" customHeight="1" x14ac:dyDescent="0.25">
      <c r="A1" s="9" t="s">
        <v>1023</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272</v>
      </c>
      <c r="B3" s="48"/>
      <c r="C3" s="48"/>
      <c r="D3" s="48"/>
      <c r="E3" s="48"/>
      <c r="F3" s="48"/>
      <c r="G3" s="48"/>
      <c r="H3" s="48"/>
      <c r="I3" s="48"/>
      <c r="J3" s="48"/>
      <c r="K3" s="48"/>
      <c r="L3" s="48"/>
    </row>
    <row r="4" spans="1:12" x14ac:dyDescent="0.25">
      <c r="A4" s="13" t="s">
        <v>1024</v>
      </c>
      <c r="B4" s="56" t="s">
        <v>43</v>
      </c>
      <c r="C4" s="56"/>
      <c r="D4" s="56"/>
      <c r="E4" s="56"/>
      <c r="F4" s="56"/>
      <c r="G4" s="56"/>
      <c r="H4" s="56"/>
      <c r="I4" s="56"/>
      <c r="J4" s="56"/>
      <c r="K4" s="56"/>
      <c r="L4" s="17"/>
    </row>
    <row r="5" spans="1:12" x14ac:dyDescent="0.25">
      <c r="A5" s="13"/>
      <c r="B5" s="14"/>
      <c r="C5" s="14"/>
      <c r="D5" s="32"/>
      <c r="E5" s="32"/>
      <c r="F5" s="32"/>
      <c r="G5" s="32"/>
      <c r="H5" s="32"/>
      <c r="I5" s="32"/>
      <c r="J5" s="32"/>
      <c r="K5" s="32"/>
      <c r="L5" s="16"/>
    </row>
    <row r="6" spans="1:12" ht="15.75" thickBot="1" x14ac:dyDescent="0.3">
      <c r="A6" s="13"/>
      <c r="B6" s="14"/>
      <c r="C6" s="14"/>
      <c r="D6" s="14"/>
      <c r="E6" s="33" t="s">
        <v>220</v>
      </c>
      <c r="F6" s="33"/>
      <c r="G6" s="33"/>
      <c r="H6" s="33"/>
      <c r="I6" s="33"/>
      <c r="J6" s="33"/>
      <c r="K6" s="33"/>
      <c r="L6" s="16"/>
    </row>
    <row r="7" spans="1:12" ht="15.75" thickBot="1" x14ac:dyDescent="0.3">
      <c r="A7" s="13"/>
      <c r="B7" s="14"/>
      <c r="C7" s="14"/>
      <c r="D7" s="14"/>
      <c r="E7" s="20">
        <v>2014</v>
      </c>
      <c r="F7" s="21"/>
      <c r="G7" s="29"/>
      <c r="H7" s="20">
        <v>2013</v>
      </c>
      <c r="I7" s="21"/>
      <c r="J7" s="29"/>
      <c r="K7" s="20">
        <v>2012</v>
      </c>
      <c r="L7" s="16"/>
    </row>
    <row r="8" spans="1:12" x14ac:dyDescent="0.25">
      <c r="A8" s="13"/>
      <c r="B8" s="14"/>
      <c r="C8" s="15" t="s">
        <v>275</v>
      </c>
      <c r="D8" s="15" t="s">
        <v>222</v>
      </c>
      <c r="E8" s="53">
        <v>3340</v>
      </c>
      <c r="F8" s="17"/>
      <c r="G8" s="15" t="s">
        <v>222</v>
      </c>
      <c r="H8" s="53">
        <v>3002</v>
      </c>
      <c r="I8" s="14"/>
      <c r="J8" s="15" t="s">
        <v>222</v>
      </c>
      <c r="K8" s="53">
        <v>1761</v>
      </c>
      <c r="L8" s="17"/>
    </row>
    <row r="9" spans="1:12" ht="15.75" thickBot="1" x14ac:dyDescent="0.3">
      <c r="A9" s="13"/>
      <c r="B9" s="14"/>
      <c r="C9" s="15" t="s">
        <v>276</v>
      </c>
      <c r="D9" s="14"/>
      <c r="E9" s="54">
        <v>2478</v>
      </c>
      <c r="F9" s="17"/>
      <c r="G9" s="14"/>
      <c r="H9" s="54">
        <v>2410</v>
      </c>
      <c r="I9" s="14"/>
      <c r="J9" s="14"/>
      <c r="K9" s="54">
        <v>2114</v>
      </c>
      <c r="L9" s="17"/>
    </row>
    <row r="10" spans="1:12" ht="15.75" thickBot="1" x14ac:dyDescent="0.3">
      <c r="A10" s="13"/>
      <c r="B10" s="14"/>
      <c r="C10" s="14"/>
      <c r="D10" s="15" t="s">
        <v>222</v>
      </c>
      <c r="E10" s="55">
        <v>5818</v>
      </c>
      <c r="F10" s="17"/>
      <c r="G10" s="15" t="s">
        <v>222</v>
      </c>
      <c r="H10" s="55">
        <v>5412</v>
      </c>
      <c r="I10" s="14"/>
      <c r="J10" s="15" t="s">
        <v>222</v>
      </c>
      <c r="K10" s="55">
        <v>3875</v>
      </c>
      <c r="L10" s="17"/>
    </row>
    <row r="11" spans="1:12" ht="15.75" thickTop="1" x14ac:dyDescent="0.25">
      <c r="A11" s="13" t="s">
        <v>1025</v>
      </c>
      <c r="B11" s="56" t="s">
        <v>277</v>
      </c>
      <c r="C11" s="56"/>
      <c r="D11" s="14"/>
      <c r="E11" s="14"/>
      <c r="F11" s="14"/>
      <c r="G11" s="14"/>
      <c r="H11" s="14"/>
      <c r="I11" s="14"/>
      <c r="J11" s="14"/>
      <c r="K11" s="14"/>
      <c r="L11" s="14"/>
    </row>
    <row r="12" spans="1:12" ht="15.75" thickBot="1" x14ac:dyDescent="0.3">
      <c r="A12" s="13"/>
      <c r="B12" s="14"/>
      <c r="C12" s="14"/>
      <c r="D12" s="14"/>
      <c r="E12" s="33" t="s">
        <v>220</v>
      </c>
      <c r="F12" s="33"/>
      <c r="G12" s="33"/>
      <c r="H12" s="33"/>
      <c r="I12" s="33"/>
      <c r="J12" s="33"/>
      <c r="K12" s="33"/>
      <c r="L12" s="16"/>
    </row>
    <row r="13" spans="1:12" ht="15.75" thickBot="1" x14ac:dyDescent="0.3">
      <c r="A13" s="13"/>
      <c r="B13" s="14"/>
      <c r="C13" s="14"/>
      <c r="D13" s="14"/>
      <c r="E13" s="20">
        <v>2014</v>
      </c>
      <c r="F13" s="29"/>
      <c r="G13" s="29"/>
      <c r="H13" s="20">
        <v>2013</v>
      </c>
      <c r="I13" s="29"/>
      <c r="J13" s="29"/>
      <c r="K13" s="20">
        <v>2012</v>
      </c>
      <c r="L13" s="14"/>
    </row>
    <row r="14" spans="1:12" x14ac:dyDescent="0.25">
      <c r="A14" s="13"/>
      <c r="B14" s="14"/>
      <c r="C14" s="15" t="s">
        <v>278</v>
      </c>
      <c r="D14" s="14"/>
      <c r="E14" s="29"/>
      <c r="F14" s="14"/>
      <c r="G14" s="14"/>
      <c r="H14" s="29"/>
      <c r="I14" s="14"/>
      <c r="J14" s="14"/>
      <c r="K14" s="29"/>
      <c r="L14" s="14"/>
    </row>
    <row r="15" spans="1:12" x14ac:dyDescent="0.25">
      <c r="A15" s="13"/>
      <c r="B15" s="14"/>
      <c r="C15" s="15" t="s">
        <v>279</v>
      </c>
      <c r="D15" s="14"/>
      <c r="E15" s="14"/>
      <c r="F15" s="14"/>
      <c r="G15" s="14"/>
      <c r="H15" s="14"/>
      <c r="I15" s="14"/>
      <c r="J15" s="14"/>
      <c r="K15" s="14"/>
      <c r="L15" s="14"/>
    </row>
    <row r="16" spans="1:12" x14ac:dyDescent="0.25">
      <c r="A16" s="13"/>
      <c r="B16" s="14"/>
      <c r="C16" s="15" t="s">
        <v>280</v>
      </c>
      <c r="D16" s="15" t="s">
        <v>222</v>
      </c>
      <c r="E16" s="23">
        <v>746</v>
      </c>
      <c r="F16" s="14"/>
      <c r="G16" s="15" t="s">
        <v>222</v>
      </c>
      <c r="H16" s="23">
        <v>663</v>
      </c>
      <c r="I16" s="14"/>
      <c r="J16" s="15" t="s">
        <v>222</v>
      </c>
      <c r="K16" s="23">
        <v>470</v>
      </c>
      <c r="L16" s="17"/>
    </row>
    <row r="17" spans="1:12" x14ac:dyDescent="0.25">
      <c r="A17" s="13"/>
      <c r="B17" s="14"/>
      <c r="C17" s="15" t="s">
        <v>281</v>
      </c>
      <c r="D17" s="14"/>
      <c r="E17" s="23">
        <v>39</v>
      </c>
      <c r="F17" s="14"/>
      <c r="G17" s="14"/>
      <c r="H17" s="23">
        <v>97</v>
      </c>
      <c r="I17" s="14"/>
      <c r="J17" s="14"/>
      <c r="K17" s="23">
        <v>10</v>
      </c>
      <c r="L17" s="17"/>
    </row>
    <row r="18" spans="1:12" ht="15.75" thickBot="1" x14ac:dyDescent="0.3">
      <c r="A18" s="13"/>
      <c r="B18" s="14"/>
      <c r="C18" s="15" t="s">
        <v>276</v>
      </c>
      <c r="D18" s="14"/>
      <c r="E18" s="26">
        <v>572</v>
      </c>
      <c r="F18" s="14"/>
      <c r="G18" s="14"/>
      <c r="H18" s="26">
        <v>428</v>
      </c>
      <c r="I18" s="14"/>
      <c r="J18" s="14"/>
      <c r="K18" s="26">
        <v>380</v>
      </c>
      <c r="L18" s="17"/>
    </row>
    <row r="19" spans="1:12" ht="15.75" thickBot="1" x14ac:dyDescent="0.3">
      <c r="A19" s="13"/>
      <c r="B19" s="14"/>
      <c r="C19" s="14"/>
      <c r="D19" s="15" t="s">
        <v>222</v>
      </c>
      <c r="E19" s="57">
        <v>1357</v>
      </c>
      <c r="F19" s="14"/>
      <c r="G19" s="15" t="s">
        <v>222</v>
      </c>
      <c r="H19" s="57">
        <v>1188</v>
      </c>
      <c r="I19" s="14"/>
      <c r="J19" s="15" t="s">
        <v>222</v>
      </c>
      <c r="K19" s="28">
        <v>860</v>
      </c>
      <c r="L19" s="17"/>
    </row>
    <row r="20" spans="1:12" x14ac:dyDescent="0.25">
      <c r="A20" s="13"/>
      <c r="B20" s="14"/>
      <c r="C20" s="14"/>
      <c r="D20" s="14"/>
      <c r="E20" s="22"/>
      <c r="F20" s="14"/>
      <c r="G20" s="14"/>
      <c r="H20" s="22"/>
      <c r="I20" s="14"/>
      <c r="J20" s="14"/>
      <c r="K20" s="22"/>
      <c r="L20" s="17"/>
    </row>
    <row r="21" spans="1:12" x14ac:dyDescent="0.25">
      <c r="A21" s="13"/>
      <c r="B21" s="14"/>
      <c r="C21" s="15" t="s">
        <v>282</v>
      </c>
      <c r="D21" s="14"/>
      <c r="E21" s="17"/>
      <c r="F21" s="14"/>
      <c r="G21" s="14"/>
      <c r="H21" s="17"/>
      <c r="I21" s="14"/>
      <c r="J21" s="14"/>
      <c r="K21" s="17"/>
      <c r="L21" s="17"/>
    </row>
    <row r="22" spans="1:12" x14ac:dyDescent="0.25">
      <c r="A22" s="13"/>
      <c r="B22" s="14"/>
      <c r="C22" s="15" t="s">
        <v>280</v>
      </c>
      <c r="D22" s="15" t="s">
        <v>222</v>
      </c>
      <c r="E22" s="23">
        <v>114</v>
      </c>
      <c r="F22" s="14"/>
      <c r="G22" s="15" t="s">
        <v>222</v>
      </c>
      <c r="H22" s="23">
        <v>160</v>
      </c>
      <c r="I22" s="14"/>
      <c r="J22" s="15" t="s">
        <v>222</v>
      </c>
      <c r="K22" s="23">
        <v>85</v>
      </c>
      <c r="L22" s="17"/>
    </row>
    <row r="23" spans="1:12" x14ac:dyDescent="0.25">
      <c r="A23" s="13"/>
      <c r="B23" s="14"/>
      <c r="C23" s="15" t="s">
        <v>281</v>
      </c>
      <c r="D23" s="14"/>
      <c r="E23" s="23">
        <v>63</v>
      </c>
      <c r="F23" s="14"/>
      <c r="G23" s="14"/>
      <c r="H23" s="23">
        <v>72</v>
      </c>
      <c r="I23" s="14"/>
      <c r="J23" s="14"/>
      <c r="K23" s="23">
        <v>19</v>
      </c>
      <c r="L23" s="17"/>
    </row>
    <row r="24" spans="1:12" ht="15.75" thickBot="1" x14ac:dyDescent="0.3">
      <c r="A24" s="13"/>
      <c r="B24" s="14"/>
      <c r="C24" s="15" t="s">
        <v>276</v>
      </c>
      <c r="D24" s="14"/>
      <c r="E24" s="26">
        <v>-45</v>
      </c>
      <c r="F24" s="14"/>
      <c r="G24" s="14"/>
      <c r="H24" s="26">
        <v>30</v>
      </c>
      <c r="I24" s="14"/>
      <c r="J24" s="14"/>
      <c r="K24" s="26">
        <v>-20</v>
      </c>
      <c r="L24" s="17"/>
    </row>
    <row r="25" spans="1:12" ht="15.75" thickBot="1" x14ac:dyDescent="0.3">
      <c r="A25" s="13"/>
      <c r="B25" s="14"/>
      <c r="C25" s="14"/>
      <c r="D25" s="14"/>
      <c r="E25" s="28">
        <v>132</v>
      </c>
      <c r="F25" s="14"/>
      <c r="G25" s="14"/>
      <c r="H25" s="28">
        <v>262</v>
      </c>
      <c r="I25" s="14"/>
      <c r="J25" s="14"/>
      <c r="K25" s="28">
        <v>84</v>
      </c>
      <c r="L25" s="17"/>
    </row>
    <row r="26" spans="1:12" ht="15.75" thickBot="1" x14ac:dyDescent="0.3">
      <c r="A26" s="13"/>
      <c r="B26" s="14"/>
      <c r="C26" s="14"/>
      <c r="D26" s="15" t="s">
        <v>222</v>
      </c>
      <c r="E26" s="55">
        <v>1489</v>
      </c>
      <c r="F26" s="14"/>
      <c r="G26" s="15" t="s">
        <v>222</v>
      </c>
      <c r="H26" s="55">
        <v>1450</v>
      </c>
      <c r="I26" s="14"/>
      <c r="J26" s="15" t="s">
        <v>222</v>
      </c>
      <c r="K26" s="58">
        <v>944</v>
      </c>
      <c r="L26" s="14"/>
    </row>
    <row r="27" spans="1:12" ht="15.75" thickTop="1" x14ac:dyDescent="0.25">
      <c r="A27" s="13" t="s">
        <v>1026</v>
      </c>
      <c r="B27" s="14"/>
      <c r="C27" s="32"/>
      <c r="D27" s="32"/>
      <c r="E27" s="32"/>
      <c r="F27" s="32"/>
      <c r="G27" s="32"/>
      <c r="H27" s="32"/>
      <c r="I27" s="32"/>
      <c r="J27" s="32"/>
      <c r="K27" s="32"/>
      <c r="L27" s="14"/>
    </row>
    <row r="28" spans="1:12" ht="15.75" thickBot="1" x14ac:dyDescent="0.3">
      <c r="A28" s="13"/>
      <c r="B28" s="14"/>
      <c r="C28" s="33" t="s">
        <v>220</v>
      </c>
      <c r="D28" s="33"/>
      <c r="E28" s="33"/>
      <c r="F28" s="33"/>
      <c r="G28" s="33"/>
      <c r="H28" s="33"/>
      <c r="I28" s="33"/>
      <c r="J28" s="33"/>
      <c r="K28" s="14"/>
      <c r="L28" s="14"/>
    </row>
    <row r="29" spans="1:12" ht="15.75" thickBot="1" x14ac:dyDescent="0.3">
      <c r="A29" s="13"/>
      <c r="B29" s="14"/>
      <c r="C29" s="20">
        <v>2014</v>
      </c>
      <c r="D29" s="21"/>
      <c r="E29" s="29"/>
      <c r="F29" s="20">
        <v>2013</v>
      </c>
      <c r="G29" s="21"/>
      <c r="H29" s="29"/>
      <c r="I29" s="20">
        <v>2012</v>
      </c>
      <c r="J29" s="21"/>
      <c r="K29" s="14"/>
      <c r="L29" s="14"/>
    </row>
    <row r="30" spans="1:12" ht="39" x14ac:dyDescent="0.25">
      <c r="A30" s="13"/>
      <c r="B30" s="15" t="s">
        <v>283</v>
      </c>
      <c r="C30" s="22"/>
      <c r="D30" s="17"/>
      <c r="E30" s="14"/>
      <c r="F30" s="22"/>
      <c r="G30" s="16"/>
      <c r="H30" s="14"/>
      <c r="I30" s="22"/>
      <c r="J30" s="16"/>
      <c r="K30" s="14"/>
      <c r="L30" s="14"/>
    </row>
    <row r="31" spans="1:12" x14ac:dyDescent="0.25">
      <c r="A31" s="13"/>
      <c r="B31" s="15" t="s">
        <v>284</v>
      </c>
      <c r="C31" s="23">
        <v>35</v>
      </c>
      <c r="D31" s="23" t="s">
        <v>285</v>
      </c>
      <c r="E31" s="14"/>
      <c r="F31" s="23">
        <v>35</v>
      </c>
      <c r="G31" s="43" t="s">
        <v>285</v>
      </c>
      <c r="H31" s="14"/>
      <c r="I31" s="23">
        <v>35</v>
      </c>
      <c r="J31" s="43" t="s">
        <v>285</v>
      </c>
      <c r="K31" s="14"/>
      <c r="L31" s="14"/>
    </row>
    <row r="32" spans="1:12" ht="30" x14ac:dyDescent="0.25">
      <c r="A32" s="13"/>
      <c r="B32" s="15" t="s">
        <v>286</v>
      </c>
      <c r="C32" s="23">
        <v>-7</v>
      </c>
      <c r="D32" s="17"/>
      <c r="E32" s="14"/>
      <c r="F32" s="23">
        <v>-7.2</v>
      </c>
      <c r="G32" s="16"/>
      <c r="H32" s="14"/>
      <c r="I32" s="23">
        <v>-7.1</v>
      </c>
      <c r="J32" s="16"/>
      <c r="K32" s="14"/>
      <c r="L32" s="14"/>
    </row>
    <row r="33" spans="1:12" ht="17.25" x14ac:dyDescent="0.25">
      <c r="A33" s="13"/>
      <c r="B33" s="15" t="s">
        <v>287</v>
      </c>
      <c r="C33" s="23">
        <v>1.2</v>
      </c>
      <c r="D33" s="17"/>
      <c r="E33" s="14"/>
      <c r="F33" s="23">
        <v>1.8</v>
      </c>
      <c r="G33" s="16"/>
      <c r="H33" s="14"/>
      <c r="I33" s="23">
        <v>0.8</v>
      </c>
      <c r="J33" s="16"/>
      <c r="K33" s="14"/>
      <c r="L33" s="14"/>
    </row>
    <row r="34" spans="1:12" x14ac:dyDescent="0.25">
      <c r="A34" s="13"/>
      <c r="B34" s="15" t="s">
        <v>288</v>
      </c>
      <c r="C34" s="23">
        <v>-1</v>
      </c>
      <c r="D34" s="17"/>
      <c r="E34" s="14"/>
      <c r="F34" s="23">
        <v>-0.9</v>
      </c>
      <c r="G34" s="16"/>
      <c r="H34" s="14"/>
      <c r="I34" s="23">
        <v>-1.7</v>
      </c>
      <c r="J34" s="16"/>
      <c r="K34" s="14"/>
      <c r="L34" s="14"/>
    </row>
    <row r="35" spans="1:12" x14ac:dyDescent="0.25">
      <c r="A35" s="13"/>
      <c r="B35" s="15" t="s">
        <v>289</v>
      </c>
      <c r="C35" s="23">
        <v>-0.4</v>
      </c>
      <c r="D35" s="17"/>
      <c r="E35" s="14"/>
      <c r="F35" s="23">
        <v>-0.5</v>
      </c>
      <c r="G35" s="16"/>
      <c r="H35" s="14"/>
      <c r="I35" s="23">
        <v>-0.6</v>
      </c>
      <c r="J35" s="16"/>
      <c r="K35" s="14"/>
      <c r="L35" s="14"/>
    </row>
    <row r="36" spans="1:12" x14ac:dyDescent="0.25">
      <c r="A36" s="13"/>
      <c r="B36" s="15" t="s">
        <v>290</v>
      </c>
      <c r="C36" s="23">
        <v>-1</v>
      </c>
      <c r="D36" s="17"/>
      <c r="E36" s="14"/>
      <c r="F36" s="23">
        <v>-1.8</v>
      </c>
      <c r="G36" s="16"/>
      <c r="H36" s="14"/>
      <c r="I36" s="23">
        <v>-0.4</v>
      </c>
      <c r="J36" s="16"/>
      <c r="K36" s="14"/>
      <c r="L36" s="14"/>
    </row>
    <row r="37" spans="1:12" x14ac:dyDescent="0.25">
      <c r="A37" s="13"/>
      <c r="B37" s="15" t="s">
        <v>291</v>
      </c>
      <c r="C37" s="23">
        <v>-0.2</v>
      </c>
      <c r="D37" s="17"/>
      <c r="E37" s="14"/>
      <c r="F37" s="23">
        <v>0.6</v>
      </c>
      <c r="G37" s="16"/>
      <c r="H37" s="14"/>
      <c r="I37" s="23">
        <v>-0.4</v>
      </c>
      <c r="J37" s="16"/>
      <c r="K37" s="14"/>
      <c r="L37" s="14"/>
    </row>
    <row r="38" spans="1:12" ht="15.75" thickBot="1" x14ac:dyDescent="0.3">
      <c r="A38" s="13"/>
      <c r="B38" s="15" t="s">
        <v>292</v>
      </c>
      <c r="C38" s="26">
        <v>-1</v>
      </c>
      <c r="D38" s="17"/>
      <c r="E38" s="14"/>
      <c r="F38" s="26">
        <v>-0.2</v>
      </c>
      <c r="G38" s="16"/>
      <c r="H38" s="14"/>
      <c r="I38" s="26">
        <v>-1.2</v>
      </c>
      <c r="J38" s="16"/>
      <c r="K38" s="14"/>
      <c r="L38" s="14"/>
    </row>
    <row r="39" spans="1:12" ht="15.75" thickBot="1" x14ac:dyDescent="0.3">
      <c r="A39" s="13"/>
      <c r="B39" s="14"/>
      <c r="C39" s="59">
        <v>25.6</v>
      </c>
      <c r="D39" s="23" t="s">
        <v>285</v>
      </c>
      <c r="E39" s="14"/>
      <c r="F39" s="59">
        <v>26.8</v>
      </c>
      <c r="G39" s="43" t="s">
        <v>285</v>
      </c>
      <c r="H39" s="14"/>
      <c r="I39" s="59">
        <v>24.4</v>
      </c>
      <c r="J39" s="43" t="s">
        <v>285</v>
      </c>
      <c r="K39" s="14"/>
      <c r="L39" s="14"/>
    </row>
    <row r="40" spans="1:12" ht="15.75" thickTop="1" x14ac:dyDescent="0.25">
      <c r="A40" s="13"/>
      <c r="B40" s="14"/>
      <c r="C40" s="36"/>
      <c r="D40" s="14"/>
      <c r="E40" s="14"/>
      <c r="F40" s="36"/>
      <c r="G40" s="14"/>
      <c r="H40" s="14"/>
      <c r="I40" s="36"/>
      <c r="J40" s="16"/>
      <c r="K40" s="14"/>
      <c r="L40" s="14"/>
    </row>
    <row r="41" spans="1:12" x14ac:dyDescent="0.25">
      <c r="A41" s="13"/>
      <c r="B41" s="15" t="s">
        <v>293</v>
      </c>
      <c r="C41" s="14"/>
      <c r="D41" s="14"/>
      <c r="E41" s="14"/>
      <c r="F41" s="14"/>
      <c r="G41" s="14"/>
      <c r="H41" s="14"/>
      <c r="I41" s="14"/>
      <c r="J41" s="14"/>
      <c r="K41" s="14"/>
      <c r="L41" s="14"/>
    </row>
    <row r="42" spans="1:12" x14ac:dyDescent="0.25">
      <c r="A42" s="13"/>
      <c r="B42" s="14"/>
      <c r="C42" s="14"/>
      <c r="D42" s="14"/>
      <c r="E42" s="14"/>
      <c r="F42" s="14"/>
      <c r="G42" s="14"/>
      <c r="H42" s="14"/>
      <c r="I42" s="14"/>
      <c r="J42" s="14"/>
      <c r="K42" s="14"/>
      <c r="L42" s="14"/>
    </row>
    <row r="43" spans="1:12" ht="15.75" thickBot="1" x14ac:dyDescent="0.3">
      <c r="A43" s="13" t="s">
        <v>1027</v>
      </c>
      <c r="B43" s="14"/>
      <c r="C43" s="33" t="s">
        <v>298</v>
      </c>
      <c r="D43" s="33"/>
      <c r="E43" s="33"/>
      <c r="F43" s="33"/>
      <c r="G43" s="33"/>
      <c r="H43" s="14"/>
    </row>
    <row r="44" spans="1:12" ht="15.75" thickBot="1" x14ac:dyDescent="0.3">
      <c r="A44" s="13"/>
      <c r="B44" s="52" t="s">
        <v>299</v>
      </c>
      <c r="C44" s="64">
        <v>2014</v>
      </c>
      <c r="D44" s="64"/>
      <c r="E44" s="29"/>
      <c r="F44" s="64">
        <v>2013</v>
      </c>
      <c r="G44" s="64"/>
      <c r="H44" s="14"/>
    </row>
    <row r="45" spans="1:12" x14ac:dyDescent="0.25">
      <c r="A45" s="13"/>
      <c r="B45" s="15" t="s">
        <v>300</v>
      </c>
      <c r="C45" s="60" t="s">
        <v>222</v>
      </c>
      <c r="D45" s="24">
        <v>573</v>
      </c>
      <c r="E45" s="14"/>
      <c r="F45" s="60" t="s">
        <v>222</v>
      </c>
      <c r="G45" s="24">
        <v>32</v>
      </c>
      <c r="H45" s="14"/>
    </row>
    <row r="46" spans="1:12" ht="26.25" x14ac:dyDescent="0.25">
      <c r="A46" s="13"/>
      <c r="B46" s="15" t="s">
        <v>301</v>
      </c>
      <c r="C46" s="14"/>
      <c r="D46" s="23">
        <v>441</v>
      </c>
      <c r="E46" s="14"/>
      <c r="F46" s="14"/>
      <c r="G46" s="23">
        <v>499</v>
      </c>
      <c r="H46" s="14"/>
    </row>
    <row r="47" spans="1:12" x14ac:dyDescent="0.25">
      <c r="A47" s="13"/>
      <c r="B47" s="15" t="s">
        <v>302</v>
      </c>
      <c r="C47" s="14"/>
      <c r="D47" s="23">
        <v>477</v>
      </c>
      <c r="E47" s="14"/>
      <c r="F47" s="14"/>
      <c r="G47" s="23">
        <v>437</v>
      </c>
      <c r="H47" s="14"/>
    </row>
    <row r="48" spans="1:12" x14ac:dyDescent="0.25">
      <c r="A48" s="13"/>
      <c r="B48" s="15" t="s">
        <v>303</v>
      </c>
      <c r="C48" s="14"/>
      <c r="D48" s="23">
        <v>387</v>
      </c>
      <c r="E48" s="14"/>
      <c r="F48" s="14"/>
      <c r="G48" s="23">
        <v>382</v>
      </c>
      <c r="H48" s="14"/>
    </row>
    <row r="49" spans="1:12" x14ac:dyDescent="0.25">
      <c r="A49" s="13"/>
      <c r="B49" s="15" t="s">
        <v>304</v>
      </c>
      <c r="C49" s="14"/>
      <c r="D49" s="23">
        <v>672</v>
      </c>
      <c r="E49" s="14"/>
      <c r="F49" s="14"/>
      <c r="G49" s="23">
        <v>702</v>
      </c>
      <c r="H49" s="14"/>
    </row>
    <row r="50" spans="1:12" x14ac:dyDescent="0.25">
      <c r="A50" s="13"/>
      <c r="B50" s="15" t="s">
        <v>305</v>
      </c>
      <c r="C50" s="14"/>
      <c r="D50" s="23">
        <v>639</v>
      </c>
      <c r="E50" s="14"/>
      <c r="F50" s="14"/>
      <c r="G50" s="23">
        <v>838</v>
      </c>
      <c r="H50" s="14"/>
    </row>
    <row r="51" spans="1:12" ht="15.75" thickBot="1" x14ac:dyDescent="0.3">
      <c r="A51" s="13"/>
      <c r="B51" s="15" t="s">
        <v>306</v>
      </c>
      <c r="C51" s="14"/>
      <c r="D51" s="26">
        <v>199</v>
      </c>
      <c r="E51" s="14"/>
      <c r="F51" s="14"/>
      <c r="G51" s="26">
        <v>266</v>
      </c>
      <c r="H51" s="14"/>
    </row>
    <row r="52" spans="1:12" x14ac:dyDescent="0.25">
      <c r="A52" s="13"/>
      <c r="B52" s="15" t="s">
        <v>307</v>
      </c>
      <c r="C52" s="14"/>
      <c r="D52" s="53">
        <v>3388</v>
      </c>
      <c r="E52" s="14"/>
      <c r="F52" s="14"/>
      <c r="G52" s="53">
        <v>3156</v>
      </c>
      <c r="H52" s="14"/>
    </row>
    <row r="53" spans="1:12" ht="15.75" thickBot="1" x14ac:dyDescent="0.3">
      <c r="A53" s="13"/>
      <c r="B53" s="15" t="s">
        <v>308</v>
      </c>
      <c r="C53" s="14"/>
      <c r="D53" s="26">
        <v>-560</v>
      </c>
      <c r="E53" s="14"/>
      <c r="F53" s="14"/>
      <c r="G53" s="26">
        <v>-614</v>
      </c>
      <c r="H53" s="14"/>
    </row>
    <row r="54" spans="1:12" ht="15.75" thickBot="1" x14ac:dyDescent="0.3">
      <c r="A54" s="13"/>
      <c r="B54" s="15" t="s">
        <v>309</v>
      </c>
      <c r="C54" s="15" t="s">
        <v>222</v>
      </c>
      <c r="D54" s="61">
        <v>2828</v>
      </c>
      <c r="E54" s="14"/>
      <c r="F54" s="15" t="s">
        <v>222</v>
      </c>
      <c r="G54" s="61">
        <v>2542</v>
      </c>
      <c r="H54" s="14"/>
    </row>
    <row r="55" spans="1:12" ht="15.75" thickTop="1" x14ac:dyDescent="0.25">
      <c r="A55" s="13"/>
      <c r="B55" s="14"/>
      <c r="C55" s="14"/>
      <c r="D55" s="62"/>
      <c r="E55" s="14"/>
      <c r="F55" s="14"/>
      <c r="G55" s="62"/>
      <c r="H55" s="14"/>
    </row>
    <row r="56" spans="1:12" x14ac:dyDescent="0.25">
      <c r="A56" s="13"/>
      <c r="B56" s="52" t="s">
        <v>310</v>
      </c>
      <c r="C56" s="14"/>
      <c r="D56" s="17"/>
      <c r="E56" s="14"/>
      <c r="F56" s="14"/>
      <c r="G56" s="17"/>
      <c r="H56" s="14"/>
    </row>
    <row r="57" spans="1:12" x14ac:dyDescent="0.25">
      <c r="A57" s="13"/>
      <c r="B57" s="15" t="s">
        <v>311</v>
      </c>
      <c r="C57" s="15" t="s">
        <v>222</v>
      </c>
      <c r="D57" s="23">
        <v>-612</v>
      </c>
      <c r="E57" s="14"/>
      <c r="F57" s="15" t="s">
        <v>222</v>
      </c>
      <c r="G57" s="23">
        <v>-654</v>
      </c>
      <c r="H57" s="14"/>
    </row>
    <row r="58" spans="1:12" x14ac:dyDescent="0.25">
      <c r="A58" s="13"/>
      <c r="B58" s="15" t="s">
        <v>312</v>
      </c>
      <c r="C58" s="14"/>
      <c r="D58" s="63">
        <v>-1060</v>
      </c>
      <c r="E58" s="14"/>
      <c r="F58" s="14"/>
      <c r="G58" s="63">
        <v>-1126</v>
      </c>
      <c r="H58" s="14"/>
    </row>
    <row r="59" spans="1:12" x14ac:dyDescent="0.25">
      <c r="A59" s="13"/>
      <c r="B59" s="15" t="s">
        <v>313</v>
      </c>
      <c r="C59" s="14"/>
      <c r="D59" s="23">
        <v>-286</v>
      </c>
      <c r="E59" s="14"/>
      <c r="F59" s="14"/>
      <c r="G59" s="23">
        <v>-350</v>
      </c>
      <c r="H59" s="14"/>
    </row>
    <row r="60" spans="1:12" ht="15.75" thickBot="1" x14ac:dyDescent="0.3">
      <c r="A60" s="13"/>
      <c r="B60" s="15" t="s">
        <v>123</v>
      </c>
      <c r="C60" s="14"/>
      <c r="D60" s="26">
        <v>-7</v>
      </c>
      <c r="E60" s="14"/>
      <c r="F60" s="14"/>
      <c r="G60" s="26">
        <v>-22</v>
      </c>
      <c r="H60" s="14"/>
    </row>
    <row r="61" spans="1:12" ht="15.75" thickBot="1" x14ac:dyDescent="0.3">
      <c r="A61" s="13"/>
      <c r="B61" s="15" t="s">
        <v>314</v>
      </c>
      <c r="C61" s="14"/>
      <c r="D61" s="57">
        <v>-1965</v>
      </c>
      <c r="E61" s="14"/>
      <c r="F61" s="14"/>
      <c r="G61" s="57">
        <v>-2152</v>
      </c>
      <c r="H61" s="14"/>
    </row>
    <row r="62" spans="1:12" ht="15.75" thickBot="1" x14ac:dyDescent="0.3">
      <c r="A62" s="13"/>
      <c r="B62" s="15" t="s">
        <v>315</v>
      </c>
      <c r="C62" s="15" t="s">
        <v>222</v>
      </c>
      <c r="D62" s="59">
        <v>863</v>
      </c>
      <c r="E62" s="14"/>
      <c r="F62" s="15" t="s">
        <v>222</v>
      </c>
      <c r="G62" s="59">
        <v>390</v>
      </c>
      <c r="H62" s="14"/>
    </row>
    <row r="63" spans="1:12" ht="15.75" thickTop="1" x14ac:dyDescent="0.25">
      <c r="A63" s="13"/>
      <c r="B63" s="14"/>
      <c r="C63" s="14"/>
      <c r="D63" s="62"/>
      <c r="E63" s="14"/>
      <c r="F63" s="14"/>
      <c r="G63" s="62"/>
      <c r="H63" s="14"/>
    </row>
    <row r="64" spans="1:12" x14ac:dyDescent="0.25">
      <c r="A64" s="13" t="s">
        <v>1028</v>
      </c>
      <c r="B64" s="14"/>
      <c r="C64" s="14"/>
      <c r="D64" s="14"/>
      <c r="E64" s="16"/>
      <c r="F64" s="16"/>
      <c r="G64" s="16"/>
      <c r="H64" s="18" t="s">
        <v>319</v>
      </c>
      <c r="I64" s="16"/>
      <c r="J64" s="16"/>
      <c r="K64" s="16"/>
      <c r="L64" s="16"/>
    </row>
    <row r="65" spans="1:12" x14ac:dyDescent="0.25">
      <c r="A65" s="13"/>
      <c r="B65" s="14"/>
      <c r="C65" s="14"/>
      <c r="D65" s="14"/>
      <c r="E65" s="18" t="s">
        <v>320</v>
      </c>
      <c r="F65" s="16"/>
      <c r="G65" s="16"/>
      <c r="H65" s="18" t="s">
        <v>321</v>
      </c>
      <c r="I65" s="16"/>
      <c r="J65" s="16"/>
      <c r="K65" s="18" t="s">
        <v>322</v>
      </c>
      <c r="L65" s="16"/>
    </row>
    <row r="66" spans="1:12" ht="15.75" thickBot="1" x14ac:dyDescent="0.3">
      <c r="A66" s="13"/>
      <c r="B66" s="14"/>
      <c r="C66" s="19" t="s">
        <v>323</v>
      </c>
      <c r="D66" s="16"/>
      <c r="E66" s="19" t="s">
        <v>324</v>
      </c>
      <c r="F66" s="16"/>
      <c r="G66" s="16"/>
      <c r="H66" s="19" t="s">
        <v>325</v>
      </c>
      <c r="I66" s="16"/>
      <c r="J66" s="16"/>
      <c r="K66" s="19" t="s">
        <v>325</v>
      </c>
      <c r="L66" s="16"/>
    </row>
    <row r="67" spans="1:12" x14ac:dyDescent="0.25">
      <c r="A67" s="13"/>
      <c r="B67" s="14"/>
      <c r="C67" s="60" t="s">
        <v>280</v>
      </c>
      <c r="D67" s="14"/>
      <c r="E67" s="42">
        <v>2032</v>
      </c>
      <c r="F67" s="14"/>
      <c r="G67" s="15" t="s">
        <v>222</v>
      </c>
      <c r="H67" s="24">
        <v>1</v>
      </c>
      <c r="I67" s="14"/>
      <c r="J67" s="15" t="s">
        <v>222</v>
      </c>
      <c r="K67" s="24">
        <v>51</v>
      </c>
      <c r="L67" s="14"/>
    </row>
    <row r="68" spans="1:12" x14ac:dyDescent="0.25">
      <c r="A68" s="13"/>
      <c r="B68" s="14"/>
      <c r="C68" s="15" t="s">
        <v>281</v>
      </c>
      <c r="D68" s="14"/>
      <c r="E68" s="43">
        <v>2034</v>
      </c>
      <c r="F68" s="14"/>
      <c r="G68" s="14"/>
      <c r="H68" s="63">
        <v>2200</v>
      </c>
      <c r="I68" s="14"/>
      <c r="J68" s="14"/>
      <c r="K68" s="23">
        <v>35</v>
      </c>
      <c r="L68" s="14"/>
    </row>
    <row r="69" spans="1:12" ht="15.75" thickBot="1" x14ac:dyDescent="0.3">
      <c r="A69" s="13"/>
      <c r="B69" s="14"/>
      <c r="C69" s="15" t="s">
        <v>326</v>
      </c>
      <c r="D69" s="14"/>
      <c r="E69" s="43">
        <v>2034</v>
      </c>
      <c r="F69" s="14"/>
      <c r="G69" s="14"/>
      <c r="H69" s="54">
        <v>2463</v>
      </c>
      <c r="I69" s="14"/>
      <c r="J69" s="14"/>
      <c r="K69" s="26">
        <v>148</v>
      </c>
      <c r="L69" s="14"/>
    </row>
    <row r="70" spans="1:12" ht="15.75" thickBot="1" x14ac:dyDescent="0.3">
      <c r="A70" s="13"/>
      <c r="B70" s="14"/>
      <c r="C70" s="31" t="s">
        <v>150</v>
      </c>
      <c r="D70" s="31"/>
      <c r="E70" s="31"/>
      <c r="F70" s="14"/>
      <c r="G70" s="15" t="s">
        <v>222</v>
      </c>
      <c r="H70" s="61">
        <v>4664</v>
      </c>
      <c r="I70" s="14"/>
      <c r="J70" s="15" t="s">
        <v>222</v>
      </c>
      <c r="K70" s="59">
        <v>234</v>
      </c>
      <c r="L70" s="14"/>
    </row>
    <row r="71" spans="1:12" ht="16.5" thickTop="1" thickBot="1" x14ac:dyDescent="0.3">
      <c r="A71" s="13" t="s">
        <v>1029</v>
      </c>
      <c r="B71" s="14"/>
      <c r="C71" s="39">
        <v>2014</v>
      </c>
      <c r="D71" s="39"/>
      <c r="E71" s="14"/>
      <c r="F71" s="39">
        <v>2013</v>
      </c>
      <c r="G71" s="39"/>
      <c r="H71" s="14"/>
      <c r="I71" s="39">
        <v>2012</v>
      </c>
      <c r="J71" s="39"/>
      <c r="K71" s="16"/>
    </row>
    <row r="72" spans="1:12" x14ac:dyDescent="0.25">
      <c r="A72" s="13"/>
      <c r="B72" s="15" t="s">
        <v>329</v>
      </c>
      <c r="C72" s="29"/>
      <c r="D72" s="29"/>
      <c r="E72" s="14"/>
      <c r="F72" s="29"/>
      <c r="G72" s="29"/>
      <c r="H72" s="14"/>
      <c r="I72" s="29"/>
      <c r="J72" s="29"/>
      <c r="K72" s="14"/>
    </row>
    <row r="73" spans="1:12" x14ac:dyDescent="0.25">
      <c r="A73" s="13"/>
      <c r="B73" s="15" t="s">
        <v>330</v>
      </c>
      <c r="C73" s="15" t="s">
        <v>222</v>
      </c>
      <c r="D73" s="23">
        <v>729</v>
      </c>
      <c r="E73" s="14"/>
      <c r="F73" s="15" t="s">
        <v>222</v>
      </c>
      <c r="G73" s="23">
        <v>722</v>
      </c>
      <c r="H73" s="14"/>
      <c r="I73" s="15" t="s">
        <v>222</v>
      </c>
      <c r="J73" s="23">
        <v>815</v>
      </c>
      <c r="K73" s="14"/>
    </row>
    <row r="74" spans="1:12" ht="26.25" x14ac:dyDescent="0.25">
      <c r="A74" s="13"/>
      <c r="B74" s="15" t="s">
        <v>331</v>
      </c>
      <c r="C74" s="14"/>
      <c r="D74" s="23">
        <v>65</v>
      </c>
      <c r="E74" s="14"/>
      <c r="F74" s="14"/>
      <c r="G74" s="23">
        <v>41</v>
      </c>
      <c r="H74" s="14"/>
      <c r="I74" s="14"/>
      <c r="J74" s="23">
        <v>25</v>
      </c>
      <c r="K74" s="14"/>
    </row>
    <row r="75" spans="1:12" ht="26.25" x14ac:dyDescent="0.25">
      <c r="A75" s="13"/>
      <c r="B75" s="15" t="s">
        <v>332</v>
      </c>
      <c r="C75" s="14"/>
      <c r="D75" s="23">
        <v>204</v>
      </c>
      <c r="E75" s="14"/>
      <c r="F75" s="14"/>
      <c r="G75" s="23">
        <v>118</v>
      </c>
      <c r="H75" s="14"/>
      <c r="I75" s="14"/>
      <c r="J75" s="23">
        <v>44</v>
      </c>
      <c r="K75" s="14"/>
    </row>
    <row r="76" spans="1:12" ht="26.25" x14ac:dyDescent="0.25">
      <c r="A76" s="13"/>
      <c r="B76" s="15" t="s">
        <v>333</v>
      </c>
      <c r="C76" s="14"/>
      <c r="D76" s="23">
        <v>-277</v>
      </c>
      <c r="E76" s="14"/>
      <c r="F76" s="14"/>
      <c r="G76" s="23">
        <v>-21</v>
      </c>
      <c r="H76" s="14"/>
      <c r="I76" s="14"/>
      <c r="J76" s="23">
        <v>-62</v>
      </c>
      <c r="K76" s="14"/>
    </row>
    <row r="77" spans="1:12" ht="26.25" x14ac:dyDescent="0.25">
      <c r="A77" s="13"/>
      <c r="B77" s="15" t="s">
        <v>334</v>
      </c>
      <c r="C77" s="14"/>
      <c r="D77" s="23">
        <v>-32</v>
      </c>
      <c r="E77" s="14"/>
      <c r="F77" s="14"/>
      <c r="G77" s="23">
        <v>-92</v>
      </c>
      <c r="H77" s="14"/>
      <c r="I77" s="14"/>
      <c r="J77" s="23">
        <v>-40</v>
      </c>
      <c r="K77" s="14"/>
    </row>
    <row r="78" spans="1:12" ht="26.25" x14ac:dyDescent="0.25">
      <c r="A78" s="13"/>
      <c r="B78" s="15" t="s">
        <v>335</v>
      </c>
      <c r="C78" s="14"/>
      <c r="D78" s="23">
        <v>-10</v>
      </c>
      <c r="E78" s="14"/>
      <c r="F78" s="14"/>
      <c r="G78" s="23">
        <v>-30</v>
      </c>
      <c r="H78" s="14"/>
      <c r="I78" s="14"/>
      <c r="J78" s="23">
        <v>-64</v>
      </c>
      <c r="K78" s="14"/>
    </row>
    <row r="79" spans="1:12" ht="15.75" thickBot="1" x14ac:dyDescent="0.3">
      <c r="A79" s="13"/>
      <c r="B79" s="15" t="s">
        <v>250</v>
      </c>
      <c r="C79" s="14"/>
      <c r="D79" s="26">
        <v>-20</v>
      </c>
      <c r="E79" s="14"/>
      <c r="F79" s="14"/>
      <c r="G79" s="26">
        <v>-9</v>
      </c>
      <c r="H79" s="14"/>
      <c r="I79" s="14"/>
      <c r="J79" s="26">
        <v>4</v>
      </c>
      <c r="K79" s="14"/>
    </row>
    <row r="80" spans="1:12" ht="15.75" thickBot="1" x14ac:dyDescent="0.3">
      <c r="A80" s="13"/>
      <c r="B80" s="15" t="s">
        <v>336</v>
      </c>
      <c r="C80" s="15" t="s">
        <v>222</v>
      </c>
      <c r="D80" s="59">
        <v>659</v>
      </c>
      <c r="E80" s="14"/>
      <c r="F80" s="15" t="s">
        <v>222</v>
      </c>
      <c r="G80" s="59">
        <v>729</v>
      </c>
      <c r="H80" s="14"/>
      <c r="I80" s="15" t="s">
        <v>222</v>
      </c>
      <c r="J80" s="59">
        <v>722</v>
      </c>
      <c r="K80" s="14"/>
    </row>
    <row r="81" spans="1:6" ht="15.75" thickTop="1" x14ac:dyDescent="0.25">
      <c r="A81" s="13" t="s">
        <v>1030</v>
      </c>
      <c r="B81" s="14"/>
      <c r="C81" s="67" t="s">
        <v>339</v>
      </c>
      <c r="D81" s="67"/>
      <c r="E81" s="67"/>
      <c r="F81" s="14"/>
    </row>
    <row r="82" spans="1:6" ht="15.75" thickBot="1" x14ac:dyDescent="0.3">
      <c r="A82" s="13"/>
      <c r="B82" s="14"/>
      <c r="C82" s="33" t="s">
        <v>340</v>
      </c>
      <c r="D82" s="33"/>
      <c r="E82" s="33"/>
      <c r="F82" s="14"/>
    </row>
    <row r="83" spans="1:6" x14ac:dyDescent="0.25">
      <c r="A83" s="13"/>
      <c r="B83" s="68" t="s">
        <v>323</v>
      </c>
      <c r="C83" s="66" t="s">
        <v>341</v>
      </c>
      <c r="D83" s="69"/>
      <c r="E83" s="66" t="s">
        <v>342</v>
      </c>
      <c r="F83" s="14"/>
    </row>
    <row r="84" spans="1:6" ht="15.75" thickBot="1" x14ac:dyDescent="0.3">
      <c r="A84" s="13"/>
      <c r="B84" s="68"/>
      <c r="C84" s="19" t="s">
        <v>343</v>
      </c>
      <c r="D84" s="70"/>
      <c r="E84" s="19" t="s">
        <v>344</v>
      </c>
      <c r="F84" s="14"/>
    </row>
    <row r="85" spans="1:6" x14ac:dyDescent="0.25">
      <c r="A85" s="13"/>
      <c r="B85" s="15" t="s">
        <v>280</v>
      </c>
      <c r="C85" s="42" t="s">
        <v>345</v>
      </c>
      <c r="D85" s="16"/>
      <c r="E85" s="42" t="s">
        <v>346</v>
      </c>
      <c r="F85" s="14"/>
    </row>
    <row r="86" spans="1:6" x14ac:dyDescent="0.25">
      <c r="A86" s="13"/>
      <c r="B86" s="15" t="s">
        <v>281</v>
      </c>
      <c r="C86" s="43" t="s">
        <v>347</v>
      </c>
      <c r="D86" s="16"/>
      <c r="E86" s="43" t="s">
        <v>348</v>
      </c>
      <c r="F86" s="14"/>
    </row>
    <row r="87" spans="1:6" x14ac:dyDescent="0.25">
      <c r="A87" s="13"/>
      <c r="B87" s="15" t="s">
        <v>349</v>
      </c>
      <c r="C87" s="43" t="s">
        <v>350</v>
      </c>
      <c r="D87" s="16"/>
      <c r="E87" s="43" t="s">
        <v>351</v>
      </c>
      <c r="F87" s="14"/>
    </row>
    <row r="88" spans="1:6" ht="17.25" x14ac:dyDescent="0.25">
      <c r="A88" s="13"/>
      <c r="B88" s="15" t="s">
        <v>352</v>
      </c>
      <c r="C88" s="43" t="s">
        <v>347</v>
      </c>
      <c r="D88" s="16"/>
      <c r="E88" s="43">
        <v>2014</v>
      </c>
      <c r="F88" s="14"/>
    </row>
    <row r="89" spans="1:6" ht="17.25" x14ac:dyDescent="0.25">
      <c r="A89" s="13"/>
      <c r="B89" s="15" t="s">
        <v>353</v>
      </c>
      <c r="C89" s="43" t="s">
        <v>354</v>
      </c>
      <c r="D89" s="16"/>
      <c r="E89" s="43" t="s">
        <v>346</v>
      </c>
      <c r="F89" s="14"/>
    </row>
    <row r="90" spans="1:6" x14ac:dyDescent="0.25">
      <c r="A90" s="13"/>
      <c r="B90" s="15" t="s">
        <v>355</v>
      </c>
      <c r="C90" s="43" t="s">
        <v>356</v>
      </c>
      <c r="D90" s="16"/>
      <c r="E90" s="43" t="s">
        <v>357</v>
      </c>
      <c r="F90" s="14"/>
    </row>
    <row r="91" spans="1:6" x14ac:dyDescent="0.25">
      <c r="A91" s="13"/>
      <c r="B91" s="15" t="s">
        <v>358</v>
      </c>
      <c r="C91" s="43">
        <v>2009</v>
      </c>
      <c r="D91" s="16"/>
      <c r="E91" s="43" t="s">
        <v>359</v>
      </c>
      <c r="F91" s="14"/>
    </row>
    <row r="92" spans="1:6" x14ac:dyDescent="0.25">
      <c r="A92" s="13"/>
      <c r="B92" s="15" t="s">
        <v>360</v>
      </c>
      <c r="C92" s="43" t="s">
        <v>350</v>
      </c>
      <c r="D92" s="16"/>
      <c r="E92" s="43" t="s">
        <v>361</v>
      </c>
      <c r="F92" s="14"/>
    </row>
    <row r="93" spans="1:6" x14ac:dyDescent="0.25">
      <c r="A93" s="13"/>
      <c r="B93" s="15" t="s">
        <v>362</v>
      </c>
      <c r="C93" s="43" t="s">
        <v>363</v>
      </c>
      <c r="D93" s="16"/>
      <c r="E93" s="43" t="s">
        <v>346</v>
      </c>
      <c r="F93" s="14"/>
    </row>
    <row r="94" spans="1:6" x14ac:dyDescent="0.25">
      <c r="A94" s="13"/>
      <c r="B94" s="15" t="s">
        <v>364</v>
      </c>
      <c r="C94" s="43" t="s">
        <v>365</v>
      </c>
      <c r="D94" s="16"/>
      <c r="E94" s="43" t="s">
        <v>346</v>
      </c>
      <c r="F94" s="14"/>
    </row>
    <row r="95" spans="1:6" x14ac:dyDescent="0.25">
      <c r="A95" s="13"/>
      <c r="B95" s="15" t="s">
        <v>366</v>
      </c>
      <c r="C95" s="43" t="s">
        <v>356</v>
      </c>
      <c r="D95" s="16"/>
      <c r="E95" s="43">
        <v>2014</v>
      </c>
      <c r="F95" s="14"/>
    </row>
    <row r="96" spans="1:6" x14ac:dyDescent="0.25">
      <c r="A96" s="13"/>
      <c r="B96" s="14"/>
      <c r="C96" s="16"/>
      <c r="D96" s="16"/>
      <c r="E96" s="16"/>
      <c r="F96" s="14"/>
    </row>
    <row r="97" spans="1:6" x14ac:dyDescent="0.25">
      <c r="A97" s="13"/>
      <c r="B97" s="31" t="s">
        <v>367</v>
      </c>
      <c r="C97" s="31"/>
      <c r="D97" s="31"/>
      <c r="E97" s="31"/>
      <c r="F97" s="14"/>
    </row>
  </sheetData>
  <mergeCells count="30">
    <mergeCell ref="A11:A26"/>
    <mergeCell ref="A27:A42"/>
    <mergeCell ref="A43:A63"/>
    <mergeCell ref="A64:A70"/>
    <mergeCell ref="A71:A80"/>
    <mergeCell ref="A81:A97"/>
    <mergeCell ref="C81:E81"/>
    <mergeCell ref="C82:E82"/>
    <mergeCell ref="B83:B84"/>
    <mergeCell ref="D83:D84"/>
    <mergeCell ref="B97:E97"/>
    <mergeCell ref="A1:A2"/>
    <mergeCell ref="B1:L1"/>
    <mergeCell ref="B2:L2"/>
    <mergeCell ref="B3:L3"/>
    <mergeCell ref="A4:A10"/>
    <mergeCell ref="C28:J28"/>
    <mergeCell ref="C43:G43"/>
    <mergeCell ref="C44:D44"/>
    <mergeCell ref="F44:G44"/>
    <mergeCell ref="C70:E70"/>
    <mergeCell ref="C71:D71"/>
    <mergeCell ref="F71:G71"/>
    <mergeCell ref="I71:J71"/>
    <mergeCell ref="B4:K4"/>
    <mergeCell ref="D5:K5"/>
    <mergeCell ref="E6:K6"/>
    <mergeCell ref="B11:C11"/>
    <mergeCell ref="E12:K12"/>
    <mergeCell ref="C27:K2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x14ac:dyDescent="0.25"/>
  <cols>
    <col min="1" max="1" width="34.85546875" bestFit="1" customWidth="1"/>
    <col min="2" max="2" width="36.5703125" bestFit="1" customWidth="1"/>
    <col min="4" max="4" width="2" bestFit="1" customWidth="1"/>
    <col min="5" max="5" width="6" bestFit="1" customWidth="1"/>
    <col min="7" max="7" width="2" bestFit="1" customWidth="1"/>
    <col min="8" max="8" width="6" bestFit="1" customWidth="1"/>
    <col min="10" max="10" width="2" bestFit="1" customWidth="1"/>
    <col min="11" max="11" width="6" bestFit="1" customWidth="1"/>
  </cols>
  <sheetData>
    <row r="1" spans="1:12" ht="15" customHeight="1" x14ac:dyDescent="0.25">
      <c r="A1" s="9" t="s">
        <v>1031</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x14ac:dyDescent="0.25">
      <c r="A3" s="3" t="s">
        <v>1032</v>
      </c>
      <c r="B3" s="48"/>
      <c r="C3" s="48"/>
      <c r="D3" s="48"/>
      <c r="E3" s="48"/>
      <c r="F3" s="48"/>
      <c r="G3" s="48"/>
      <c r="H3" s="48"/>
      <c r="I3" s="48"/>
      <c r="J3" s="48"/>
      <c r="K3" s="48"/>
      <c r="L3" s="48"/>
    </row>
    <row r="4" spans="1:12" ht="15.75" thickBot="1" x14ac:dyDescent="0.3">
      <c r="A4" s="13" t="s">
        <v>1033</v>
      </c>
      <c r="B4" s="14"/>
      <c r="C4" s="14"/>
      <c r="D4" s="17"/>
      <c r="E4" s="33" t="s">
        <v>220</v>
      </c>
      <c r="F4" s="33"/>
      <c r="G4" s="33"/>
      <c r="H4" s="33"/>
      <c r="I4" s="33"/>
      <c r="J4" s="33"/>
      <c r="K4" s="33"/>
      <c r="L4" s="16"/>
    </row>
    <row r="5" spans="1:12" ht="15.75" thickBot="1" x14ac:dyDescent="0.3">
      <c r="A5" s="13"/>
      <c r="B5" s="65" t="s">
        <v>375</v>
      </c>
      <c r="C5" s="14"/>
      <c r="D5" s="17"/>
      <c r="E5" s="20">
        <v>2014</v>
      </c>
      <c r="F5" s="21"/>
      <c r="G5" s="22"/>
      <c r="H5" s="20">
        <v>2013</v>
      </c>
      <c r="I5" s="21"/>
      <c r="J5" s="22"/>
      <c r="K5" s="20">
        <v>2012</v>
      </c>
      <c r="L5" s="16"/>
    </row>
    <row r="6" spans="1:12" x14ac:dyDescent="0.25">
      <c r="A6" s="13"/>
      <c r="B6" s="14"/>
      <c r="C6" s="14"/>
      <c r="D6" s="17"/>
      <c r="E6" s="29"/>
      <c r="F6" s="14"/>
      <c r="G6" s="17"/>
      <c r="H6" s="29"/>
      <c r="I6" s="14"/>
      <c r="J6" s="17"/>
      <c r="K6" s="29"/>
      <c r="L6" s="14"/>
    </row>
    <row r="7" spans="1:12" x14ac:dyDescent="0.25">
      <c r="A7" s="13"/>
      <c r="B7" s="15" t="s">
        <v>47</v>
      </c>
      <c r="C7" s="14"/>
      <c r="D7" s="15" t="s">
        <v>222</v>
      </c>
      <c r="E7" s="63">
        <v>4239</v>
      </c>
      <c r="F7" s="14"/>
      <c r="G7" s="15" t="s">
        <v>222</v>
      </c>
      <c r="H7" s="63">
        <v>3924</v>
      </c>
      <c r="I7" s="14"/>
      <c r="J7" s="15" t="s">
        <v>222</v>
      </c>
      <c r="K7" s="63">
        <v>2926</v>
      </c>
      <c r="L7" s="14"/>
    </row>
    <row r="8" spans="1:12" x14ac:dyDescent="0.25">
      <c r="A8" s="13"/>
      <c r="B8" s="14"/>
      <c r="C8" s="14"/>
      <c r="D8" s="14"/>
      <c r="E8" s="14"/>
      <c r="F8" s="14"/>
      <c r="G8" s="14"/>
      <c r="H8" s="14"/>
      <c r="I8" s="14"/>
      <c r="J8" s="14"/>
      <c r="K8" s="14"/>
      <c r="L8" s="14"/>
    </row>
    <row r="9" spans="1:12" x14ac:dyDescent="0.25">
      <c r="A9" s="13"/>
      <c r="B9" s="15" t="s">
        <v>376</v>
      </c>
      <c r="C9" s="14"/>
      <c r="D9" s="14"/>
      <c r="E9" s="71">
        <v>784.4</v>
      </c>
      <c r="F9" s="14"/>
      <c r="G9" s="14"/>
      <c r="H9" s="71">
        <v>786.4</v>
      </c>
      <c r="I9" s="14"/>
      <c r="J9" s="14"/>
      <c r="K9" s="71">
        <v>782.4</v>
      </c>
      <c r="L9" s="14"/>
    </row>
    <row r="10" spans="1:12" x14ac:dyDescent="0.25">
      <c r="A10" s="13"/>
      <c r="B10" s="14"/>
      <c r="C10" s="14"/>
      <c r="D10" s="17"/>
      <c r="E10" s="14"/>
      <c r="F10" s="14"/>
      <c r="G10" s="17"/>
      <c r="H10" s="14"/>
      <c r="I10" s="14"/>
      <c r="J10" s="17"/>
      <c r="K10" s="14"/>
      <c r="L10" s="14"/>
    </row>
    <row r="11" spans="1:12" x14ac:dyDescent="0.25">
      <c r="A11" s="13"/>
      <c r="B11" s="15" t="s">
        <v>377</v>
      </c>
      <c r="C11" s="14"/>
      <c r="D11" s="15" t="s">
        <v>222</v>
      </c>
      <c r="E11" s="71">
        <v>5.4</v>
      </c>
      <c r="F11" s="14"/>
      <c r="G11" s="15" t="s">
        <v>222</v>
      </c>
      <c r="H11" s="71">
        <v>4.99</v>
      </c>
      <c r="I11" s="14"/>
      <c r="J11" s="15" t="s">
        <v>222</v>
      </c>
      <c r="K11" s="71">
        <v>3.74</v>
      </c>
      <c r="L11" s="14"/>
    </row>
    <row r="12" spans="1:12" x14ac:dyDescent="0.25">
      <c r="A12" s="13"/>
      <c r="B12" s="14"/>
      <c r="C12" s="14"/>
      <c r="D12" s="17"/>
      <c r="E12" s="14"/>
      <c r="F12" s="14"/>
      <c r="G12" s="17"/>
      <c r="H12" s="14"/>
      <c r="I12" s="14"/>
      <c r="J12" s="17"/>
      <c r="K12" s="14"/>
      <c r="L12" s="14"/>
    </row>
    <row r="13" spans="1:12" ht="15.75" thickBot="1" x14ac:dyDescent="0.3">
      <c r="A13" s="13" t="s">
        <v>1034</v>
      </c>
      <c r="B13" s="14"/>
      <c r="C13" s="14"/>
      <c r="D13" s="17"/>
      <c r="E13" s="33" t="s">
        <v>220</v>
      </c>
      <c r="F13" s="33"/>
      <c r="G13" s="33"/>
      <c r="H13" s="33"/>
      <c r="I13" s="33"/>
      <c r="J13" s="33"/>
      <c r="K13" s="33"/>
      <c r="L13" s="14"/>
    </row>
    <row r="14" spans="1:12" ht="15.75" thickBot="1" x14ac:dyDescent="0.3">
      <c r="A14" s="13"/>
      <c r="B14" s="65" t="s">
        <v>378</v>
      </c>
      <c r="C14" s="14"/>
      <c r="D14" s="17"/>
      <c r="E14" s="20">
        <v>2014</v>
      </c>
      <c r="F14" s="21"/>
      <c r="G14" s="22"/>
      <c r="H14" s="20">
        <v>2013</v>
      </c>
      <c r="I14" s="21"/>
      <c r="J14" s="22"/>
      <c r="K14" s="20">
        <v>2012</v>
      </c>
      <c r="L14" s="16"/>
    </row>
    <row r="15" spans="1:12" x14ac:dyDescent="0.25">
      <c r="A15" s="13"/>
      <c r="B15" s="14"/>
      <c r="C15" s="14"/>
      <c r="D15" s="17"/>
      <c r="E15" s="21"/>
      <c r="F15" s="16"/>
      <c r="G15" s="17"/>
      <c r="H15" s="21"/>
      <c r="I15" s="16"/>
      <c r="J15" s="17"/>
      <c r="K15" s="21"/>
      <c r="L15" s="16"/>
    </row>
    <row r="16" spans="1:12" x14ac:dyDescent="0.25">
      <c r="A16" s="13"/>
      <c r="B16" s="15" t="s">
        <v>47</v>
      </c>
      <c r="C16" s="17"/>
      <c r="D16" s="15" t="s">
        <v>222</v>
      </c>
      <c r="E16" s="63">
        <v>4239</v>
      </c>
      <c r="F16" s="17"/>
      <c r="G16" s="15" t="s">
        <v>222</v>
      </c>
      <c r="H16" s="63">
        <v>3924</v>
      </c>
      <c r="I16" s="17"/>
      <c r="J16" s="15" t="s">
        <v>222</v>
      </c>
      <c r="K16" s="63">
        <v>2926</v>
      </c>
      <c r="L16" s="14"/>
    </row>
    <row r="17" spans="1:12" x14ac:dyDescent="0.25">
      <c r="A17" s="13"/>
      <c r="B17" s="14"/>
      <c r="C17" s="14"/>
      <c r="D17" s="14"/>
      <c r="E17" s="14"/>
      <c r="F17" s="14"/>
      <c r="G17" s="14"/>
      <c r="H17" s="14"/>
      <c r="I17" s="14"/>
      <c r="J17" s="14"/>
      <c r="K17" s="14"/>
      <c r="L17" s="14"/>
    </row>
    <row r="18" spans="1:12" x14ac:dyDescent="0.25">
      <c r="A18" s="13"/>
      <c r="B18" s="65" t="s">
        <v>379</v>
      </c>
      <c r="C18" s="14"/>
      <c r="D18" s="14"/>
      <c r="E18" s="14"/>
      <c r="F18" s="14"/>
      <c r="G18" s="14"/>
      <c r="H18" s="14"/>
      <c r="I18" s="14"/>
      <c r="J18" s="14"/>
      <c r="K18" s="14"/>
      <c r="L18" s="14"/>
    </row>
    <row r="19" spans="1:12" x14ac:dyDescent="0.25">
      <c r="A19" s="13"/>
      <c r="B19" s="15" t="s">
        <v>376</v>
      </c>
      <c r="C19" s="14"/>
      <c r="D19" s="14"/>
      <c r="E19" s="23">
        <v>784.4</v>
      </c>
      <c r="F19" s="14"/>
      <c r="G19" s="14"/>
      <c r="H19" s="23">
        <v>786.4</v>
      </c>
      <c r="I19" s="14"/>
      <c r="J19" s="14"/>
      <c r="K19" s="23">
        <v>782.4</v>
      </c>
      <c r="L19" s="14"/>
    </row>
    <row r="20" spans="1:12" ht="15.75" thickBot="1" x14ac:dyDescent="0.3">
      <c r="A20" s="13"/>
      <c r="B20" s="15" t="s">
        <v>380</v>
      </c>
      <c r="C20" s="14"/>
      <c r="D20" s="14"/>
      <c r="E20" s="26">
        <v>10.8</v>
      </c>
      <c r="F20" s="14"/>
      <c r="G20" s="14"/>
      <c r="H20" s="26">
        <v>10.9</v>
      </c>
      <c r="I20" s="14"/>
      <c r="J20" s="14"/>
      <c r="K20" s="26">
        <v>9.5</v>
      </c>
      <c r="L20" s="14"/>
    </row>
    <row r="21" spans="1:12" ht="27" thickBot="1" x14ac:dyDescent="0.3">
      <c r="A21" s="13"/>
      <c r="B21" s="15" t="s">
        <v>381</v>
      </c>
      <c r="C21" s="14"/>
      <c r="D21" s="17"/>
      <c r="E21" s="59">
        <v>795.2</v>
      </c>
      <c r="F21" s="14"/>
      <c r="G21" s="14"/>
      <c r="H21" s="59">
        <v>797.3</v>
      </c>
      <c r="I21" s="14"/>
      <c r="J21" s="14"/>
      <c r="K21" s="59">
        <v>791.9</v>
      </c>
      <c r="L21" s="14"/>
    </row>
    <row r="22" spans="1:12" ht="15.75" thickTop="1" x14ac:dyDescent="0.25">
      <c r="A22" s="13"/>
      <c r="B22" s="14"/>
      <c r="C22" s="14"/>
      <c r="D22" s="17"/>
      <c r="E22" s="36"/>
      <c r="F22" s="14"/>
      <c r="G22" s="14"/>
      <c r="H22" s="36"/>
      <c r="I22" s="14"/>
      <c r="J22" s="14"/>
      <c r="K22" s="36"/>
      <c r="L22" s="14"/>
    </row>
    <row r="23" spans="1:12" x14ac:dyDescent="0.25">
      <c r="A23" s="13"/>
      <c r="B23" s="15" t="s">
        <v>382</v>
      </c>
      <c r="C23" s="14"/>
      <c r="D23" s="17"/>
      <c r="E23" s="14"/>
      <c r="F23" s="14"/>
      <c r="G23" s="14"/>
      <c r="H23" s="14"/>
      <c r="I23" s="14"/>
      <c r="J23" s="14"/>
      <c r="K23" s="14"/>
      <c r="L23" s="14"/>
    </row>
    <row r="24" spans="1:12" x14ac:dyDescent="0.25">
      <c r="A24" s="13"/>
      <c r="B24" s="15" t="s">
        <v>383</v>
      </c>
      <c r="C24" s="14"/>
      <c r="D24" s="15" t="s">
        <v>222</v>
      </c>
      <c r="E24" s="23">
        <v>5.33</v>
      </c>
      <c r="F24" s="14"/>
      <c r="G24" s="15" t="s">
        <v>222</v>
      </c>
      <c r="H24" s="23">
        <v>4.92</v>
      </c>
      <c r="I24" s="14"/>
      <c r="J24" s="15" t="s">
        <v>222</v>
      </c>
      <c r="K24" s="23">
        <v>3.69</v>
      </c>
      <c r="L24" s="14"/>
    </row>
  </sheetData>
  <mergeCells count="8">
    <mergeCell ref="E4:K4"/>
    <mergeCell ref="E13:K13"/>
    <mergeCell ref="A1:A2"/>
    <mergeCell ref="B1:L1"/>
    <mergeCell ref="B2:L2"/>
    <mergeCell ref="B3:L3"/>
    <mergeCell ref="A4:A12"/>
    <mergeCell ref="A13:A24"/>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showGridLines="0" workbookViewId="0"/>
  </sheetViews>
  <sheetFormatPr defaultRowHeight="15" x14ac:dyDescent="0.25"/>
  <cols>
    <col min="1" max="1" width="36.5703125" bestFit="1" customWidth="1"/>
    <col min="3" max="3" width="33.5703125" bestFit="1" customWidth="1"/>
    <col min="4" max="4" width="2" bestFit="1" customWidth="1"/>
    <col min="5" max="5" width="5.5703125" bestFit="1" customWidth="1"/>
    <col min="7" max="7" width="2" bestFit="1" customWidth="1"/>
    <col min="8" max="8" width="5.5703125" bestFit="1" customWidth="1"/>
  </cols>
  <sheetData>
    <row r="1" spans="1:9" ht="15" customHeight="1" x14ac:dyDescent="0.25">
      <c r="A1" s="9" t="s">
        <v>1035</v>
      </c>
      <c r="B1" s="9" t="s">
        <v>2</v>
      </c>
      <c r="C1" s="9"/>
      <c r="D1" s="9"/>
      <c r="E1" s="9"/>
      <c r="F1" s="9"/>
      <c r="G1" s="9"/>
      <c r="H1" s="9"/>
      <c r="I1" s="9"/>
    </row>
    <row r="2" spans="1:9" ht="15" customHeight="1" x14ac:dyDescent="0.25">
      <c r="A2" s="9"/>
      <c r="B2" s="9" t="s">
        <v>3</v>
      </c>
      <c r="C2" s="9"/>
      <c r="D2" s="9"/>
      <c r="E2" s="9"/>
      <c r="F2" s="9"/>
      <c r="G2" s="9"/>
      <c r="H2" s="9"/>
      <c r="I2" s="9"/>
    </row>
    <row r="3" spans="1:9" ht="30" x14ac:dyDescent="0.25">
      <c r="A3" s="3" t="s">
        <v>386</v>
      </c>
      <c r="B3" s="48"/>
      <c r="C3" s="48"/>
      <c r="D3" s="48"/>
      <c r="E3" s="48"/>
      <c r="F3" s="48"/>
      <c r="G3" s="48"/>
      <c r="H3" s="48"/>
      <c r="I3" s="48"/>
    </row>
    <row r="4" spans="1:9" ht="15.75" thickBot="1" x14ac:dyDescent="0.3">
      <c r="A4" s="13" t="s">
        <v>1036</v>
      </c>
      <c r="B4" s="14"/>
      <c r="C4" s="14"/>
      <c r="D4" s="17"/>
      <c r="E4" s="33" t="s">
        <v>298</v>
      </c>
      <c r="F4" s="33"/>
      <c r="G4" s="33"/>
      <c r="H4" s="33"/>
      <c r="I4" s="16"/>
    </row>
    <row r="5" spans="1:9" ht="15.75" thickBot="1" x14ac:dyDescent="0.3">
      <c r="A5" s="13"/>
      <c r="B5" s="14"/>
      <c r="C5" s="14"/>
      <c r="D5" s="17"/>
      <c r="E5" s="20">
        <v>2014</v>
      </c>
      <c r="F5" s="21"/>
      <c r="G5" s="22"/>
      <c r="H5" s="20">
        <v>2013</v>
      </c>
      <c r="I5" s="16"/>
    </row>
    <row r="6" spans="1:9" x14ac:dyDescent="0.25">
      <c r="A6" s="13"/>
      <c r="B6" s="14"/>
      <c r="C6" s="14"/>
      <c r="D6" s="17"/>
      <c r="E6" s="29"/>
      <c r="F6" s="14"/>
      <c r="G6" s="17"/>
      <c r="H6" s="29"/>
      <c r="I6" s="14"/>
    </row>
    <row r="7" spans="1:9" x14ac:dyDescent="0.25">
      <c r="A7" s="13"/>
      <c r="B7" s="14"/>
      <c r="C7" s="15" t="s">
        <v>389</v>
      </c>
      <c r="D7" s="23" t="s">
        <v>222</v>
      </c>
      <c r="E7" s="63">
        <v>7788</v>
      </c>
      <c r="F7" s="17"/>
      <c r="G7" s="23" t="s">
        <v>222</v>
      </c>
      <c r="H7" s="63">
        <v>7530</v>
      </c>
      <c r="I7" s="17"/>
    </row>
    <row r="8" spans="1:9" ht="15.75" thickBot="1" x14ac:dyDescent="0.3">
      <c r="A8" s="13"/>
      <c r="B8" s="14"/>
      <c r="C8" s="15" t="s">
        <v>123</v>
      </c>
      <c r="D8" s="17"/>
      <c r="E8" s="26">
        <v>445</v>
      </c>
      <c r="F8" s="17"/>
      <c r="G8" s="17"/>
      <c r="H8" s="26">
        <v>646</v>
      </c>
      <c r="I8" s="17"/>
    </row>
    <row r="9" spans="1:9" x14ac:dyDescent="0.25">
      <c r="A9" s="13"/>
      <c r="B9" s="14"/>
      <c r="C9" s="14"/>
      <c r="D9" s="17"/>
      <c r="E9" s="53">
        <v>8233</v>
      </c>
      <c r="F9" s="17"/>
      <c r="G9" s="17"/>
      <c r="H9" s="53">
        <v>8176</v>
      </c>
      <c r="I9" s="17"/>
    </row>
    <row r="10" spans="1:9" ht="15.75" thickBot="1" x14ac:dyDescent="0.3">
      <c r="A10" s="13"/>
      <c r="B10" s="14"/>
      <c r="C10" s="15" t="s">
        <v>390</v>
      </c>
      <c r="D10" s="17"/>
      <c r="E10" s="26">
        <v>-273</v>
      </c>
      <c r="F10" s="17"/>
      <c r="G10" s="17"/>
      <c r="H10" s="26">
        <v>-247</v>
      </c>
      <c r="I10" s="17"/>
    </row>
    <row r="11" spans="1:9" ht="15.75" thickBot="1" x14ac:dyDescent="0.3">
      <c r="A11" s="13"/>
      <c r="B11" s="14"/>
      <c r="C11" s="14"/>
      <c r="D11" s="23" t="s">
        <v>222</v>
      </c>
      <c r="E11" s="72">
        <v>7960</v>
      </c>
      <c r="F11" s="17"/>
      <c r="G11" s="23" t="s">
        <v>222</v>
      </c>
      <c r="H11" s="72">
        <v>7929</v>
      </c>
      <c r="I11" s="17"/>
    </row>
  </sheetData>
  <mergeCells count="6">
    <mergeCell ref="E4:H4"/>
    <mergeCell ref="A1:A2"/>
    <mergeCell ref="B1:I1"/>
    <mergeCell ref="B2:I2"/>
    <mergeCell ref="B3:I3"/>
    <mergeCell ref="A4:A1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x14ac:dyDescent="0.25"/>
  <cols>
    <col min="1" max="1" width="20.7109375" bestFit="1" customWidth="1"/>
    <col min="3" max="3" width="25.7109375" bestFit="1" customWidth="1"/>
    <col min="4" max="4" width="2" bestFit="1" customWidth="1"/>
    <col min="5" max="5" width="5.5703125" bestFit="1" customWidth="1"/>
    <col min="7" max="7" width="2" bestFit="1" customWidth="1"/>
    <col min="8" max="8" width="5.5703125" bestFit="1" customWidth="1"/>
  </cols>
  <sheetData>
    <row r="1" spans="1:9" ht="15" customHeight="1" x14ac:dyDescent="0.25">
      <c r="A1" s="9" t="s">
        <v>1037</v>
      </c>
      <c r="B1" s="9" t="s">
        <v>2</v>
      </c>
      <c r="C1" s="9"/>
      <c r="D1" s="9"/>
      <c r="E1" s="9"/>
      <c r="F1" s="9"/>
      <c r="G1" s="9"/>
      <c r="H1" s="9"/>
      <c r="I1" s="9"/>
    </row>
    <row r="2" spans="1:9" ht="15" customHeight="1" x14ac:dyDescent="0.25">
      <c r="A2" s="9"/>
      <c r="B2" s="9" t="s">
        <v>3</v>
      </c>
      <c r="C2" s="9"/>
      <c r="D2" s="9"/>
      <c r="E2" s="9"/>
      <c r="F2" s="9"/>
      <c r="G2" s="9"/>
      <c r="H2" s="9"/>
      <c r="I2" s="9"/>
    </row>
    <row r="3" spans="1:9" x14ac:dyDescent="0.25">
      <c r="A3" s="3" t="s">
        <v>393</v>
      </c>
      <c r="B3" s="48"/>
      <c r="C3" s="48"/>
      <c r="D3" s="48"/>
      <c r="E3" s="48"/>
      <c r="F3" s="48"/>
      <c r="G3" s="48"/>
      <c r="H3" s="48"/>
      <c r="I3" s="48"/>
    </row>
    <row r="4" spans="1:9" ht="15.75" thickBot="1" x14ac:dyDescent="0.3">
      <c r="A4" s="13" t="s">
        <v>78</v>
      </c>
      <c r="B4" s="14"/>
      <c r="C4" s="14"/>
      <c r="D4" s="33" t="s">
        <v>298</v>
      </c>
      <c r="E4" s="33"/>
      <c r="F4" s="33"/>
      <c r="G4" s="33"/>
      <c r="H4" s="33"/>
      <c r="I4" s="16"/>
    </row>
    <row r="5" spans="1:9" ht="15.75" thickBot="1" x14ac:dyDescent="0.3">
      <c r="A5" s="13"/>
      <c r="B5" s="14"/>
      <c r="C5" s="14"/>
      <c r="D5" s="27"/>
      <c r="E5" s="20">
        <v>2014</v>
      </c>
      <c r="F5" s="21"/>
      <c r="G5" s="27"/>
      <c r="H5" s="20">
        <v>2013</v>
      </c>
      <c r="I5" s="16"/>
    </row>
    <row r="6" spans="1:9" x14ac:dyDescent="0.25">
      <c r="A6" s="13"/>
      <c r="B6" s="14"/>
      <c r="C6" s="14"/>
      <c r="D6" s="22"/>
      <c r="E6" s="29"/>
      <c r="F6" s="14"/>
      <c r="G6" s="22"/>
      <c r="H6" s="29"/>
      <c r="I6" s="14"/>
    </row>
    <row r="7" spans="1:9" x14ac:dyDescent="0.25">
      <c r="A7" s="13"/>
      <c r="B7" s="14"/>
      <c r="C7" s="15" t="s">
        <v>395</v>
      </c>
      <c r="D7" s="23" t="s">
        <v>222</v>
      </c>
      <c r="E7" s="63">
        <v>1124</v>
      </c>
      <c r="F7" s="14"/>
      <c r="G7" s="23" t="s">
        <v>222</v>
      </c>
      <c r="H7" s="63">
        <v>1121</v>
      </c>
      <c r="I7" s="14"/>
    </row>
    <row r="8" spans="1:9" x14ac:dyDescent="0.25">
      <c r="A8" s="13"/>
      <c r="B8" s="14"/>
      <c r="C8" s="15" t="s">
        <v>396</v>
      </c>
      <c r="D8" s="17"/>
      <c r="E8" s="23">
        <v>815</v>
      </c>
      <c r="F8" s="14"/>
      <c r="G8" s="17"/>
      <c r="H8" s="23">
        <v>841</v>
      </c>
      <c r="I8" s="14"/>
    </row>
    <row r="9" spans="1:9" ht="15.75" thickBot="1" x14ac:dyDescent="0.3">
      <c r="A9" s="13"/>
      <c r="B9" s="14"/>
      <c r="C9" s="15" t="s">
        <v>397</v>
      </c>
      <c r="D9" s="25"/>
      <c r="E9" s="54">
        <v>2634</v>
      </c>
      <c r="F9" s="14"/>
      <c r="G9" s="25"/>
      <c r="H9" s="54">
        <v>2497</v>
      </c>
      <c r="I9" s="14"/>
    </row>
    <row r="10" spans="1:9" x14ac:dyDescent="0.25">
      <c r="A10" s="13"/>
      <c r="B10" s="14"/>
      <c r="C10" s="14"/>
      <c r="D10" s="22"/>
      <c r="E10" s="53">
        <v>4573</v>
      </c>
      <c r="F10" s="14"/>
      <c r="G10" s="22"/>
      <c r="H10" s="53">
        <v>4459</v>
      </c>
      <c r="I10" s="14"/>
    </row>
    <row r="11" spans="1:9" ht="15.75" thickBot="1" x14ac:dyDescent="0.3">
      <c r="A11" s="13"/>
      <c r="B11" s="14"/>
      <c r="C11" s="15" t="s">
        <v>398</v>
      </c>
      <c r="D11" s="25"/>
      <c r="E11" s="26">
        <v>-168</v>
      </c>
      <c r="F11" s="14"/>
      <c r="G11" s="25"/>
      <c r="H11" s="26">
        <v>-166</v>
      </c>
      <c r="I11" s="14"/>
    </row>
    <row r="12" spans="1:9" ht="15.75" thickBot="1" x14ac:dyDescent="0.3">
      <c r="A12" s="13"/>
      <c r="B12" s="14"/>
      <c r="C12" s="14"/>
      <c r="D12" s="59" t="s">
        <v>222</v>
      </c>
      <c r="E12" s="72">
        <v>4405</v>
      </c>
      <c r="F12" s="14"/>
      <c r="G12" s="59" t="s">
        <v>222</v>
      </c>
      <c r="H12" s="72">
        <v>4293</v>
      </c>
      <c r="I12" s="14"/>
    </row>
  </sheetData>
  <mergeCells count="6">
    <mergeCell ref="D4:H4"/>
    <mergeCell ref="A1:A2"/>
    <mergeCell ref="B1:I1"/>
    <mergeCell ref="B2:I2"/>
    <mergeCell ref="B3:I3"/>
    <mergeCell ref="A4:A1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x14ac:dyDescent="0.25"/>
  <cols>
    <col min="1" max="1" width="36.5703125" bestFit="1" customWidth="1"/>
    <col min="3" max="3" width="29.42578125" bestFit="1" customWidth="1"/>
    <col min="4" max="4" width="2" bestFit="1" customWidth="1"/>
    <col min="5" max="5" width="6.5703125" bestFit="1" customWidth="1"/>
    <col min="7" max="7" width="2" bestFit="1" customWidth="1"/>
    <col min="8" max="8" width="6.5703125" bestFit="1" customWidth="1"/>
  </cols>
  <sheetData>
    <row r="1" spans="1:9" ht="15" customHeight="1" x14ac:dyDescent="0.25">
      <c r="A1" s="9" t="s">
        <v>1038</v>
      </c>
      <c r="B1" s="9" t="s">
        <v>2</v>
      </c>
      <c r="C1" s="9"/>
      <c r="D1" s="9"/>
      <c r="E1" s="9"/>
      <c r="F1" s="9"/>
      <c r="G1" s="9"/>
      <c r="H1" s="9"/>
      <c r="I1" s="9"/>
    </row>
    <row r="2" spans="1:9" ht="15" customHeight="1" x14ac:dyDescent="0.25">
      <c r="A2" s="9"/>
      <c r="B2" s="9" t="s">
        <v>3</v>
      </c>
      <c r="C2" s="9"/>
      <c r="D2" s="9"/>
      <c r="E2" s="9"/>
      <c r="F2" s="9"/>
      <c r="G2" s="9"/>
      <c r="H2" s="9"/>
      <c r="I2" s="9"/>
    </row>
    <row r="3" spans="1:9" ht="30" x14ac:dyDescent="0.25">
      <c r="A3" s="3" t="s">
        <v>401</v>
      </c>
      <c r="B3" s="48"/>
      <c r="C3" s="48"/>
      <c r="D3" s="48"/>
      <c r="E3" s="48"/>
      <c r="F3" s="48"/>
      <c r="G3" s="48"/>
      <c r="H3" s="48"/>
      <c r="I3" s="48"/>
    </row>
    <row r="4" spans="1:9" ht="15.75" thickBot="1" x14ac:dyDescent="0.3">
      <c r="A4" s="13" t="s">
        <v>1039</v>
      </c>
      <c r="B4" s="14"/>
      <c r="C4" s="14"/>
      <c r="D4" s="33" t="s">
        <v>404</v>
      </c>
      <c r="E4" s="33"/>
      <c r="F4" s="33"/>
      <c r="G4" s="33"/>
      <c r="H4" s="33"/>
      <c r="I4" s="14"/>
    </row>
    <row r="5" spans="1:9" ht="15.75" thickBot="1" x14ac:dyDescent="0.3">
      <c r="A5" s="13"/>
      <c r="B5" s="14"/>
      <c r="C5" s="14"/>
      <c r="D5" s="64">
        <v>2014</v>
      </c>
      <c r="E5" s="64"/>
      <c r="F5" s="29"/>
      <c r="G5" s="64">
        <v>2013</v>
      </c>
      <c r="H5" s="64"/>
      <c r="I5" s="14"/>
    </row>
    <row r="6" spans="1:9" x14ac:dyDescent="0.25">
      <c r="A6" s="13"/>
      <c r="B6" s="14"/>
      <c r="C6" s="15" t="s">
        <v>405</v>
      </c>
      <c r="D6" s="60" t="s">
        <v>222</v>
      </c>
      <c r="E6" s="24">
        <v>343</v>
      </c>
      <c r="F6" s="14"/>
      <c r="G6" s="60" t="s">
        <v>222</v>
      </c>
      <c r="H6" s="24">
        <v>376</v>
      </c>
      <c r="I6" s="14"/>
    </row>
    <row r="7" spans="1:9" x14ac:dyDescent="0.25">
      <c r="A7" s="13"/>
      <c r="B7" s="14"/>
      <c r="C7" s="15" t="s">
        <v>406</v>
      </c>
      <c r="D7" s="14"/>
      <c r="E7" s="63">
        <v>10313</v>
      </c>
      <c r="F7" s="14"/>
      <c r="G7" s="14"/>
      <c r="H7" s="63">
        <v>10437</v>
      </c>
      <c r="I7" s="14"/>
    </row>
    <row r="8" spans="1:9" x14ac:dyDescent="0.25">
      <c r="A8" s="13"/>
      <c r="B8" s="14"/>
      <c r="C8" s="15" t="s">
        <v>407</v>
      </c>
      <c r="D8" s="14"/>
      <c r="E8" s="63">
        <v>3119</v>
      </c>
      <c r="F8" s="14"/>
      <c r="G8" s="14"/>
      <c r="H8" s="63">
        <v>3157</v>
      </c>
      <c r="I8" s="14"/>
    </row>
    <row r="9" spans="1:9" ht="15.75" thickBot="1" x14ac:dyDescent="0.3">
      <c r="A9" s="13"/>
      <c r="B9" s="14"/>
      <c r="C9" s="15" t="s">
        <v>408</v>
      </c>
      <c r="D9" s="14"/>
      <c r="E9" s="26">
        <v>727</v>
      </c>
      <c r="F9" s="14"/>
      <c r="G9" s="14"/>
      <c r="H9" s="26">
        <v>647</v>
      </c>
      <c r="I9" s="14"/>
    </row>
    <row r="10" spans="1:9" x14ac:dyDescent="0.25">
      <c r="A10" s="13"/>
      <c r="B10" s="14"/>
      <c r="C10" s="14"/>
      <c r="D10" s="14"/>
      <c r="E10" s="53">
        <v>14502</v>
      </c>
      <c r="F10" s="14"/>
      <c r="G10" s="14"/>
      <c r="H10" s="53">
        <v>14617</v>
      </c>
      <c r="I10" s="14"/>
    </row>
    <row r="11" spans="1:9" ht="15.75" thickBot="1" x14ac:dyDescent="0.3">
      <c r="A11" s="13"/>
      <c r="B11" s="14"/>
      <c r="C11" s="15" t="s">
        <v>409</v>
      </c>
      <c r="D11" s="14"/>
      <c r="E11" s="54">
        <v>-9119</v>
      </c>
      <c r="F11" s="14"/>
      <c r="G11" s="14"/>
      <c r="H11" s="54">
        <v>-9339</v>
      </c>
      <c r="I11" s="14"/>
    </row>
    <row r="12" spans="1:9" ht="15.75" thickBot="1" x14ac:dyDescent="0.3">
      <c r="A12" s="13"/>
      <c r="B12" s="14"/>
      <c r="C12" s="14"/>
      <c r="D12" s="15" t="s">
        <v>222</v>
      </c>
      <c r="E12" s="61">
        <v>5383</v>
      </c>
      <c r="F12" s="14"/>
      <c r="G12" s="15" t="s">
        <v>222</v>
      </c>
      <c r="H12" s="61">
        <v>5278</v>
      </c>
      <c r="I12" s="14"/>
    </row>
  </sheetData>
  <mergeCells count="8">
    <mergeCell ref="D4:H4"/>
    <mergeCell ref="D5:E5"/>
    <mergeCell ref="G5:H5"/>
    <mergeCell ref="A1:A2"/>
    <mergeCell ref="B1:I1"/>
    <mergeCell ref="B2:I2"/>
    <mergeCell ref="B3:I3"/>
    <mergeCell ref="A4:A1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showGridLines="0" workbookViewId="0"/>
  </sheetViews>
  <sheetFormatPr defaultRowHeight="15" x14ac:dyDescent="0.25"/>
  <cols>
    <col min="1" max="1" width="36.5703125" bestFit="1" customWidth="1"/>
    <col min="2" max="2" width="25.140625" bestFit="1" customWidth="1"/>
    <col min="3" max="3" width="2" bestFit="1" customWidth="1"/>
    <col min="4" max="4" width="12.140625" bestFit="1" customWidth="1"/>
    <col min="5" max="5" width="2" bestFit="1" customWidth="1"/>
    <col min="6" max="6" width="11.28515625" bestFit="1" customWidth="1"/>
    <col min="7" max="7" width="2" bestFit="1" customWidth="1"/>
    <col min="8" max="8" width="10.7109375" bestFit="1" customWidth="1"/>
    <col min="9" max="9" width="2" bestFit="1" customWidth="1"/>
    <col min="10" max="10" width="12.140625" bestFit="1" customWidth="1"/>
    <col min="11" max="11" width="8.140625" bestFit="1" customWidth="1"/>
    <col min="12" max="12" width="2" bestFit="1" customWidth="1"/>
    <col min="13" max="13" width="11.28515625" bestFit="1" customWidth="1"/>
    <col min="14" max="14" width="2" bestFit="1" customWidth="1"/>
    <col min="15" max="15" width="8.140625" bestFit="1" customWidth="1"/>
  </cols>
  <sheetData>
    <row r="1" spans="1:15" ht="15" customHeight="1" x14ac:dyDescent="0.25">
      <c r="A1" s="9" t="s">
        <v>1040</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30" x14ac:dyDescent="0.25">
      <c r="A3" s="3" t="s">
        <v>1041</v>
      </c>
      <c r="B3" s="48"/>
      <c r="C3" s="48"/>
      <c r="D3" s="48"/>
      <c r="E3" s="48"/>
      <c r="F3" s="48"/>
      <c r="G3" s="48"/>
      <c r="H3" s="48"/>
      <c r="I3" s="48"/>
      <c r="J3" s="48"/>
      <c r="K3" s="48"/>
      <c r="L3" s="48"/>
      <c r="M3" s="48"/>
      <c r="N3" s="48"/>
      <c r="O3" s="48"/>
    </row>
    <row r="4" spans="1:15" x14ac:dyDescent="0.25">
      <c r="A4" s="13" t="s">
        <v>1042</v>
      </c>
      <c r="B4" s="14"/>
      <c r="C4" s="17"/>
      <c r="D4" s="16"/>
      <c r="E4" s="17"/>
      <c r="F4" s="16"/>
      <c r="G4" s="16"/>
      <c r="H4" s="18" t="s">
        <v>416</v>
      </c>
      <c r="I4" s="16"/>
      <c r="J4" s="16"/>
    </row>
    <row r="5" spans="1:15" x14ac:dyDescent="0.25">
      <c r="A5" s="13"/>
      <c r="B5" s="14"/>
      <c r="C5" s="17"/>
      <c r="D5" s="37" t="s">
        <v>404</v>
      </c>
      <c r="E5" s="17"/>
      <c r="F5" s="18" t="s">
        <v>417</v>
      </c>
      <c r="G5" s="16"/>
      <c r="H5" s="18" t="s">
        <v>418</v>
      </c>
      <c r="I5" s="16"/>
      <c r="J5" s="37" t="s">
        <v>404</v>
      </c>
    </row>
    <row r="6" spans="1:15" ht="15.75" thickBot="1" x14ac:dyDescent="0.3">
      <c r="A6" s="13"/>
      <c r="B6" s="14"/>
      <c r="C6" s="17"/>
      <c r="D6" s="38">
        <v>2013</v>
      </c>
      <c r="E6" s="17"/>
      <c r="F6" s="19" t="s">
        <v>419</v>
      </c>
      <c r="G6" s="16"/>
      <c r="H6" s="19" t="s">
        <v>420</v>
      </c>
      <c r="I6" s="16"/>
      <c r="J6" s="38">
        <v>2014</v>
      </c>
    </row>
    <row r="7" spans="1:15" x14ac:dyDescent="0.25">
      <c r="A7" s="13"/>
      <c r="B7" s="14"/>
      <c r="C7" s="17"/>
      <c r="D7" s="29"/>
      <c r="E7" s="17"/>
      <c r="F7" s="29"/>
      <c r="G7" s="17"/>
      <c r="H7" s="29"/>
      <c r="I7" s="17"/>
      <c r="J7" s="29"/>
    </row>
    <row r="8" spans="1:15" x14ac:dyDescent="0.25">
      <c r="A8" s="13"/>
      <c r="B8" s="15" t="s">
        <v>233</v>
      </c>
      <c r="C8" s="15" t="s">
        <v>222</v>
      </c>
      <c r="D8" s="63">
        <v>2273</v>
      </c>
      <c r="E8" s="15" t="s">
        <v>222</v>
      </c>
      <c r="F8" s="23">
        <v>-4</v>
      </c>
      <c r="G8" s="15" t="s">
        <v>222</v>
      </c>
      <c r="H8" s="23">
        <v>-11</v>
      </c>
      <c r="I8" s="15" t="s">
        <v>222</v>
      </c>
      <c r="J8" s="63">
        <v>2258</v>
      </c>
    </row>
    <row r="9" spans="1:15" x14ac:dyDescent="0.25">
      <c r="A9" s="13"/>
      <c r="B9" s="15" t="s">
        <v>421</v>
      </c>
      <c r="C9" s="17"/>
      <c r="D9" s="14"/>
      <c r="E9" s="17"/>
      <c r="F9" s="14"/>
      <c r="G9" s="17"/>
      <c r="H9" s="14"/>
      <c r="I9" s="17"/>
      <c r="J9" s="14"/>
    </row>
    <row r="10" spans="1:15" x14ac:dyDescent="0.25">
      <c r="A10" s="13"/>
      <c r="B10" s="15" t="s">
        <v>422</v>
      </c>
      <c r="C10" s="17"/>
      <c r="D10" s="63">
        <v>8006</v>
      </c>
      <c r="E10" s="17"/>
      <c r="F10" s="23">
        <v>12</v>
      </c>
      <c r="G10" s="17"/>
      <c r="H10" s="23">
        <v>-194</v>
      </c>
      <c r="I10" s="17"/>
      <c r="J10" s="63">
        <v>7824</v>
      </c>
    </row>
    <row r="11" spans="1:15" x14ac:dyDescent="0.25">
      <c r="A11" s="13"/>
      <c r="B11" s="15" t="s">
        <v>423</v>
      </c>
      <c r="C11" s="17"/>
      <c r="D11" s="14"/>
      <c r="E11" s="17"/>
      <c r="F11" s="14"/>
      <c r="G11" s="17"/>
      <c r="H11" s="14"/>
      <c r="I11" s="17"/>
      <c r="J11" s="14"/>
    </row>
    <row r="12" spans="1:15" ht="15.75" thickBot="1" x14ac:dyDescent="0.3">
      <c r="A12" s="13"/>
      <c r="B12" s="15" t="s">
        <v>424</v>
      </c>
      <c r="C12" s="17"/>
      <c r="D12" s="63">
        <v>2767</v>
      </c>
      <c r="E12" s="17"/>
      <c r="F12" s="23" t="s">
        <v>229</v>
      </c>
      <c r="G12" s="17"/>
      <c r="H12" s="23">
        <v>-61</v>
      </c>
      <c r="I12" s="17"/>
      <c r="J12" s="63">
        <v>2706</v>
      </c>
    </row>
    <row r="13" spans="1:15" ht="15.75" thickBot="1" x14ac:dyDescent="0.3">
      <c r="A13" s="13"/>
      <c r="B13" s="14"/>
      <c r="C13" s="15" t="s">
        <v>222</v>
      </c>
      <c r="D13" s="72">
        <v>13046</v>
      </c>
      <c r="E13" s="15" t="s">
        <v>222</v>
      </c>
      <c r="F13" s="35">
        <v>8</v>
      </c>
      <c r="G13" s="15" t="s">
        <v>222</v>
      </c>
      <c r="H13" s="35">
        <v>-266</v>
      </c>
      <c r="I13" s="15" t="s">
        <v>222</v>
      </c>
      <c r="J13" s="72">
        <v>12788</v>
      </c>
    </row>
    <row r="14" spans="1:15" ht="15.75" thickTop="1" x14ac:dyDescent="0.25">
      <c r="A14" s="13" t="s">
        <v>1043</v>
      </c>
      <c r="B14" s="14"/>
      <c r="C14" s="17"/>
      <c r="D14" s="14"/>
      <c r="E14" s="17"/>
      <c r="F14" s="14"/>
      <c r="G14" s="17"/>
      <c r="H14" s="14"/>
      <c r="I14" s="14"/>
      <c r="J14" s="17"/>
      <c r="K14" s="14"/>
      <c r="L14" s="17"/>
      <c r="M14" s="14"/>
      <c r="N14" s="17"/>
      <c r="O14" s="14"/>
    </row>
    <row r="15" spans="1:15" ht="15.75" thickBot="1" x14ac:dyDescent="0.3">
      <c r="A15" s="13"/>
      <c r="B15" s="16"/>
      <c r="C15" s="17"/>
      <c r="D15" s="73">
        <v>42004</v>
      </c>
      <c r="E15" s="73"/>
      <c r="F15" s="73"/>
      <c r="G15" s="73"/>
      <c r="H15" s="73"/>
      <c r="I15" s="16"/>
      <c r="J15" s="17"/>
      <c r="K15" s="73">
        <v>41639</v>
      </c>
      <c r="L15" s="73"/>
      <c r="M15" s="73"/>
      <c r="N15" s="73"/>
      <c r="O15" s="73"/>
    </row>
    <row r="16" spans="1:15" x14ac:dyDescent="0.25">
      <c r="A16" s="13"/>
      <c r="B16" s="14"/>
      <c r="C16" s="17"/>
      <c r="D16" s="66" t="s">
        <v>425</v>
      </c>
      <c r="E16" s="22"/>
      <c r="F16" s="21"/>
      <c r="G16" s="22"/>
      <c r="H16" s="66" t="s">
        <v>426</v>
      </c>
      <c r="I16" s="32"/>
      <c r="J16" s="17"/>
      <c r="K16" s="66" t="s">
        <v>425</v>
      </c>
      <c r="L16" s="22"/>
      <c r="M16" s="21"/>
      <c r="N16" s="22"/>
      <c r="O16" s="66" t="s">
        <v>426</v>
      </c>
    </row>
    <row r="17" spans="1:15" x14ac:dyDescent="0.25">
      <c r="A17" s="13"/>
      <c r="B17" s="14"/>
      <c r="C17" s="17"/>
      <c r="D17" s="18" t="s">
        <v>427</v>
      </c>
      <c r="E17" s="17"/>
      <c r="F17" s="18" t="s">
        <v>428</v>
      </c>
      <c r="G17" s="17"/>
      <c r="H17" s="18" t="s">
        <v>427</v>
      </c>
      <c r="I17" s="32"/>
      <c r="J17" s="17"/>
      <c r="K17" s="18" t="s">
        <v>427</v>
      </c>
      <c r="L17" s="17"/>
      <c r="M17" s="18" t="s">
        <v>428</v>
      </c>
      <c r="N17" s="17"/>
      <c r="O17" s="18" t="s">
        <v>427</v>
      </c>
    </row>
    <row r="18" spans="1:15" ht="15.75" thickBot="1" x14ac:dyDescent="0.3">
      <c r="A18" s="13"/>
      <c r="B18" s="14"/>
      <c r="C18" s="17"/>
      <c r="D18" s="19" t="s">
        <v>429</v>
      </c>
      <c r="E18" s="17"/>
      <c r="F18" s="19" t="s">
        <v>430</v>
      </c>
      <c r="G18" s="17"/>
      <c r="H18" s="19" t="s">
        <v>429</v>
      </c>
      <c r="I18" s="32"/>
      <c r="J18" s="17"/>
      <c r="K18" s="19" t="s">
        <v>429</v>
      </c>
      <c r="L18" s="17"/>
      <c r="M18" s="19" t="s">
        <v>430</v>
      </c>
      <c r="N18" s="17"/>
      <c r="O18" s="19" t="s">
        <v>429</v>
      </c>
    </row>
    <row r="19" spans="1:15" x14ac:dyDescent="0.25">
      <c r="A19" s="13"/>
      <c r="B19" s="15" t="s">
        <v>431</v>
      </c>
      <c r="C19" s="17"/>
      <c r="D19" s="29"/>
      <c r="E19" s="17"/>
      <c r="F19" s="29"/>
      <c r="G19" s="17"/>
      <c r="H19" s="29"/>
      <c r="I19" s="14"/>
      <c r="J19" s="17"/>
      <c r="K19" s="29"/>
      <c r="L19" s="17"/>
      <c r="M19" s="29"/>
      <c r="N19" s="17"/>
      <c r="O19" s="29"/>
    </row>
    <row r="20" spans="1:15" x14ac:dyDescent="0.25">
      <c r="A20" s="13"/>
      <c r="B20" s="15" t="s">
        <v>432</v>
      </c>
      <c r="C20" s="23" t="s">
        <v>222</v>
      </c>
      <c r="D20" s="63">
        <v>1400</v>
      </c>
      <c r="E20" s="23" t="s">
        <v>222</v>
      </c>
      <c r="F20" s="63">
        <v>-1005</v>
      </c>
      <c r="G20" s="23" t="s">
        <v>222</v>
      </c>
      <c r="H20" s="23">
        <v>395</v>
      </c>
      <c r="I20" s="14"/>
      <c r="J20" s="23" t="s">
        <v>222</v>
      </c>
      <c r="K20" s="63">
        <v>1438</v>
      </c>
      <c r="L20" s="23" t="s">
        <v>222</v>
      </c>
      <c r="M20" s="23">
        <v>-935</v>
      </c>
      <c r="N20" s="23" t="s">
        <v>222</v>
      </c>
      <c r="O20" s="23">
        <v>503</v>
      </c>
    </row>
    <row r="21" spans="1:15" x14ac:dyDescent="0.25">
      <c r="A21" s="13"/>
      <c r="B21" s="15" t="s">
        <v>433</v>
      </c>
      <c r="C21" s="17"/>
      <c r="D21" s="63">
        <v>1867</v>
      </c>
      <c r="E21" s="17"/>
      <c r="F21" s="23">
        <v>-857</v>
      </c>
      <c r="G21" s="17"/>
      <c r="H21" s="63">
        <v>1010</v>
      </c>
      <c r="I21" s="14"/>
      <c r="J21" s="17"/>
      <c r="K21" s="63">
        <v>1904</v>
      </c>
      <c r="L21" s="17"/>
      <c r="M21" s="23">
        <v>-749</v>
      </c>
      <c r="N21" s="17"/>
      <c r="O21" s="63">
        <v>1155</v>
      </c>
    </row>
    <row r="22" spans="1:15" x14ac:dyDescent="0.25">
      <c r="A22" s="13"/>
      <c r="B22" s="15" t="s">
        <v>434</v>
      </c>
      <c r="C22" s="17"/>
      <c r="D22" s="23">
        <v>191</v>
      </c>
      <c r="E22" s="17"/>
      <c r="F22" s="23">
        <v>-125</v>
      </c>
      <c r="G22" s="17"/>
      <c r="H22" s="23">
        <v>66</v>
      </c>
      <c r="I22" s="14"/>
      <c r="J22" s="17"/>
      <c r="K22" s="23">
        <v>194</v>
      </c>
      <c r="L22" s="17"/>
      <c r="M22" s="23">
        <v>-118</v>
      </c>
      <c r="N22" s="17"/>
      <c r="O22" s="23">
        <v>76</v>
      </c>
    </row>
    <row r="23" spans="1:15" ht="15.75" thickBot="1" x14ac:dyDescent="0.3">
      <c r="A23" s="13"/>
      <c r="B23" s="15" t="s">
        <v>123</v>
      </c>
      <c r="C23" s="17"/>
      <c r="D23" s="26">
        <v>291</v>
      </c>
      <c r="E23" s="17"/>
      <c r="F23" s="26">
        <v>-260</v>
      </c>
      <c r="G23" s="17"/>
      <c r="H23" s="26">
        <v>31</v>
      </c>
      <c r="I23" s="14"/>
      <c r="J23" s="17"/>
      <c r="K23" s="26">
        <v>294</v>
      </c>
      <c r="L23" s="17"/>
      <c r="M23" s="26">
        <v>-234</v>
      </c>
      <c r="N23" s="17"/>
      <c r="O23" s="26">
        <v>60</v>
      </c>
    </row>
    <row r="24" spans="1:15" ht="15.75" thickBot="1" x14ac:dyDescent="0.3">
      <c r="A24" s="13"/>
      <c r="B24" s="14"/>
      <c r="C24" s="17"/>
      <c r="D24" s="57">
        <v>3749</v>
      </c>
      <c r="E24" s="17"/>
      <c r="F24" s="57">
        <v>-2247</v>
      </c>
      <c r="G24" s="17"/>
      <c r="H24" s="57">
        <v>1502</v>
      </c>
      <c r="I24" s="14"/>
      <c r="J24" s="17"/>
      <c r="K24" s="57">
        <v>3830</v>
      </c>
      <c r="L24" s="17"/>
      <c r="M24" s="57">
        <v>-2036</v>
      </c>
      <c r="N24" s="17"/>
      <c r="O24" s="57">
        <v>1794</v>
      </c>
    </row>
    <row r="25" spans="1:15" x14ac:dyDescent="0.25">
      <c r="A25" s="13"/>
      <c r="B25" s="14"/>
      <c r="C25" s="17"/>
      <c r="D25" s="29"/>
      <c r="E25" s="17"/>
      <c r="F25" s="29"/>
      <c r="G25" s="17"/>
      <c r="H25" s="29"/>
      <c r="I25" s="14"/>
      <c r="J25" s="17"/>
      <c r="K25" s="29"/>
      <c r="L25" s="17"/>
      <c r="M25" s="29"/>
      <c r="N25" s="17"/>
      <c r="O25" s="29"/>
    </row>
    <row r="26" spans="1:15" x14ac:dyDescent="0.25">
      <c r="A26" s="13"/>
      <c r="B26" s="15" t="s">
        <v>435</v>
      </c>
      <c r="C26" s="17"/>
      <c r="D26" s="14"/>
      <c r="E26" s="17"/>
      <c r="F26" s="14"/>
      <c r="G26" s="17"/>
      <c r="H26" s="14"/>
      <c r="I26" s="14"/>
      <c r="J26" s="17"/>
      <c r="K26" s="14"/>
      <c r="L26" s="17"/>
      <c r="M26" s="14"/>
      <c r="N26" s="17"/>
      <c r="O26" s="14"/>
    </row>
    <row r="27" spans="1:15" ht="15.75" thickBot="1" x14ac:dyDescent="0.3">
      <c r="A27" s="13"/>
      <c r="B27" s="15" t="s">
        <v>434</v>
      </c>
      <c r="C27" s="17"/>
      <c r="D27" s="26">
        <v>706</v>
      </c>
      <c r="E27" s="17"/>
      <c r="F27" s="26" t="s">
        <v>229</v>
      </c>
      <c r="G27" s="17"/>
      <c r="H27" s="26">
        <v>706</v>
      </c>
      <c r="I27" s="14"/>
      <c r="J27" s="17"/>
      <c r="K27" s="26">
        <v>720</v>
      </c>
      <c r="L27" s="17"/>
      <c r="M27" s="26" t="s">
        <v>229</v>
      </c>
      <c r="N27" s="17"/>
      <c r="O27" s="26">
        <v>720</v>
      </c>
    </row>
    <row r="28" spans="1:15" ht="15.75" thickBot="1" x14ac:dyDescent="0.3">
      <c r="A28" s="13"/>
      <c r="B28" s="14"/>
      <c r="C28" s="23" t="s">
        <v>222</v>
      </c>
      <c r="D28" s="61">
        <v>4455</v>
      </c>
      <c r="E28" s="23" t="s">
        <v>222</v>
      </c>
      <c r="F28" s="61">
        <v>-2247</v>
      </c>
      <c r="G28" s="23" t="s">
        <v>222</v>
      </c>
      <c r="H28" s="61">
        <v>2208</v>
      </c>
      <c r="I28" s="14"/>
      <c r="J28" s="23" t="s">
        <v>222</v>
      </c>
      <c r="K28" s="61">
        <v>4550</v>
      </c>
      <c r="L28" s="23" t="s">
        <v>222</v>
      </c>
      <c r="M28" s="61">
        <v>-2036</v>
      </c>
      <c r="N28" s="23" t="s">
        <v>222</v>
      </c>
      <c r="O28" s="61">
        <v>2514</v>
      </c>
    </row>
    <row r="29" spans="1:15" ht="15.75" thickTop="1" x14ac:dyDescent="0.25">
      <c r="A29" s="13" t="s">
        <v>1044</v>
      </c>
      <c r="B29" s="14"/>
      <c r="C29" s="17"/>
      <c r="D29" s="14"/>
      <c r="E29" s="17"/>
      <c r="F29" s="14"/>
      <c r="G29" s="17"/>
      <c r="H29" s="14"/>
      <c r="I29" s="14"/>
      <c r="J29" s="17"/>
      <c r="K29" s="14"/>
      <c r="L29" s="17"/>
      <c r="M29" s="14"/>
      <c r="N29" s="17"/>
      <c r="O29" s="14"/>
    </row>
    <row r="30" spans="1:15" ht="15.75" thickBot="1" x14ac:dyDescent="0.3">
      <c r="A30" s="13"/>
      <c r="B30" s="16"/>
      <c r="C30" s="17"/>
      <c r="D30" s="73">
        <v>42004</v>
      </c>
      <c r="E30" s="73"/>
      <c r="F30" s="73"/>
      <c r="G30" s="73"/>
      <c r="H30" s="73"/>
      <c r="I30" s="16"/>
      <c r="J30" s="17"/>
      <c r="K30" s="73">
        <v>41639</v>
      </c>
      <c r="L30" s="73"/>
      <c r="M30" s="73"/>
      <c r="N30" s="73"/>
      <c r="O30" s="73"/>
    </row>
    <row r="31" spans="1:15" x14ac:dyDescent="0.25">
      <c r="A31" s="13"/>
      <c r="B31" s="14"/>
      <c r="C31" s="17"/>
      <c r="D31" s="66" t="s">
        <v>425</v>
      </c>
      <c r="E31" s="22"/>
      <c r="F31" s="21"/>
      <c r="G31" s="22"/>
      <c r="H31" s="66" t="s">
        <v>426</v>
      </c>
      <c r="I31" s="32"/>
      <c r="J31" s="17"/>
      <c r="K31" s="66" t="s">
        <v>425</v>
      </c>
      <c r="L31" s="22"/>
      <c r="M31" s="21"/>
      <c r="N31" s="22"/>
      <c r="O31" s="66" t="s">
        <v>426</v>
      </c>
    </row>
    <row r="32" spans="1:15" x14ac:dyDescent="0.25">
      <c r="A32" s="13"/>
      <c r="B32" s="14"/>
      <c r="C32" s="17"/>
      <c r="D32" s="18" t="s">
        <v>427</v>
      </c>
      <c r="E32" s="17"/>
      <c r="F32" s="18" t="s">
        <v>428</v>
      </c>
      <c r="G32" s="17"/>
      <c r="H32" s="18" t="s">
        <v>427</v>
      </c>
      <c r="I32" s="32"/>
      <c r="J32" s="17"/>
      <c r="K32" s="18" t="s">
        <v>427</v>
      </c>
      <c r="L32" s="17"/>
      <c r="M32" s="18" t="s">
        <v>428</v>
      </c>
      <c r="N32" s="17"/>
      <c r="O32" s="18" t="s">
        <v>427</v>
      </c>
    </row>
    <row r="33" spans="1:15" ht="15.75" thickBot="1" x14ac:dyDescent="0.3">
      <c r="A33" s="13"/>
      <c r="B33" s="14"/>
      <c r="C33" s="17"/>
      <c r="D33" s="19" t="s">
        <v>429</v>
      </c>
      <c r="E33" s="17"/>
      <c r="F33" s="19" t="s">
        <v>430</v>
      </c>
      <c r="G33" s="17"/>
      <c r="H33" s="19" t="s">
        <v>429</v>
      </c>
      <c r="I33" s="32"/>
      <c r="J33" s="17"/>
      <c r="K33" s="19" t="s">
        <v>429</v>
      </c>
      <c r="L33" s="17"/>
      <c r="M33" s="19" t="s">
        <v>430</v>
      </c>
      <c r="N33" s="17"/>
      <c r="O33" s="19" t="s">
        <v>429</v>
      </c>
    </row>
    <row r="34" spans="1:15" x14ac:dyDescent="0.25">
      <c r="A34" s="13"/>
      <c r="B34" s="15" t="s">
        <v>431</v>
      </c>
      <c r="C34" s="17"/>
      <c r="D34" s="29"/>
      <c r="E34" s="17"/>
      <c r="F34" s="29"/>
      <c r="G34" s="17"/>
      <c r="H34" s="29"/>
      <c r="I34" s="14"/>
      <c r="J34" s="17"/>
      <c r="K34" s="29"/>
      <c r="L34" s="17"/>
      <c r="M34" s="29"/>
      <c r="N34" s="17"/>
      <c r="O34" s="29"/>
    </row>
    <row r="35" spans="1:15" x14ac:dyDescent="0.25">
      <c r="A35" s="13"/>
      <c r="B35" s="15" t="s">
        <v>432</v>
      </c>
      <c r="C35" s="23" t="s">
        <v>222</v>
      </c>
      <c r="D35" s="63">
        <v>1400</v>
      </c>
      <c r="E35" s="23" t="s">
        <v>222</v>
      </c>
      <c r="F35" s="63">
        <v>-1005</v>
      </c>
      <c r="G35" s="23" t="s">
        <v>222</v>
      </c>
      <c r="H35" s="23">
        <v>395</v>
      </c>
      <c r="I35" s="14"/>
      <c r="J35" s="23" t="s">
        <v>222</v>
      </c>
      <c r="K35" s="63">
        <v>1438</v>
      </c>
      <c r="L35" s="23" t="s">
        <v>222</v>
      </c>
      <c r="M35" s="23">
        <v>-935</v>
      </c>
      <c r="N35" s="23" t="s">
        <v>222</v>
      </c>
      <c r="O35" s="23">
        <v>503</v>
      </c>
    </row>
    <row r="36" spans="1:15" x14ac:dyDescent="0.25">
      <c r="A36" s="13"/>
      <c r="B36" s="15" t="s">
        <v>433</v>
      </c>
      <c r="C36" s="17"/>
      <c r="D36" s="63">
        <v>1867</v>
      </c>
      <c r="E36" s="17"/>
      <c r="F36" s="23">
        <v>-857</v>
      </c>
      <c r="G36" s="17"/>
      <c r="H36" s="63">
        <v>1010</v>
      </c>
      <c r="I36" s="14"/>
      <c r="J36" s="17"/>
      <c r="K36" s="63">
        <v>1904</v>
      </c>
      <c r="L36" s="17"/>
      <c r="M36" s="23">
        <v>-749</v>
      </c>
      <c r="N36" s="17"/>
      <c r="O36" s="63">
        <v>1155</v>
      </c>
    </row>
    <row r="37" spans="1:15" x14ac:dyDescent="0.25">
      <c r="A37" s="13"/>
      <c r="B37" s="15" t="s">
        <v>434</v>
      </c>
      <c r="C37" s="17"/>
      <c r="D37" s="23">
        <v>191</v>
      </c>
      <c r="E37" s="17"/>
      <c r="F37" s="23">
        <v>-125</v>
      </c>
      <c r="G37" s="17"/>
      <c r="H37" s="23">
        <v>66</v>
      </c>
      <c r="I37" s="14"/>
      <c r="J37" s="17"/>
      <c r="K37" s="23">
        <v>194</v>
      </c>
      <c r="L37" s="17"/>
      <c r="M37" s="23">
        <v>-118</v>
      </c>
      <c r="N37" s="17"/>
      <c r="O37" s="23">
        <v>76</v>
      </c>
    </row>
    <row r="38" spans="1:15" ht="15.75" thickBot="1" x14ac:dyDescent="0.3">
      <c r="A38" s="13"/>
      <c r="B38" s="15" t="s">
        <v>123</v>
      </c>
      <c r="C38" s="17"/>
      <c r="D38" s="26">
        <v>291</v>
      </c>
      <c r="E38" s="17"/>
      <c r="F38" s="26">
        <v>-260</v>
      </c>
      <c r="G38" s="17"/>
      <c r="H38" s="26">
        <v>31</v>
      </c>
      <c r="I38" s="14"/>
      <c r="J38" s="17"/>
      <c r="K38" s="26">
        <v>294</v>
      </c>
      <c r="L38" s="17"/>
      <c r="M38" s="26">
        <v>-234</v>
      </c>
      <c r="N38" s="17"/>
      <c r="O38" s="26">
        <v>60</v>
      </c>
    </row>
    <row r="39" spans="1:15" ht="15.75" thickBot="1" x14ac:dyDescent="0.3">
      <c r="A39" s="13"/>
      <c r="B39" s="14"/>
      <c r="C39" s="17"/>
      <c r="D39" s="57">
        <v>3749</v>
      </c>
      <c r="E39" s="17"/>
      <c r="F39" s="57">
        <v>-2247</v>
      </c>
      <c r="G39" s="17"/>
      <c r="H39" s="57">
        <v>1502</v>
      </c>
      <c r="I39" s="14"/>
      <c r="J39" s="17"/>
      <c r="K39" s="57">
        <v>3830</v>
      </c>
      <c r="L39" s="17"/>
      <c r="M39" s="57">
        <v>-2036</v>
      </c>
      <c r="N39" s="17"/>
      <c r="O39" s="57">
        <v>1794</v>
      </c>
    </row>
    <row r="40" spans="1:15" x14ac:dyDescent="0.25">
      <c r="A40" s="13"/>
      <c r="B40" s="14"/>
      <c r="C40" s="17"/>
      <c r="D40" s="29"/>
      <c r="E40" s="17"/>
      <c r="F40" s="29"/>
      <c r="G40" s="17"/>
      <c r="H40" s="29"/>
      <c r="I40" s="14"/>
      <c r="J40" s="17"/>
      <c r="K40" s="29"/>
      <c r="L40" s="17"/>
      <c r="M40" s="29"/>
      <c r="N40" s="17"/>
      <c r="O40" s="29"/>
    </row>
    <row r="41" spans="1:15" x14ac:dyDescent="0.25">
      <c r="A41" s="13"/>
      <c r="B41" s="15" t="s">
        <v>435</v>
      </c>
      <c r="C41" s="17"/>
      <c r="D41" s="14"/>
      <c r="E41" s="17"/>
      <c r="F41" s="14"/>
      <c r="G41" s="17"/>
      <c r="H41" s="14"/>
      <c r="I41" s="14"/>
      <c r="J41" s="17"/>
      <c r="K41" s="14"/>
      <c r="L41" s="17"/>
      <c r="M41" s="14"/>
      <c r="N41" s="17"/>
      <c r="O41" s="14"/>
    </row>
    <row r="42" spans="1:15" ht="15.75" thickBot="1" x14ac:dyDescent="0.3">
      <c r="A42" s="13"/>
      <c r="B42" s="15" t="s">
        <v>434</v>
      </c>
      <c r="C42" s="17"/>
      <c r="D42" s="26">
        <v>706</v>
      </c>
      <c r="E42" s="17"/>
      <c r="F42" s="26" t="s">
        <v>229</v>
      </c>
      <c r="G42" s="17"/>
      <c r="H42" s="26">
        <v>706</v>
      </c>
      <c r="I42" s="14"/>
      <c r="J42" s="17"/>
      <c r="K42" s="26">
        <v>720</v>
      </c>
      <c r="L42" s="17"/>
      <c r="M42" s="26" t="s">
        <v>229</v>
      </c>
      <c r="N42" s="17"/>
      <c r="O42" s="26">
        <v>720</v>
      </c>
    </row>
    <row r="43" spans="1:15" ht="15.75" thickBot="1" x14ac:dyDescent="0.3">
      <c r="A43" s="13"/>
      <c r="B43" s="14"/>
      <c r="C43" s="23" t="s">
        <v>222</v>
      </c>
      <c r="D43" s="61">
        <v>4455</v>
      </c>
      <c r="E43" s="23" t="s">
        <v>222</v>
      </c>
      <c r="F43" s="61">
        <v>-2247</v>
      </c>
      <c r="G43" s="23" t="s">
        <v>222</v>
      </c>
      <c r="H43" s="61">
        <v>2208</v>
      </c>
      <c r="I43" s="14"/>
      <c r="J43" s="23" t="s">
        <v>222</v>
      </c>
      <c r="K43" s="61">
        <v>4550</v>
      </c>
      <c r="L43" s="23" t="s">
        <v>222</v>
      </c>
      <c r="M43" s="61">
        <v>-2036</v>
      </c>
      <c r="N43" s="23" t="s">
        <v>222</v>
      </c>
      <c r="O43" s="61">
        <v>2514</v>
      </c>
    </row>
  </sheetData>
  <mergeCells count="13">
    <mergeCell ref="A29:A43"/>
    <mergeCell ref="A1:A2"/>
    <mergeCell ref="B1:O1"/>
    <mergeCell ref="B2:O2"/>
    <mergeCell ref="B3:O3"/>
    <mergeCell ref="A4:A13"/>
    <mergeCell ref="A14:A28"/>
    <mergeCell ref="D15:H15"/>
    <mergeCell ref="K15:O15"/>
    <mergeCell ref="I16:I18"/>
    <mergeCell ref="D30:H30"/>
    <mergeCell ref="K30:O30"/>
    <mergeCell ref="I31:I3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73</v>
      </c>
      <c r="B1" s="9" t="s">
        <v>3</v>
      </c>
      <c r="C1" s="9" t="s">
        <v>29</v>
      </c>
    </row>
    <row r="2" spans="1:3" x14ac:dyDescent="0.25">
      <c r="A2" s="1" t="s">
        <v>74</v>
      </c>
      <c r="B2" s="9"/>
      <c r="C2" s="9"/>
    </row>
    <row r="3" spans="1:3" x14ac:dyDescent="0.25">
      <c r="A3" s="3" t="s">
        <v>75</v>
      </c>
      <c r="B3" s="4"/>
      <c r="C3" s="4"/>
    </row>
    <row r="4" spans="1:3" x14ac:dyDescent="0.25">
      <c r="A4" s="2" t="s">
        <v>76</v>
      </c>
      <c r="B4" s="7">
        <v>6959</v>
      </c>
      <c r="C4" s="7">
        <v>6422</v>
      </c>
    </row>
    <row r="5" spans="1:3" x14ac:dyDescent="0.25">
      <c r="A5" s="2" t="s">
        <v>77</v>
      </c>
      <c r="B5" s="6">
        <v>7960</v>
      </c>
      <c r="C5" s="6">
        <v>7929</v>
      </c>
    </row>
    <row r="6" spans="1:3" x14ac:dyDescent="0.25">
      <c r="A6" s="2" t="s">
        <v>78</v>
      </c>
      <c r="B6" s="6">
        <v>4405</v>
      </c>
      <c r="C6" s="6">
        <v>4293</v>
      </c>
    </row>
    <row r="7" spans="1:3" x14ac:dyDescent="0.25">
      <c r="A7" s="2" t="s">
        <v>79</v>
      </c>
      <c r="B7" s="4">
        <v>722</v>
      </c>
      <c r="C7" s="4">
        <v>849</v>
      </c>
    </row>
    <row r="8" spans="1:3" x14ac:dyDescent="0.25">
      <c r="A8" s="2" t="s">
        <v>80</v>
      </c>
      <c r="B8" s="6">
        <v>2145</v>
      </c>
      <c r="C8" s="6">
        <v>1671</v>
      </c>
    </row>
    <row r="9" spans="1:3" x14ac:dyDescent="0.25">
      <c r="A9" s="2" t="s">
        <v>81</v>
      </c>
      <c r="B9" s="6">
        <v>22191</v>
      </c>
      <c r="C9" s="6">
        <v>21164</v>
      </c>
    </row>
    <row r="10" spans="1:3" x14ac:dyDescent="0.25">
      <c r="A10" s="2" t="s">
        <v>82</v>
      </c>
      <c r="B10" s="4">
        <v>465</v>
      </c>
      <c r="C10" s="4">
        <v>393</v>
      </c>
    </row>
    <row r="11" spans="1:3" x14ac:dyDescent="0.25">
      <c r="A11" s="2" t="s">
        <v>83</v>
      </c>
      <c r="B11" s="6">
        <v>5383</v>
      </c>
      <c r="C11" s="6">
        <v>5278</v>
      </c>
    </row>
    <row r="12" spans="1:3" x14ac:dyDescent="0.25">
      <c r="A12" s="2" t="s">
        <v>84</v>
      </c>
      <c r="B12" s="6">
        <v>12788</v>
      </c>
      <c r="C12" s="6">
        <v>13046</v>
      </c>
    </row>
    <row r="13" spans="1:3" x14ac:dyDescent="0.25">
      <c r="A13" s="2" t="s">
        <v>85</v>
      </c>
      <c r="B13" s="6">
        <v>2208</v>
      </c>
      <c r="C13" s="6">
        <v>2514</v>
      </c>
    </row>
    <row r="14" spans="1:3" ht="30" x14ac:dyDescent="0.25">
      <c r="A14" s="2" t="s">
        <v>86</v>
      </c>
      <c r="B14" s="4">
        <v>454</v>
      </c>
      <c r="C14" s="4">
        <v>595</v>
      </c>
    </row>
    <row r="15" spans="1:3" x14ac:dyDescent="0.25">
      <c r="A15" s="2" t="s">
        <v>79</v>
      </c>
      <c r="B15" s="4">
        <v>404</v>
      </c>
      <c r="C15" s="4">
        <v>368</v>
      </c>
    </row>
    <row r="16" spans="1:3" x14ac:dyDescent="0.25">
      <c r="A16" s="2" t="s">
        <v>87</v>
      </c>
      <c r="B16" s="6">
        <v>1558</v>
      </c>
      <c r="C16" s="6">
        <v>2077</v>
      </c>
    </row>
    <row r="17" spans="1:3" x14ac:dyDescent="0.25">
      <c r="A17" s="2" t="s">
        <v>88</v>
      </c>
      <c r="B17" s="6">
        <v>45451</v>
      </c>
      <c r="C17" s="6">
        <v>45435</v>
      </c>
    </row>
    <row r="18" spans="1:3" x14ac:dyDescent="0.25">
      <c r="A18" s="3" t="s">
        <v>89</v>
      </c>
      <c r="B18" s="4"/>
      <c r="C18" s="4"/>
    </row>
    <row r="19" spans="1:3" x14ac:dyDescent="0.25">
      <c r="A19" s="2" t="s">
        <v>90</v>
      </c>
      <c r="B19" s="6">
        <v>5365</v>
      </c>
      <c r="C19" s="6">
        <v>5174</v>
      </c>
    </row>
    <row r="20" spans="1:3" x14ac:dyDescent="0.25">
      <c r="A20" s="2" t="s">
        <v>91</v>
      </c>
      <c r="B20" s="4">
        <v>51</v>
      </c>
      <c r="C20" s="4">
        <v>97</v>
      </c>
    </row>
    <row r="21" spans="1:3" x14ac:dyDescent="0.25">
      <c r="A21" s="2" t="s">
        <v>92</v>
      </c>
      <c r="B21" s="6">
        <v>1647</v>
      </c>
      <c r="C21" s="6">
        <v>1299</v>
      </c>
    </row>
    <row r="22" spans="1:3" x14ac:dyDescent="0.25">
      <c r="A22" s="2" t="s">
        <v>93</v>
      </c>
      <c r="B22" s="4">
        <v>939</v>
      </c>
      <c r="C22" s="4">
        <v>632</v>
      </c>
    </row>
    <row r="23" spans="1:3" x14ac:dyDescent="0.25">
      <c r="A23" s="2" t="s">
        <v>94</v>
      </c>
      <c r="B23" s="6">
        <v>6771</v>
      </c>
      <c r="C23" s="6">
        <v>6979</v>
      </c>
    </row>
    <row r="24" spans="1:3" x14ac:dyDescent="0.25">
      <c r="A24" s="2" t="s">
        <v>95</v>
      </c>
      <c r="B24" s="6">
        <v>14773</v>
      </c>
      <c r="C24" s="6">
        <v>14181</v>
      </c>
    </row>
    <row r="25" spans="1:3" x14ac:dyDescent="0.25">
      <c r="A25" s="2" t="s">
        <v>96</v>
      </c>
      <c r="B25" s="6">
        <v>6046</v>
      </c>
      <c r="C25" s="6">
        <v>6801</v>
      </c>
    </row>
    <row r="26" spans="1:3" x14ac:dyDescent="0.25">
      <c r="A26" s="2" t="s">
        <v>79</v>
      </c>
      <c r="B26" s="4">
        <v>236</v>
      </c>
      <c r="C26" s="4">
        <v>804</v>
      </c>
    </row>
    <row r="27" spans="1:3" ht="30" x14ac:dyDescent="0.25">
      <c r="A27" s="2" t="s">
        <v>97</v>
      </c>
      <c r="B27" s="4">
        <v>911</v>
      </c>
      <c r="C27" s="6">
        <v>1019</v>
      </c>
    </row>
    <row r="28" spans="1:3" x14ac:dyDescent="0.25">
      <c r="A28" s="2" t="s">
        <v>98</v>
      </c>
      <c r="B28" s="6">
        <v>1200</v>
      </c>
      <c r="C28" s="6">
        <v>1150</v>
      </c>
    </row>
    <row r="29" spans="1:3" x14ac:dyDescent="0.25">
      <c r="A29" s="2" t="s">
        <v>99</v>
      </c>
      <c r="B29" s="6">
        <v>4282</v>
      </c>
      <c r="C29" s="6">
        <v>3734</v>
      </c>
    </row>
    <row r="30" spans="1:3" x14ac:dyDescent="0.25">
      <c r="A30" s="2" t="s">
        <v>100</v>
      </c>
      <c r="B30" s="4">
        <v>219</v>
      </c>
      <c r="C30" s="4">
        <v>167</v>
      </c>
    </row>
    <row r="31" spans="1:3" x14ac:dyDescent="0.25">
      <c r="A31" s="3" t="s">
        <v>101</v>
      </c>
      <c r="B31" s="4"/>
      <c r="C31" s="4"/>
    </row>
    <row r="32" spans="1:3" x14ac:dyDescent="0.25">
      <c r="A32" s="2" t="s">
        <v>102</v>
      </c>
      <c r="B32" s="4">
        <v>958</v>
      </c>
      <c r="C32" s="4">
        <v>958</v>
      </c>
    </row>
    <row r="33" spans="1:3" x14ac:dyDescent="0.25">
      <c r="A33" s="2" t="s">
        <v>103</v>
      </c>
      <c r="B33" s="6">
        <v>5038</v>
      </c>
      <c r="C33" s="6">
        <v>4682</v>
      </c>
    </row>
    <row r="34" spans="1:3" x14ac:dyDescent="0.25">
      <c r="A34" s="2" t="s">
        <v>104</v>
      </c>
      <c r="B34" s="6">
        <v>-9995</v>
      </c>
      <c r="C34" s="6">
        <v>-9374</v>
      </c>
    </row>
    <row r="35" spans="1:3" ht="30" x14ac:dyDescent="0.25">
      <c r="A35" s="2" t="s">
        <v>105</v>
      </c>
      <c r="B35" s="6">
        <v>-1459</v>
      </c>
      <c r="C35" s="4">
        <v>818</v>
      </c>
    </row>
    <row r="36" spans="1:3" x14ac:dyDescent="0.25">
      <c r="A36" s="2" t="s">
        <v>106</v>
      </c>
      <c r="B36" s="6">
        <v>23115</v>
      </c>
      <c r="C36" s="6">
        <v>20383</v>
      </c>
    </row>
    <row r="37" spans="1:3" x14ac:dyDescent="0.25">
      <c r="A37" s="2" t="s">
        <v>107</v>
      </c>
      <c r="B37" s="6">
        <v>17657</v>
      </c>
      <c r="C37" s="6">
        <v>17467</v>
      </c>
    </row>
    <row r="38" spans="1:3" x14ac:dyDescent="0.25">
      <c r="A38" s="2" t="s">
        <v>108</v>
      </c>
      <c r="B38" s="4">
        <v>127</v>
      </c>
      <c r="C38" s="4">
        <v>112</v>
      </c>
    </row>
    <row r="39" spans="1:3" x14ac:dyDescent="0.25">
      <c r="A39" s="2" t="s">
        <v>109</v>
      </c>
      <c r="B39" s="6">
        <v>17784</v>
      </c>
      <c r="C39" s="6">
        <v>17579</v>
      </c>
    </row>
    <row r="40" spans="1:3" ht="45" x14ac:dyDescent="0.25">
      <c r="A40" s="2" t="s">
        <v>110</v>
      </c>
      <c r="B40" s="7">
        <v>45451</v>
      </c>
      <c r="C40" s="7">
        <v>45435</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x14ac:dyDescent="0.25"/>
  <cols>
    <col min="1" max="1" width="36.5703125" bestFit="1" customWidth="1"/>
    <col min="3" max="3" width="36.5703125" bestFit="1" customWidth="1"/>
    <col min="4" max="4" width="2" bestFit="1" customWidth="1"/>
    <col min="5" max="5" width="5.5703125" bestFit="1" customWidth="1"/>
    <col min="7" max="7" width="2" bestFit="1" customWidth="1"/>
    <col min="8" max="8" width="5.5703125" bestFit="1" customWidth="1"/>
  </cols>
  <sheetData>
    <row r="1" spans="1:9" ht="15" customHeight="1" x14ac:dyDescent="0.25">
      <c r="A1" s="9" t="s">
        <v>1045</v>
      </c>
      <c r="B1" s="9" t="s">
        <v>2</v>
      </c>
      <c r="C1" s="9"/>
      <c r="D1" s="9"/>
      <c r="E1" s="9"/>
      <c r="F1" s="9"/>
      <c r="G1" s="9"/>
      <c r="H1" s="9"/>
      <c r="I1" s="9"/>
    </row>
    <row r="2" spans="1:9" ht="15" customHeight="1" x14ac:dyDescent="0.25">
      <c r="A2" s="9"/>
      <c r="B2" s="9" t="s">
        <v>3</v>
      </c>
      <c r="C2" s="9"/>
      <c r="D2" s="9"/>
      <c r="E2" s="9"/>
      <c r="F2" s="9"/>
      <c r="G2" s="9"/>
      <c r="H2" s="9"/>
      <c r="I2" s="9"/>
    </row>
    <row r="3" spans="1:9" ht="30" x14ac:dyDescent="0.25">
      <c r="A3" s="3" t="s">
        <v>1046</v>
      </c>
      <c r="B3" s="48"/>
      <c r="C3" s="48"/>
      <c r="D3" s="48"/>
      <c r="E3" s="48"/>
      <c r="F3" s="48"/>
      <c r="G3" s="48"/>
      <c r="H3" s="48"/>
      <c r="I3" s="48"/>
    </row>
    <row r="4" spans="1:9" x14ac:dyDescent="0.25">
      <c r="A4" s="13" t="s">
        <v>94</v>
      </c>
      <c r="B4" s="34"/>
      <c r="C4" s="34"/>
      <c r="D4" s="14"/>
      <c r="E4" s="14"/>
      <c r="F4" s="14"/>
      <c r="G4" s="14"/>
      <c r="H4" s="14"/>
      <c r="I4" s="14"/>
    </row>
    <row r="5" spans="1:9" ht="15.75" thickBot="1" x14ac:dyDescent="0.3">
      <c r="A5" s="13"/>
      <c r="B5" s="14"/>
      <c r="C5" s="14"/>
      <c r="D5" s="14"/>
      <c r="E5" s="33" t="s">
        <v>404</v>
      </c>
      <c r="F5" s="33"/>
      <c r="G5" s="33"/>
      <c r="H5" s="33"/>
      <c r="I5" s="14"/>
    </row>
    <row r="6" spans="1:9" ht="15.75" thickBot="1" x14ac:dyDescent="0.3">
      <c r="A6" s="13"/>
      <c r="B6" s="14"/>
      <c r="C6" s="14"/>
      <c r="D6" s="14"/>
      <c r="E6" s="20">
        <v>2014</v>
      </c>
      <c r="F6" s="29"/>
      <c r="G6" s="29"/>
      <c r="H6" s="20">
        <v>2013</v>
      </c>
      <c r="I6" s="14"/>
    </row>
    <row r="7" spans="1:9" x14ac:dyDescent="0.25">
      <c r="A7" s="13"/>
      <c r="B7" s="14"/>
      <c r="C7" s="15" t="s">
        <v>441</v>
      </c>
      <c r="D7" s="15" t="s">
        <v>222</v>
      </c>
      <c r="E7" s="53">
        <v>2094</v>
      </c>
      <c r="F7" s="14"/>
      <c r="G7" s="15" t="s">
        <v>222</v>
      </c>
      <c r="H7" s="53">
        <v>2172</v>
      </c>
      <c r="I7" s="14"/>
    </row>
    <row r="8" spans="1:9" ht="26.25" x14ac:dyDescent="0.25">
      <c r="A8" s="13"/>
      <c r="B8" s="14"/>
      <c r="C8" s="15" t="s">
        <v>442</v>
      </c>
      <c r="D8" s="14"/>
      <c r="E8" s="63">
        <v>1476</v>
      </c>
      <c r="F8" s="14"/>
      <c r="G8" s="14"/>
      <c r="H8" s="63">
        <v>1506</v>
      </c>
      <c r="I8" s="14"/>
    </row>
    <row r="9" spans="1:9" x14ac:dyDescent="0.25">
      <c r="A9" s="13"/>
      <c r="B9" s="14"/>
      <c r="C9" s="15" t="s">
        <v>443</v>
      </c>
      <c r="D9" s="14"/>
      <c r="E9" s="23">
        <v>352</v>
      </c>
      <c r="F9" s="14"/>
      <c r="G9" s="14"/>
      <c r="H9" s="23">
        <v>461</v>
      </c>
      <c r="I9" s="14"/>
    </row>
    <row r="10" spans="1:9" x14ac:dyDescent="0.25">
      <c r="A10" s="13"/>
      <c r="B10" s="14"/>
      <c r="C10" s="15" t="s">
        <v>444</v>
      </c>
      <c r="D10" s="14"/>
      <c r="E10" s="23">
        <v>284</v>
      </c>
      <c r="F10" s="14"/>
      <c r="G10" s="14"/>
      <c r="H10" s="23">
        <v>303</v>
      </c>
      <c r="I10" s="14"/>
    </row>
    <row r="11" spans="1:9" ht="26.25" x14ac:dyDescent="0.25">
      <c r="A11" s="13"/>
      <c r="B11" s="14"/>
      <c r="C11" s="15" t="s">
        <v>445</v>
      </c>
      <c r="D11" s="14"/>
      <c r="E11" s="23">
        <v>332</v>
      </c>
      <c r="F11" s="14"/>
      <c r="G11" s="14"/>
      <c r="H11" s="23">
        <v>323</v>
      </c>
      <c r="I11" s="14"/>
    </row>
    <row r="12" spans="1:9" x14ac:dyDescent="0.25">
      <c r="A12" s="13"/>
      <c r="B12" s="14"/>
      <c r="C12" s="15" t="s">
        <v>446</v>
      </c>
      <c r="D12" s="14"/>
      <c r="E12" s="23">
        <v>278</v>
      </c>
      <c r="F12" s="14"/>
      <c r="G12" s="14"/>
      <c r="H12" s="23">
        <v>304</v>
      </c>
      <c r="I12" s="14"/>
    </row>
    <row r="13" spans="1:9" x14ac:dyDescent="0.25">
      <c r="A13" s="13"/>
      <c r="B13" s="14"/>
      <c r="C13" s="15" t="s">
        <v>447</v>
      </c>
      <c r="D13" s="14"/>
      <c r="E13" s="23">
        <v>261</v>
      </c>
      <c r="F13" s="14"/>
      <c r="G13" s="14"/>
      <c r="H13" s="23">
        <v>240</v>
      </c>
      <c r="I13" s="14"/>
    </row>
    <row r="14" spans="1:9" x14ac:dyDescent="0.25">
      <c r="A14" s="13"/>
      <c r="B14" s="14"/>
      <c r="C14" s="15" t="s">
        <v>448</v>
      </c>
      <c r="D14" s="14"/>
      <c r="E14" s="23">
        <v>101</v>
      </c>
      <c r="F14" s="14"/>
      <c r="G14" s="14"/>
      <c r="H14" s="23">
        <v>100</v>
      </c>
      <c r="I14" s="14"/>
    </row>
    <row r="15" spans="1:9" x14ac:dyDescent="0.25">
      <c r="A15" s="13"/>
      <c r="B15" s="14"/>
      <c r="C15" s="15" t="s">
        <v>449</v>
      </c>
      <c r="D15" s="14"/>
      <c r="E15" s="23">
        <v>243</v>
      </c>
      <c r="F15" s="14"/>
      <c r="G15" s="14"/>
      <c r="H15" s="23">
        <v>249</v>
      </c>
      <c r="I15" s="14"/>
    </row>
    <row r="16" spans="1:9" x14ac:dyDescent="0.25">
      <c r="A16" s="13"/>
      <c r="B16" s="14"/>
      <c r="C16" s="15" t="s">
        <v>450</v>
      </c>
      <c r="D16" s="14"/>
      <c r="E16" s="23">
        <v>264</v>
      </c>
      <c r="F16" s="14"/>
      <c r="G16" s="14"/>
      <c r="H16" s="23">
        <v>255</v>
      </c>
      <c r="I16" s="14"/>
    </row>
    <row r="17" spans="1:9" ht="15.75" thickBot="1" x14ac:dyDescent="0.3">
      <c r="A17" s="13"/>
      <c r="B17" s="14"/>
      <c r="C17" s="15" t="s">
        <v>451</v>
      </c>
      <c r="D17" s="14"/>
      <c r="E17" s="54">
        <v>1086</v>
      </c>
      <c r="F17" s="14"/>
      <c r="G17" s="14"/>
      <c r="H17" s="54">
        <v>1066</v>
      </c>
      <c r="I17" s="14"/>
    </row>
    <row r="18" spans="1:9" ht="15.75" thickBot="1" x14ac:dyDescent="0.3">
      <c r="A18" s="13"/>
      <c r="B18" s="14"/>
      <c r="C18" s="14"/>
      <c r="D18" s="15" t="s">
        <v>222</v>
      </c>
      <c r="E18" s="72">
        <v>6771</v>
      </c>
      <c r="F18" s="14"/>
      <c r="G18" s="15" t="s">
        <v>222</v>
      </c>
      <c r="H18" s="72">
        <v>6979</v>
      </c>
      <c r="I18" s="14"/>
    </row>
  </sheetData>
  <mergeCells count="7">
    <mergeCell ref="B4:C4"/>
    <mergeCell ref="E5:H5"/>
    <mergeCell ref="A1:A2"/>
    <mergeCell ref="B1:I1"/>
    <mergeCell ref="B2:I2"/>
    <mergeCell ref="B3:I3"/>
    <mergeCell ref="A4:A1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workbookViewId="0"/>
  </sheetViews>
  <sheetFormatPr defaultRowHeight="15" x14ac:dyDescent="0.25"/>
  <cols>
    <col min="1" max="1" width="36.5703125" bestFit="1" customWidth="1"/>
    <col min="4" max="4" width="36.5703125" bestFit="1" customWidth="1"/>
    <col min="5" max="5" width="2" bestFit="1" customWidth="1"/>
    <col min="6" max="6" width="11.7109375" bestFit="1" customWidth="1"/>
    <col min="8" max="8" width="2" bestFit="1" customWidth="1"/>
    <col min="9" max="9" width="5.5703125" bestFit="1" customWidth="1"/>
  </cols>
  <sheetData>
    <row r="1" spans="1:10" ht="15" customHeight="1" x14ac:dyDescent="0.25">
      <c r="A1" s="9" t="s">
        <v>1047</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1048</v>
      </c>
      <c r="B3" s="48"/>
      <c r="C3" s="48"/>
      <c r="D3" s="48"/>
      <c r="E3" s="48"/>
      <c r="F3" s="48"/>
      <c r="G3" s="48"/>
      <c r="H3" s="48"/>
      <c r="I3" s="48"/>
      <c r="J3" s="48"/>
    </row>
    <row r="4" spans="1:10" x14ac:dyDescent="0.25">
      <c r="A4" s="13" t="s">
        <v>1049</v>
      </c>
      <c r="B4" s="14"/>
      <c r="C4" s="14"/>
      <c r="D4" s="14"/>
      <c r="E4" s="14"/>
      <c r="F4" s="14"/>
      <c r="G4" s="14"/>
      <c r="H4" s="14"/>
      <c r="I4" s="14"/>
      <c r="J4" s="14"/>
    </row>
    <row r="5" spans="1:10" ht="15.75" thickBot="1" x14ac:dyDescent="0.3">
      <c r="A5" s="13"/>
      <c r="B5" s="14"/>
      <c r="C5" s="14"/>
      <c r="D5" s="14"/>
      <c r="E5" s="17"/>
      <c r="F5" s="33" t="s">
        <v>298</v>
      </c>
      <c r="G5" s="33"/>
      <c r="H5" s="33"/>
      <c r="I5" s="33"/>
      <c r="J5" s="16"/>
    </row>
    <row r="6" spans="1:10" ht="15.75" thickBot="1" x14ac:dyDescent="0.3">
      <c r="A6" s="13"/>
      <c r="B6" s="14"/>
      <c r="C6" s="14"/>
      <c r="D6" s="14"/>
      <c r="E6" s="17"/>
      <c r="F6" s="20">
        <v>2014</v>
      </c>
      <c r="G6" s="21"/>
      <c r="H6" s="22"/>
      <c r="I6" s="20">
        <v>2013</v>
      </c>
      <c r="J6" s="16"/>
    </row>
    <row r="7" spans="1:10" x14ac:dyDescent="0.25">
      <c r="A7" s="13"/>
      <c r="B7" s="14"/>
      <c r="C7" s="14"/>
      <c r="D7" s="14"/>
      <c r="E7" s="17"/>
      <c r="F7" s="22"/>
      <c r="G7" s="17"/>
      <c r="H7" s="17"/>
      <c r="I7" s="29"/>
      <c r="J7" s="14"/>
    </row>
    <row r="8" spans="1:10" x14ac:dyDescent="0.25">
      <c r="A8" s="13"/>
      <c r="B8" s="14"/>
      <c r="C8" s="14"/>
      <c r="D8" s="15" t="s">
        <v>456</v>
      </c>
      <c r="E8" s="23" t="s">
        <v>222</v>
      </c>
      <c r="F8" s="23" t="s">
        <v>229</v>
      </c>
      <c r="G8" s="17"/>
      <c r="H8" s="23" t="s">
        <v>222</v>
      </c>
      <c r="I8" s="23">
        <v>600</v>
      </c>
      <c r="J8" s="14"/>
    </row>
    <row r="9" spans="1:10" x14ac:dyDescent="0.25">
      <c r="A9" s="13"/>
      <c r="B9" s="14"/>
      <c r="C9" s="14"/>
      <c r="D9" s="15" t="s">
        <v>457</v>
      </c>
      <c r="E9" s="17"/>
      <c r="F9" s="23">
        <v>700</v>
      </c>
      <c r="G9" s="17"/>
      <c r="H9" s="17"/>
      <c r="I9" s="23">
        <v>700</v>
      </c>
      <c r="J9" s="14"/>
    </row>
    <row r="10" spans="1:10" x14ac:dyDescent="0.25">
      <c r="A10" s="13"/>
      <c r="B10" s="14"/>
      <c r="C10" s="14"/>
      <c r="D10" s="15" t="s">
        <v>458</v>
      </c>
      <c r="E10" s="17"/>
      <c r="F10" s="23">
        <v>400</v>
      </c>
      <c r="G10" s="17"/>
      <c r="H10" s="17"/>
      <c r="I10" s="23">
        <v>400</v>
      </c>
      <c r="J10" s="14"/>
    </row>
    <row r="11" spans="1:10" x14ac:dyDescent="0.25">
      <c r="A11" s="13"/>
      <c r="B11" s="14"/>
      <c r="C11" s="14"/>
      <c r="D11" s="15" t="s">
        <v>459</v>
      </c>
      <c r="E11" s="17"/>
      <c r="F11" s="23">
        <v>400</v>
      </c>
      <c r="G11" s="17"/>
      <c r="H11" s="17"/>
      <c r="I11" s="23">
        <v>400</v>
      </c>
      <c r="J11" s="14"/>
    </row>
    <row r="12" spans="1:10" x14ac:dyDescent="0.25">
      <c r="A12" s="13"/>
      <c r="B12" s="14"/>
      <c r="C12" s="14"/>
      <c r="D12" s="15" t="s">
        <v>460</v>
      </c>
      <c r="E12" s="17"/>
      <c r="F12" s="23">
        <v>900</v>
      </c>
      <c r="G12" s="17"/>
      <c r="H12" s="17"/>
      <c r="I12" s="23">
        <v>900</v>
      </c>
      <c r="J12" s="14"/>
    </row>
    <row r="13" spans="1:10" x14ac:dyDescent="0.25">
      <c r="A13" s="13"/>
      <c r="B13" s="14"/>
      <c r="C13" s="14"/>
      <c r="D13" s="15" t="s">
        <v>461</v>
      </c>
      <c r="E13" s="17"/>
      <c r="F13" s="23">
        <v>900</v>
      </c>
      <c r="G13" s="17"/>
      <c r="H13" s="17"/>
      <c r="I13" s="23">
        <v>900</v>
      </c>
      <c r="J13" s="14"/>
    </row>
    <row r="14" spans="1:10" x14ac:dyDescent="0.25">
      <c r="A14" s="13"/>
      <c r="B14" s="14"/>
      <c r="C14" s="14"/>
      <c r="D14" s="15" t="s">
        <v>462</v>
      </c>
      <c r="E14" s="17"/>
      <c r="F14" s="23">
        <v>800</v>
      </c>
      <c r="G14" s="17"/>
      <c r="H14" s="17"/>
      <c r="I14" s="23">
        <v>800</v>
      </c>
      <c r="J14" s="14"/>
    </row>
    <row r="15" spans="1:10" x14ac:dyDescent="0.25">
      <c r="A15" s="13"/>
      <c r="B15" s="14"/>
      <c r="C15" s="14"/>
      <c r="D15" s="15" t="s">
        <v>463</v>
      </c>
      <c r="E15" s="17"/>
      <c r="F15" s="23">
        <v>300</v>
      </c>
      <c r="G15" s="17"/>
      <c r="H15" s="17"/>
      <c r="I15" s="23">
        <v>300</v>
      </c>
      <c r="J15" s="14"/>
    </row>
    <row r="16" spans="1:10" x14ac:dyDescent="0.25">
      <c r="A16" s="13"/>
      <c r="B16" s="14"/>
      <c r="C16" s="14"/>
      <c r="D16" s="15" t="s">
        <v>464</v>
      </c>
      <c r="E16" s="17"/>
      <c r="F16" s="23">
        <v>550</v>
      </c>
      <c r="G16" s="17"/>
      <c r="H16" s="17"/>
      <c r="I16" s="23">
        <v>550</v>
      </c>
      <c r="J16" s="14"/>
    </row>
    <row r="17" spans="1:10" x14ac:dyDescent="0.25">
      <c r="A17" s="13"/>
      <c r="B17" s="14"/>
      <c r="C17" s="14"/>
      <c r="D17" s="15" t="s">
        <v>465</v>
      </c>
      <c r="E17" s="17"/>
      <c r="F17" s="23">
        <v>600</v>
      </c>
      <c r="G17" s="17"/>
      <c r="H17" s="17"/>
      <c r="I17" s="23">
        <v>600</v>
      </c>
      <c r="J17" s="14"/>
    </row>
    <row r="18" spans="1:10" x14ac:dyDescent="0.25">
      <c r="A18" s="13"/>
      <c r="B18" s="14"/>
      <c r="C18" s="14"/>
      <c r="D18" s="15" t="s">
        <v>466</v>
      </c>
      <c r="E18" s="17"/>
      <c r="F18" s="23">
        <v>600</v>
      </c>
      <c r="G18" s="17"/>
      <c r="H18" s="17"/>
      <c r="I18" s="23">
        <v>600</v>
      </c>
      <c r="J18" s="14"/>
    </row>
    <row r="19" spans="1:10" ht="26.25" x14ac:dyDescent="0.25">
      <c r="A19" s="13"/>
      <c r="B19" s="14"/>
      <c r="C19" s="14"/>
      <c r="D19" s="15" t="s">
        <v>467</v>
      </c>
      <c r="E19" s="17"/>
      <c r="F19" s="17"/>
      <c r="G19" s="17"/>
      <c r="H19" s="17"/>
      <c r="I19" s="14"/>
      <c r="J19" s="14"/>
    </row>
    <row r="20" spans="1:10" ht="26.25" x14ac:dyDescent="0.25">
      <c r="A20" s="13"/>
      <c r="B20" s="14"/>
      <c r="C20" s="14"/>
      <c r="D20" s="15" t="s">
        <v>468</v>
      </c>
      <c r="E20" s="17"/>
      <c r="F20" s="23">
        <v>30</v>
      </c>
      <c r="G20" s="17"/>
      <c r="H20" s="17"/>
      <c r="I20" s="23">
        <v>35</v>
      </c>
      <c r="J20" s="14"/>
    </row>
    <row r="21" spans="1:10" x14ac:dyDescent="0.25">
      <c r="A21" s="13"/>
      <c r="B21" s="14"/>
      <c r="C21" s="14"/>
      <c r="D21" s="15" t="s">
        <v>469</v>
      </c>
      <c r="E21" s="17"/>
      <c r="F21" s="23">
        <v>216</v>
      </c>
      <c r="G21" s="17"/>
      <c r="H21" s="17"/>
      <c r="I21" s="23">
        <v>216</v>
      </c>
      <c r="J21" s="14"/>
    </row>
    <row r="22" spans="1:10" x14ac:dyDescent="0.25">
      <c r="A22" s="13"/>
      <c r="B22" s="14"/>
      <c r="C22" s="14"/>
      <c r="D22" s="15" t="s">
        <v>470</v>
      </c>
      <c r="E22" s="17"/>
      <c r="F22" s="23">
        <v>51</v>
      </c>
      <c r="G22" s="17"/>
      <c r="H22" s="17"/>
      <c r="I22" s="23">
        <v>51</v>
      </c>
      <c r="J22" s="14"/>
    </row>
    <row r="23" spans="1:10" ht="26.25" x14ac:dyDescent="0.25">
      <c r="A23" s="13"/>
      <c r="B23" s="14"/>
      <c r="C23" s="14"/>
      <c r="D23" s="15" t="s">
        <v>471</v>
      </c>
      <c r="E23" s="17"/>
      <c r="F23" s="17"/>
      <c r="G23" s="17"/>
      <c r="H23" s="17"/>
      <c r="I23" s="14"/>
      <c r="J23" s="14"/>
    </row>
    <row r="24" spans="1:10" ht="15.75" thickBot="1" x14ac:dyDescent="0.3">
      <c r="A24" s="13"/>
      <c r="B24" s="14"/>
      <c r="C24" s="14"/>
      <c r="D24" s="15" t="s">
        <v>472</v>
      </c>
      <c r="E24" s="17"/>
      <c r="F24" s="26">
        <v>538</v>
      </c>
      <c r="G24" s="17"/>
      <c r="H24" s="17"/>
      <c r="I24" s="26">
        <v>381</v>
      </c>
      <c r="J24" s="14"/>
    </row>
    <row r="25" spans="1:10" x14ac:dyDescent="0.25">
      <c r="A25" s="13"/>
      <c r="B25" s="14"/>
      <c r="C25" s="14"/>
      <c r="D25" s="14"/>
      <c r="E25" s="17"/>
      <c r="F25" s="53">
        <v>6985</v>
      </c>
      <c r="G25" s="17"/>
      <c r="H25" s="17"/>
      <c r="I25" s="53">
        <v>7433</v>
      </c>
      <c r="J25" s="14"/>
    </row>
    <row r="26" spans="1:10" ht="15.75" thickBot="1" x14ac:dyDescent="0.3">
      <c r="A26" s="13"/>
      <c r="B26" s="14"/>
      <c r="C26" s="14"/>
      <c r="D26" s="15" t="s">
        <v>473</v>
      </c>
      <c r="E26" s="17"/>
      <c r="F26" s="26">
        <v>-939</v>
      </c>
      <c r="G26" s="17"/>
      <c r="H26" s="17"/>
      <c r="I26" s="26">
        <v>-632</v>
      </c>
      <c r="J26" s="14"/>
    </row>
    <row r="27" spans="1:10" ht="15.75" thickBot="1" x14ac:dyDescent="0.3">
      <c r="A27" s="13"/>
      <c r="B27" s="14"/>
      <c r="C27" s="14"/>
      <c r="D27" s="14"/>
      <c r="E27" s="23" t="s">
        <v>222</v>
      </c>
      <c r="F27" s="61">
        <v>6046</v>
      </c>
      <c r="G27" s="17"/>
      <c r="H27" s="23" t="s">
        <v>222</v>
      </c>
      <c r="I27" s="61">
        <v>6801</v>
      </c>
      <c r="J27" s="14"/>
    </row>
    <row r="28" spans="1:10" ht="15.75" thickTop="1" x14ac:dyDescent="0.25">
      <c r="A28" s="13"/>
      <c r="B28" s="14"/>
      <c r="C28" s="14"/>
      <c r="D28" s="14"/>
      <c r="E28" s="17"/>
      <c r="F28" s="36"/>
      <c r="G28" s="14"/>
      <c r="H28" s="17"/>
      <c r="I28" s="36"/>
      <c r="J28" s="14"/>
    </row>
    <row r="29" spans="1:10" x14ac:dyDescent="0.25">
      <c r="A29" s="13"/>
      <c r="B29" s="14"/>
      <c r="C29" s="14"/>
      <c r="D29" s="14"/>
      <c r="E29" s="17"/>
      <c r="F29" s="14"/>
      <c r="G29" s="14"/>
      <c r="H29" s="17"/>
      <c r="I29" s="14"/>
      <c r="J29" s="14"/>
    </row>
    <row r="30" spans="1:10" x14ac:dyDescent="0.25">
      <c r="A30" s="13" t="s">
        <v>1050</v>
      </c>
      <c r="B30" s="14"/>
      <c r="C30" s="31" t="s">
        <v>474</v>
      </c>
      <c r="D30" s="31"/>
      <c r="E30" s="31"/>
      <c r="F30" s="31"/>
      <c r="G30" s="14"/>
    </row>
    <row r="31" spans="1:10" x14ac:dyDescent="0.25">
      <c r="A31" s="13"/>
      <c r="B31" s="14"/>
      <c r="C31" s="14"/>
      <c r="D31" s="14"/>
      <c r="E31" s="14"/>
      <c r="F31" s="18" t="s">
        <v>298</v>
      </c>
      <c r="G31" s="14"/>
    </row>
    <row r="32" spans="1:10" ht="15.75" thickBot="1" x14ac:dyDescent="0.3">
      <c r="A32" s="13"/>
      <c r="B32" s="14"/>
      <c r="C32" s="14"/>
      <c r="D32" s="14"/>
      <c r="E32" s="17"/>
      <c r="F32" s="38">
        <v>2014</v>
      </c>
      <c r="G32" s="16"/>
    </row>
    <row r="33" spans="1:7" x14ac:dyDescent="0.25">
      <c r="A33" s="13"/>
      <c r="B33" s="14"/>
      <c r="C33" s="14"/>
      <c r="D33" s="14"/>
      <c r="E33" s="17"/>
      <c r="F33" s="21"/>
      <c r="G33" s="16"/>
    </row>
    <row r="34" spans="1:7" x14ac:dyDescent="0.25">
      <c r="A34" s="13"/>
      <c r="B34" s="14"/>
      <c r="C34" s="31">
        <v>2015</v>
      </c>
      <c r="D34" s="31"/>
      <c r="E34" s="23" t="s">
        <v>222</v>
      </c>
      <c r="F34" s="23">
        <v>939</v>
      </c>
      <c r="G34" s="17"/>
    </row>
    <row r="35" spans="1:7" x14ac:dyDescent="0.25">
      <c r="A35" s="13"/>
      <c r="B35" s="14"/>
      <c r="C35" s="31">
        <v>2016</v>
      </c>
      <c r="D35" s="31"/>
      <c r="E35" s="17"/>
      <c r="F35" s="23">
        <v>485</v>
      </c>
      <c r="G35" s="17"/>
    </row>
    <row r="36" spans="1:7" x14ac:dyDescent="0.25">
      <c r="A36" s="13"/>
      <c r="B36" s="14"/>
      <c r="C36" s="31">
        <v>2017</v>
      </c>
      <c r="D36" s="31"/>
      <c r="E36" s="17"/>
      <c r="F36" s="23">
        <v>477</v>
      </c>
      <c r="G36" s="17"/>
    </row>
    <row r="37" spans="1:7" x14ac:dyDescent="0.25">
      <c r="A37" s="13"/>
      <c r="B37" s="14"/>
      <c r="C37" s="31">
        <v>2018</v>
      </c>
      <c r="D37" s="31"/>
      <c r="E37" s="17"/>
      <c r="F37" s="23">
        <v>904</v>
      </c>
      <c r="G37" s="17"/>
    </row>
    <row r="38" spans="1:7" x14ac:dyDescent="0.25">
      <c r="A38" s="13"/>
      <c r="B38" s="14"/>
      <c r="C38" s="31">
        <v>2019</v>
      </c>
      <c r="D38" s="31"/>
      <c r="E38" s="17"/>
      <c r="F38" s="23">
        <v>903</v>
      </c>
      <c r="G38" s="17"/>
    </row>
    <row r="39" spans="1:7" ht="15.75" thickBot="1" x14ac:dyDescent="0.3">
      <c r="A39" s="13"/>
      <c r="B39" s="14"/>
      <c r="C39" s="31" t="s">
        <v>475</v>
      </c>
      <c r="D39" s="31"/>
      <c r="E39" s="17"/>
      <c r="F39" s="54">
        <v>3277</v>
      </c>
      <c r="G39" s="17"/>
    </row>
    <row r="40" spans="1:7" x14ac:dyDescent="0.25">
      <c r="A40" s="13"/>
      <c r="B40" s="14"/>
      <c r="C40" s="14"/>
      <c r="D40" s="14"/>
      <c r="E40" s="17"/>
      <c r="F40" s="53">
        <v>6985</v>
      </c>
      <c r="G40" s="17"/>
    </row>
    <row r="41" spans="1:7" ht="15.75" thickBot="1" x14ac:dyDescent="0.3">
      <c r="A41" s="13"/>
      <c r="B41" s="14"/>
      <c r="C41" s="31" t="s">
        <v>476</v>
      </c>
      <c r="D41" s="31"/>
      <c r="E41" s="17"/>
      <c r="F41" s="74">
        <v>-939</v>
      </c>
      <c r="G41" s="17"/>
    </row>
    <row r="42" spans="1:7" ht="15.75" thickBot="1" x14ac:dyDescent="0.3">
      <c r="A42" s="13"/>
      <c r="B42" s="14"/>
      <c r="C42" s="14"/>
      <c r="D42" s="14"/>
      <c r="E42" s="23" t="s">
        <v>222</v>
      </c>
      <c r="F42" s="72">
        <v>6046</v>
      </c>
      <c r="G42" s="17"/>
    </row>
  </sheetData>
  <mergeCells count="15">
    <mergeCell ref="C38:D38"/>
    <mergeCell ref="C39:D39"/>
    <mergeCell ref="C41:D41"/>
    <mergeCell ref="A1:A2"/>
    <mergeCell ref="B1:J1"/>
    <mergeCell ref="B2:J2"/>
    <mergeCell ref="B3:J3"/>
    <mergeCell ref="A4:A29"/>
    <mergeCell ref="A30:A42"/>
    <mergeCell ref="F5:I5"/>
    <mergeCell ref="C30:F30"/>
    <mergeCell ref="C34:D34"/>
    <mergeCell ref="C35:D35"/>
    <mergeCell ref="C36:D36"/>
    <mergeCell ref="C37:D3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1" width="28.85546875" bestFit="1" customWidth="1"/>
    <col min="3" max="3" width="9.7109375" bestFit="1" customWidth="1"/>
    <col min="4" max="4" width="2" bestFit="1" customWidth="1"/>
    <col min="5" max="5" width="14" bestFit="1" customWidth="1"/>
  </cols>
  <sheetData>
    <row r="1" spans="1:6" ht="15" customHeight="1" x14ac:dyDescent="0.25">
      <c r="A1" s="9" t="s">
        <v>1051</v>
      </c>
      <c r="B1" s="9" t="s">
        <v>2</v>
      </c>
      <c r="C1" s="9"/>
      <c r="D1" s="9"/>
      <c r="E1" s="9"/>
      <c r="F1" s="9"/>
    </row>
    <row r="2" spans="1:6" ht="15" customHeight="1" x14ac:dyDescent="0.25">
      <c r="A2" s="9"/>
      <c r="B2" s="9" t="s">
        <v>3</v>
      </c>
      <c r="C2" s="9"/>
      <c r="D2" s="9"/>
      <c r="E2" s="9"/>
      <c r="F2" s="9"/>
    </row>
    <row r="3" spans="1:6" x14ac:dyDescent="0.25">
      <c r="A3" s="3" t="s">
        <v>478</v>
      </c>
      <c r="B3" s="48"/>
      <c r="C3" s="48"/>
      <c r="D3" s="48"/>
      <c r="E3" s="48"/>
      <c r="F3" s="48"/>
    </row>
    <row r="4" spans="1:6" x14ac:dyDescent="0.25">
      <c r="A4" s="13" t="s">
        <v>1052</v>
      </c>
      <c r="B4" s="14"/>
      <c r="C4" s="14"/>
      <c r="D4" s="14"/>
      <c r="E4" s="18" t="s">
        <v>482</v>
      </c>
      <c r="F4" s="16"/>
    </row>
    <row r="5" spans="1:6" ht="15.75" thickBot="1" x14ac:dyDescent="0.3">
      <c r="A5" s="13"/>
      <c r="B5" s="14"/>
      <c r="C5" s="14"/>
      <c r="D5" s="14"/>
      <c r="E5" s="38">
        <v>2014</v>
      </c>
      <c r="F5" s="16"/>
    </row>
    <row r="6" spans="1:6" x14ac:dyDescent="0.25">
      <c r="A6" s="13"/>
      <c r="B6" s="14"/>
      <c r="C6" s="15">
        <v>2015</v>
      </c>
      <c r="D6" s="15" t="s">
        <v>222</v>
      </c>
      <c r="E6" s="24">
        <v>330</v>
      </c>
      <c r="F6" s="14"/>
    </row>
    <row r="7" spans="1:6" x14ac:dyDescent="0.25">
      <c r="A7" s="13"/>
      <c r="B7" s="14"/>
      <c r="C7" s="15">
        <v>2016</v>
      </c>
      <c r="D7" s="14"/>
      <c r="E7" s="23">
        <v>268</v>
      </c>
      <c r="F7" s="14"/>
    </row>
    <row r="8" spans="1:6" x14ac:dyDescent="0.25">
      <c r="A8" s="13"/>
      <c r="B8" s="14"/>
      <c r="C8" s="15">
        <v>2017</v>
      </c>
      <c r="D8" s="14"/>
      <c r="E8" s="23">
        <v>202</v>
      </c>
      <c r="F8" s="14"/>
    </row>
    <row r="9" spans="1:6" x14ac:dyDescent="0.25">
      <c r="A9" s="13"/>
      <c r="B9" s="14"/>
      <c r="C9" s="15">
        <v>2018</v>
      </c>
      <c r="D9" s="14"/>
      <c r="E9" s="23">
        <v>133</v>
      </c>
      <c r="F9" s="14"/>
    </row>
    <row r="10" spans="1:6" x14ac:dyDescent="0.25">
      <c r="A10" s="13"/>
      <c r="B10" s="14"/>
      <c r="C10" s="15">
        <v>2019</v>
      </c>
      <c r="D10" s="14"/>
      <c r="E10" s="23">
        <v>91</v>
      </c>
      <c r="F10" s="14"/>
    </row>
    <row r="11" spans="1:6" ht="15.75" thickBot="1" x14ac:dyDescent="0.3">
      <c r="A11" s="13"/>
      <c r="B11" s="14"/>
      <c r="C11" s="15" t="s">
        <v>483</v>
      </c>
      <c r="D11" s="14"/>
      <c r="E11" s="26">
        <v>257</v>
      </c>
      <c r="F11" s="14"/>
    </row>
    <row r="12" spans="1:6" ht="15.75" thickBot="1" x14ac:dyDescent="0.3">
      <c r="A12" s="13"/>
      <c r="B12" s="14"/>
      <c r="C12" s="14"/>
      <c r="D12" s="15" t="s">
        <v>222</v>
      </c>
      <c r="E12" s="61">
        <v>1281</v>
      </c>
      <c r="F12" s="14"/>
    </row>
  </sheetData>
  <mergeCells count="5">
    <mergeCell ref="A1:A2"/>
    <mergeCell ref="B1:F1"/>
    <mergeCell ref="B2:F2"/>
    <mergeCell ref="B3:F3"/>
    <mergeCell ref="A4:A1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x14ac:dyDescent="0.25"/>
  <cols>
    <col min="1" max="2" width="36.5703125" bestFit="1" customWidth="1"/>
    <col min="3" max="3" width="32.42578125" bestFit="1" customWidth="1"/>
    <col min="4" max="5" width="5.5703125" bestFit="1" customWidth="1"/>
    <col min="6" max="6" width="2" bestFit="1" customWidth="1"/>
    <col min="7" max="7" width="5.5703125" bestFit="1" customWidth="1"/>
    <col min="8" max="8" width="4.42578125" bestFit="1" customWidth="1"/>
    <col min="9" max="9" width="2" bestFit="1" customWidth="1"/>
    <col min="10" max="10" width="5.5703125" bestFit="1" customWidth="1"/>
    <col min="12" max="12" width="2" bestFit="1" customWidth="1"/>
    <col min="13" max="13" width="5.5703125" bestFit="1" customWidth="1"/>
  </cols>
  <sheetData>
    <row r="1" spans="1:13" ht="15" customHeight="1" x14ac:dyDescent="0.25">
      <c r="A1" s="9" t="s">
        <v>1053</v>
      </c>
      <c r="B1" s="9" t="s">
        <v>2</v>
      </c>
      <c r="C1" s="9"/>
      <c r="D1" s="9"/>
      <c r="E1" s="9"/>
      <c r="F1" s="9"/>
      <c r="G1" s="9"/>
      <c r="H1" s="9"/>
      <c r="I1" s="9"/>
      <c r="J1" s="9"/>
      <c r="K1" s="9"/>
      <c r="L1" s="9"/>
      <c r="M1" s="9"/>
    </row>
    <row r="2" spans="1:13" ht="15" customHeight="1" x14ac:dyDescent="0.25">
      <c r="A2" s="9"/>
      <c r="B2" s="9" t="s">
        <v>3</v>
      </c>
      <c r="C2" s="9"/>
      <c r="D2" s="9"/>
      <c r="E2" s="9"/>
      <c r="F2" s="9"/>
      <c r="G2" s="9"/>
      <c r="H2" s="9"/>
      <c r="I2" s="9"/>
      <c r="J2" s="9"/>
      <c r="K2" s="9"/>
      <c r="L2" s="9"/>
      <c r="M2" s="9"/>
    </row>
    <row r="3" spans="1:13" ht="30" x14ac:dyDescent="0.25">
      <c r="A3" s="3" t="s">
        <v>486</v>
      </c>
      <c r="B3" s="48"/>
      <c r="C3" s="48"/>
      <c r="D3" s="48"/>
      <c r="E3" s="48"/>
      <c r="F3" s="48"/>
      <c r="G3" s="48"/>
      <c r="H3" s="48"/>
      <c r="I3" s="48"/>
      <c r="J3" s="48"/>
      <c r="K3" s="48"/>
      <c r="L3" s="48"/>
      <c r="M3" s="48"/>
    </row>
    <row r="4" spans="1:13" ht="15.75" thickBot="1" x14ac:dyDescent="0.3">
      <c r="A4" s="13" t="s">
        <v>1054</v>
      </c>
      <c r="B4" s="14"/>
      <c r="C4" s="14"/>
      <c r="D4" s="17"/>
      <c r="E4" s="39" t="s">
        <v>298</v>
      </c>
      <c r="F4" s="39"/>
      <c r="G4" s="39"/>
      <c r="H4" s="39"/>
      <c r="I4" s="16"/>
    </row>
    <row r="5" spans="1:13" ht="15.75" thickBot="1" x14ac:dyDescent="0.3">
      <c r="A5" s="13"/>
      <c r="B5" s="14"/>
      <c r="C5" s="14"/>
      <c r="D5" s="17"/>
      <c r="E5" s="20">
        <v>2014</v>
      </c>
      <c r="F5" s="21"/>
      <c r="G5" s="22"/>
      <c r="H5" s="20">
        <v>2013</v>
      </c>
      <c r="I5" s="16"/>
    </row>
    <row r="6" spans="1:13" x14ac:dyDescent="0.25">
      <c r="A6" s="13"/>
      <c r="B6" s="14"/>
      <c r="C6" s="52" t="s">
        <v>504</v>
      </c>
      <c r="D6" s="17"/>
      <c r="E6" s="29"/>
      <c r="F6" s="14"/>
      <c r="G6" s="17"/>
      <c r="H6" s="29"/>
      <c r="I6" s="14"/>
    </row>
    <row r="7" spans="1:13" x14ac:dyDescent="0.25">
      <c r="A7" s="13"/>
      <c r="B7" s="14"/>
      <c r="C7" s="15" t="s">
        <v>505</v>
      </c>
      <c r="D7" s="23" t="s">
        <v>222</v>
      </c>
      <c r="E7" s="23">
        <v>20</v>
      </c>
      <c r="F7" s="17"/>
      <c r="G7" s="23" t="s">
        <v>222</v>
      </c>
      <c r="H7" s="23">
        <v>20</v>
      </c>
      <c r="I7" s="16"/>
    </row>
    <row r="8" spans="1:13" x14ac:dyDescent="0.25">
      <c r="A8" s="13"/>
      <c r="B8" s="14"/>
      <c r="C8" s="15" t="s">
        <v>506</v>
      </c>
      <c r="D8" s="17"/>
      <c r="E8" s="63">
        <v>1479</v>
      </c>
      <c r="F8" s="17"/>
      <c r="G8" s="17"/>
      <c r="H8" s="23">
        <v>826</v>
      </c>
      <c r="I8" s="16"/>
    </row>
    <row r="9" spans="1:13" x14ac:dyDescent="0.25">
      <c r="A9" s="13"/>
      <c r="B9" s="14"/>
      <c r="C9" s="15" t="s">
        <v>507</v>
      </c>
      <c r="D9" s="17"/>
      <c r="E9" s="23">
        <v>93</v>
      </c>
      <c r="F9" s="17"/>
      <c r="G9" s="17"/>
      <c r="H9" s="23">
        <v>63</v>
      </c>
      <c r="I9" s="16"/>
    </row>
    <row r="10" spans="1:13" x14ac:dyDescent="0.25">
      <c r="A10" s="13"/>
      <c r="B10" s="14"/>
      <c r="C10" s="14"/>
      <c r="D10" s="17"/>
      <c r="E10" s="17"/>
      <c r="F10" s="17"/>
      <c r="G10" s="17"/>
      <c r="H10" s="17"/>
      <c r="I10" s="16"/>
    </row>
    <row r="11" spans="1:13" x14ac:dyDescent="0.25">
      <c r="A11" s="13"/>
      <c r="B11" s="14"/>
      <c r="C11" s="52" t="s">
        <v>508</v>
      </c>
      <c r="D11" s="17"/>
      <c r="E11" s="17"/>
      <c r="F11" s="17"/>
      <c r="G11" s="17"/>
      <c r="H11" s="17"/>
      <c r="I11" s="16"/>
    </row>
    <row r="12" spans="1:13" x14ac:dyDescent="0.25">
      <c r="A12" s="13"/>
      <c r="B12" s="14"/>
      <c r="C12" s="15" t="s">
        <v>505</v>
      </c>
      <c r="D12" s="23" t="s">
        <v>222</v>
      </c>
      <c r="E12" s="23">
        <v>10</v>
      </c>
      <c r="F12" s="17"/>
      <c r="G12" s="23" t="s">
        <v>222</v>
      </c>
      <c r="H12" s="23">
        <v>27</v>
      </c>
      <c r="I12" s="16"/>
    </row>
    <row r="13" spans="1:13" x14ac:dyDescent="0.25">
      <c r="A13" s="13"/>
      <c r="B13" s="14"/>
      <c r="C13" s="15" t="s">
        <v>507</v>
      </c>
      <c r="D13" s="17"/>
      <c r="E13" s="23" t="s">
        <v>229</v>
      </c>
      <c r="F13" s="17"/>
      <c r="G13" s="17"/>
      <c r="H13" s="23">
        <v>8</v>
      </c>
      <c r="I13" s="16"/>
    </row>
    <row r="14" spans="1:13" ht="15.75" thickBot="1" x14ac:dyDescent="0.3">
      <c r="A14" s="13" t="s">
        <v>1055</v>
      </c>
      <c r="B14" s="16"/>
      <c r="C14" s="73">
        <v>42004</v>
      </c>
      <c r="D14" s="73"/>
      <c r="E14" s="73"/>
      <c r="F14" s="73"/>
      <c r="G14" s="73"/>
      <c r="H14" s="16"/>
      <c r="I14" s="73">
        <v>41639</v>
      </c>
      <c r="J14" s="73"/>
      <c r="K14" s="73"/>
      <c r="L14" s="73"/>
      <c r="M14" s="73"/>
    </row>
    <row r="15" spans="1:13" x14ac:dyDescent="0.25">
      <c r="A15" s="13"/>
      <c r="B15" s="32"/>
      <c r="C15" s="76" t="s">
        <v>427</v>
      </c>
      <c r="D15" s="76"/>
      <c r="E15" s="69"/>
      <c r="F15" s="76" t="s">
        <v>511</v>
      </c>
      <c r="G15" s="76"/>
      <c r="H15" s="32"/>
      <c r="I15" s="76" t="s">
        <v>427</v>
      </c>
      <c r="J15" s="76"/>
      <c r="K15" s="69"/>
      <c r="L15" s="76" t="s">
        <v>511</v>
      </c>
      <c r="M15" s="76"/>
    </row>
    <row r="16" spans="1:13" ht="15.75" thickBot="1" x14ac:dyDescent="0.3">
      <c r="A16" s="13"/>
      <c r="B16" s="32"/>
      <c r="C16" s="33" t="s">
        <v>512</v>
      </c>
      <c r="D16" s="33"/>
      <c r="E16" s="70"/>
      <c r="F16" s="33" t="s">
        <v>512</v>
      </c>
      <c r="G16" s="33"/>
      <c r="H16" s="32"/>
      <c r="I16" s="33" t="s">
        <v>512</v>
      </c>
      <c r="J16" s="33"/>
      <c r="K16" s="70"/>
      <c r="L16" s="33" t="s">
        <v>512</v>
      </c>
      <c r="M16" s="33"/>
    </row>
    <row r="17" spans="1:13" x14ac:dyDescent="0.25">
      <c r="A17" s="13"/>
      <c r="B17" s="52" t="s">
        <v>513</v>
      </c>
      <c r="C17" s="22"/>
      <c r="D17" s="22"/>
      <c r="E17" s="14"/>
      <c r="F17" s="22"/>
      <c r="G17" s="22"/>
      <c r="H17" s="14"/>
      <c r="I17" s="22"/>
      <c r="J17" s="22"/>
      <c r="K17" s="14"/>
      <c r="L17" s="22"/>
      <c r="M17" s="22"/>
    </row>
    <row r="18" spans="1:13" x14ac:dyDescent="0.25">
      <c r="A18" s="13"/>
      <c r="B18" s="15" t="s">
        <v>514</v>
      </c>
      <c r="C18" s="23" t="s">
        <v>222</v>
      </c>
      <c r="D18" s="23">
        <v>297</v>
      </c>
      <c r="E18" s="14"/>
      <c r="F18" s="23" t="s">
        <v>222</v>
      </c>
      <c r="G18" s="23">
        <v>293</v>
      </c>
      <c r="H18" s="14"/>
      <c r="I18" s="23" t="s">
        <v>222</v>
      </c>
      <c r="J18" s="23">
        <v>250</v>
      </c>
      <c r="K18" s="14"/>
      <c r="L18" s="23" t="s">
        <v>222</v>
      </c>
      <c r="M18" s="23">
        <v>245</v>
      </c>
    </row>
    <row r="19" spans="1:13" x14ac:dyDescent="0.25">
      <c r="A19" s="13"/>
      <c r="B19" s="52" t="s">
        <v>515</v>
      </c>
      <c r="C19" s="17"/>
      <c r="D19" s="17"/>
      <c r="E19" s="14"/>
      <c r="F19" s="17"/>
      <c r="G19" s="17"/>
      <c r="H19" s="14"/>
      <c r="I19" s="17"/>
      <c r="J19" s="17"/>
      <c r="K19" s="14"/>
      <c r="L19" s="17"/>
      <c r="M19" s="17"/>
    </row>
    <row r="20" spans="1:13" ht="26.25" x14ac:dyDescent="0.25">
      <c r="A20" s="13"/>
      <c r="B20" s="15" t="s">
        <v>516</v>
      </c>
      <c r="C20" s="23" t="s">
        <v>222</v>
      </c>
      <c r="D20" s="63">
        <v>6985</v>
      </c>
      <c r="E20" s="14"/>
      <c r="F20" s="23" t="s">
        <v>222</v>
      </c>
      <c r="G20" s="63">
        <v>7817</v>
      </c>
      <c r="H20" s="14"/>
      <c r="I20" s="23" t="s">
        <v>222</v>
      </c>
      <c r="J20" s="75">
        <v>7433</v>
      </c>
      <c r="K20" s="14"/>
      <c r="L20" s="23" t="s">
        <v>222</v>
      </c>
      <c r="M20" s="63">
        <v>8066</v>
      </c>
    </row>
  </sheetData>
  <mergeCells count="21">
    <mergeCell ref="A14:A20"/>
    <mergeCell ref="L15:M15"/>
    <mergeCell ref="C16:D16"/>
    <mergeCell ref="F16:G16"/>
    <mergeCell ref="I16:J16"/>
    <mergeCell ref="L16:M16"/>
    <mergeCell ref="A1:A2"/>
    <mergeCell ref="B1:M1"/>
    <mergeCell ref="B2:M2"/>
    <mergeCell ref="B3:M3"/>
    <mergeCell ref="A4:A13"/>
    <mergeCell ref="E4:H4"/>
    <mergeCell ref="C14:G14"/>
    <mergeCell ref="I14:M14"/>
    <mergeCell ref="B15:B16"/>
    <mergeCell ref="C15:D15"/>
    <mergeCell ref="E15:E16"/>
    <mergeCell ref="F15:G15"/>
    <mergeCell ref="H15:H16"/>
    <mergeCell ref="I15:J15"/>
    <mergeCell ref="K15:K16"/>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36.5703125" bestFit="1" customWidth="1"/>
    <col min="3" max="3" width="31.42578125" bestFit="1" customWidth="1"/>
    <col min="5" max="5" width="2" bestFit="1" customWidth="1"/>
    <col min="6" max="6" width="5.5703125" bestFit="1" customWidth="1"/>
    <col min="8" max="8" width="2" bestFit="1" customWidth="1"/>
    <col min="9" max="9" width="5.5703125" bestFit="1" customWidth="1"/>
  </cols>
  <sheetData>
    <row r="1" spans="1:10" ht="15" customHeight="1" x14ac:dyDescent="0.25">
      <c r="A1" s="9" t="s">
        <v>1056</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1057</v>
      </c>
      <c r="B3" s="48"/>
      <c r="C3" s="48"/>
      <c r="D3" s="48"/>
      <c r="E3" s="48"/>
      <c r="F3" s="48"/>
      <c r="G3" s="48"/>
      <c r="H3" s="48"/>
      <c r="I3" s="48"/>
      <c r="J3" s="48"/>
    </row>
    <row r="4" spans="1:10" ht="15.75" thickBot="1" x14ac:dyDescent="0.3">
      <c r="A4" s="13" t="s">
        <v>99</v>
      </c>
      <c r="B4" s="14"/>
      <c r="C4" s="14"/>
      <c r="D4" s="14"/>
      <c r="E4" s="33" t="s">
        <v>404</v>
      </c>
      <c r="F4" s="33"/>
      <c r="G4" s="33"/>
      <c r="H4" s="33"/>
      <c r="I4" s="33"/>
      <c r="J4" s="14"/>
    </row>
    <row r="5" spans="1:10" ht="15.75" thickBot="1" x14ac:dyDescent="0.3">
      <c r="A5" s="13"/>
      <c r="B5" s="14"/>
      <c r="C5" s="14"/>
      <c r="D5" s="14"/>
      <c r="E5" s="64">
        <v>2014</v>
      </c>
      <c r="F5" s="64"/>
      <c r="G5" s="29"/>
      <c r="H5" s="64">
        <v>2013</v>
      </c>
      <c r="I5" s="64"/>
      <c r="J5" s="14"/>
    </row>
    <row r="6" spans="1:10" x14ac:dyDescent="0.25">
      <c r="A6" s="13"/>
      <c r="B6" s="14"/>
      <c r="C6" s="15" t="s">
        <v>525</v>
      </c>
      <c r="D6" s="14"/>
      <c r="E6" s="60" t="s">
        <v>222</v>
      </c>
      <c r="F6" s="53">
        <v>2497</v>
      </c>
      <c r="G6" s="14"/>
      <c r="H6" s="60" t="s">
        <v>222</v>
      </c>
      <c r="I6" s="53">
        <v>1756</v>
      </c>
      <c r="J6" s="14"/>
    </row>
    <row r="7" spans="1:10" x14ac:dyDescent="0.25">
      <c r="A7" s="13"/>
      <c r="B7" s="14"/>
      <c r="C7" s="15" t="s">
        <v>526</v>
      </c>
      <c r="D7" s="14"/>
      <c r="E7" s="14"/>
      <c r="F7" s="23">
        <v>764</v>
      </c>
      <c r="G7" s="14"/>
      <c r="H7" s="14"/>
      <c r="I7" s="23">
        <v>952</v>
      </c>
      <c r="J7" s="14"/>
    </row>
    <row r="8" spans="1:10" x14ac:dyDescent="0.25">
      <c r="A8" s="13"/>
      <c r="B8" s="14"/>
      <c r="C8" s="15" t="s">
        <v>527</v>
      </c>
      <c r="D8" s="14"/>
      <c r="E8" s="14"/>
      <c r="F8" s="23">
        <v>313</v>
      </c>
      <c r="G8" s="14"/>
      <c r="H8" s="14"/>
      <c r="I8" s="23">
        <v>339</v>
      </c>
      <c r="J8" s="14"/>
    </row>
    <row r="9" spans="1:10" x14ac:dyDescent="0.25">
      <c r="A9" s="13"/>
      <c r="B9" s="14"/>
      <c r="C9" s="15" t="s">
        <v>528</v>
      </c>
      <c r="D9" s="14"/>
      <c r="E9" s="14"/>
      <c r="F9" s="23">
        <v>253</v>
      </c>
      <c r="G9" s="14"/>
      <c r="H9" s="14"/>
      <c r="I9" s="23">
        <v>241</v>
      </c>
      <c r="J9" s="14"/>
    </row>
    <row r="10" spans="1:10" x14ac:dyDescent="0.25">
      <c r="A10" s="13"/>
      <c r="B10" s="14"/>
      <c r="C10" s="15" t="s">
        <v>529</v>
      </c>
      <c r="D10" s="14"/>
      <c r="E10" s="14"/>
      <c r="F10" s="23">
        <v>67</v>
      </c>
      <c r="G10" s="14"/>
      <c r="H10" s="14"/>
      <c r="I10" s="23">
        <v>68</v>
      </c>
      <c r="J10" s="14"/>
    </row>
    <row r="11" spans="1:10" x14ac:dyDescent="0.25">
      <c r="A11" s="13"/>
      <c r="B11" s="14"/>
      <c r="C11" s="15" t="s">
        <v>530</v>
      </c>
      <c r="D11" s="14"/>
      <c r="E11" s="14"/>
      <c r="F11" s="23">
        <v>93</v>
      </c>
      <c r="G11" s="14"/>
      <c r="H11" s="14"/>
      <c r="I11" s="23">
        <v>44</v>
      </c>
      <c r="J11" s="14"/>
    </row>
    <row r="12" spans="1:10" ht="15.75" thickBot="1" x14ac:dyDescent="0.3">
      <c r="A12" s="13"/>
      <c r="B12" s="14"/>
      <c r="C12" s="15" t="s">
        <v>123</v>
      </c>
      <c r="D12" s="14"/>
      <c r="E12" s="78"/>
      <c r="F12" s="26">
        <v>295</v>
      </c>
      <c r="G12" s="14"/>
      <c r="H12" s="78"/>
      <c r="I12" s="26">
        <v>334</v>
      </c>
      <c r="J12" s="14"/>
    </row>
    <row r="13" spans="1:10" ht="15.75" thickBot="1" x14ac:dyDescent="0.3">
      <c r="A13" s="13"/>
      <c r="B13" s="14"/>
      <c r="C13" s="14"/>
      <c r="D13" s="14"/>
      <c r="E13" s="79" t="s">
        <v>222</v>
      </c>
      <c r="F13" s="72">
        <v>4282</v>
      </c>
      <c r="G13" s="14"/>
      <c r="H13" s="80" t="s">
        <v>222</v>
      </c>
      <c r="I13" s="72">
        <v>3734</v>
      </c>
      <c r="J13" s="14"/>
    </row>
  </sheetData>
  <mergeCells count="8">
    <mergeCell ref="E4:I4"/>
    <mergeCell ref="E5:F5"/>
    <mergeCell ref="H5:I5"/>
    <mergeCell ref="A1:A2"/>
    <mergeCell ref="B1:J1"/>
    <mergeCell ref="B2:J2"/>
    <mergeCell ref="B3:J3"/>
    <mergeCell ref="A4:A1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showGridLines="0" workbookViewId="0"/>
  </sheetViews>
  <sheetFormatPr defaultRowHeight="15" x14ac:dyDescent="0.25"/>
  <cols>
    <col min="1" max="1" width="36.5703125" bestFit="1" customWidth="1"/>
    <col min="2" max="2" width="25.28515625" bestFit="1" customWidth="1"/>
    <col min="3" max="3" width="36.5703125" bestFit="1" customWidth="1"/>
    <col min="4" max="4" width="11.85546875" customWidth="1"/>
    <col min="5" max="5" width="10.28515625" customWidth="1"/>
    <col min="6" max="6" width="18.42578125" bestFit="1" customWidth="1"/>
    <col min="7" max="7" width="13.28515625" bestFit="1" customWidth="1"/>
    <col min="8" max="8" width="18.140625" bestFit="1" customWidth="1"/>
    <col min="9" max="9" width="11" bestFit="1" customWidth="1"/>
    <col min="10" max="10" width="36.5703125" bestFit="1" customWidth="1"/>
    <col min="11" max="11" width="10.7109375" bestFit="1" customWidth="1"/>
    <col min="12" max="12" width="20.28515625" bestFit="1" customWidth="1"/>
    <col min="13" max="13" width="6.140625" bestFit="1" customWidth="1"/>
    <col min="14" max="14" width="4.85546875" bestFit="1" customWidth="1"/>
  </cols>
  <sheetData>
    <row r="1" spans="1:14" ht="15" customHeight="1" x14ac:dyDescent="0.25">
      <c r="A1" s="9" t="s">
        <v>1058</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540</v>
      </c>
      <c r="B3" s="48"/>
      <c r="C3" s="48"/>
      <c r="D3" s="48"/>
      <c r="E3" s="48"/>
      <c r="F3" s="48"/>
      <c r="G3" s="48"/>
      <c r="H3" s="48"/>
      <c r="I3" s="48"/>
      <c r="J3" s="48"/>
      <c r="K3" s="48"/>
      <c r="L3" s="48"/>
      <c r="M3" s="48"/>
      <c r="N3" s="48"/>
    </row>
    <row r="4" spans="1:14" x14ac:dyDescent="0.25">
      <c r="A4" s="13" t="s">
        <v>105</v>
      </c>
      <c r="B4" s="14"/>
      <c r="C4" s="14"/>
      <c r="D4" s="14"/>
      <c r="E4" s="81" t="s">
        <v>544</v>
      </c>
      <c r="F4" s="16"/>
      <c r="G4" s="14"/>
      <c r="H4" s="81" t="s">
        <v>545</v>
      </c>
      <c r="I4" s="16"/>
      <c r="J4" s="14"/>
      <c r="K4" s="81" t="s">
        <v>546</v>
      </c>
    </row>
    <row r="5" spans="1:14" x14ac:dyDescent="0.25">
      <c r="A5" s="13"/>
      <c r="B5" s="14"/>
      <c r="C5" s="82" t="s">
        <v>547</v>
      </c>
      <c r="D5" s="14"/>
      <c r="E5" s="14"/>
      <c r="F5" s="14"/>
      <c r="G5" s="14"/>
      <c r="H5" s="14"/>
      <c r="I5" s="14"/>
      <c r="J5" s="14"/>
      <c r="K5" s="14"/>
    </row>
    <row r="6" spans="1:14" x14ac:dyDescent="0.25">
      <c r="A6" s="13"/>
      <c r="B6" s="14"/>
      <c r="C6" s="15" t="s">
        <v>54</v>
      </c>
      <c r="D6" s="15" t="s">
        <v>222</v>
      </c>
      <c r="E6" s="63">
        <v>-1044</v>
      </c>
      <c r="F6" s="14"/>
      <c r="G6" s="15" t="s">
        <v>222</v>
      </c>
      <c r="H6" s="23" t="s">
        <v>229</v>
      </c>
      <c r="I6" s="14"/>
      <c r="J6" s="15" t="s">
        <v>222</v>
      </c>
      <c r="K6" s="63">
        <v>-1044</v>
      </c>
    </row>
    <row r="7" spans="1:14" ht="26.25" x14ac:dyDescent="0.25">
      <c r="A7" s="13"/>
      <c r="B7" s="14"/>
      <c r="C7" s="15" t="s">
        <v>62</v>
      </c>
      <c r="D7" s="14"/>
      <c r="E7" s="63">
        <v>-1707</v>
      </c>
      <c r="F7" s="14"/>
      <c r="G7" s="14"/>
      <c r="H7" s="23">
        <v>624</v>
      </c>
      <c r="I7" s="14"/>
      <c r="J7" s="14"/>
      <c r="K7" s="63">
        <v>-1083</v>
      </c>
    </row>
    <row r="8" spans="1:14" ht="26.25" x14ac:dyDescent="0.25">
      <c r="A8" s="13"/>
      <c r="B8" s="14"/>
      <c r="C8" s="15" t="s">
        <v>65</v>
      </c>
      <c r="D8" s="14"/>
      <c r="E8" s="23">
        <v>-246</v>
      </c>
      <c r="F8" s="14"/>
      <c r="G8" s="14"/>
      <c r="H8" s="23">
        <v>76</v>
      </c>
      <c r="I8" s="14"/>
      <c r="J8" s="14"/>
      <c r="K8" s="23">
        <v>-170</v>
      </c>
    </row>
    <row r="9" spans="1:14" ht="27" thickBot="1" x14ac:dyDescent="0.3">
      <c r="A9" s="13"/>
      <c r="B9" s="14"/>
      <c r="C9" s="15" t="s">
        <v>68</v>
      </c>
      <c r="D9" s="14"/>
      <c r="E9" s="26">
        <v>24</v>
      </c>
      <c r="F9" s="14"/>
      <c r="G9" s="14"/>
      <c r="H9" s="26">
        <v>-4</v>
      </c>
      <c r="I9" s="14"/>
      <c r="J9" s="14"/>
      <c r="K9" s="26">
        <v>20</v>
      </c>
    </row>
    <row r="10" spans="1:14" ht="15.75" thickBot="1" x14ac:dyDescent="0.3">
      <c r="A10" s="13"/>
      <c r="B10" s="14"/>
      <c r="C10" s="14"/>
      <c r="D10" s="15" t="s">
        <v>222</v>
      </c>
      <c r="E10" s="61">
        <v>-2973</v>
      </c>
      <c r="F10" s="14"/>
      <c r="G10" s="15" t="s">
        <v>222</v>
      </c>
      <c r="H10" s="59">
        <v>696</v>
      </c>
      <c r="I10" s="14"/>
      <c r="J10" s="15" t="s">
        <v>222</v>
      </c>
      <c r="K10" s="61">
        <v>-2277</v>
      </c>
    </row>
    <row r="11" spans="1:14" ht="15.75" thickTop="1" x14ac:dyDescent="0.25">
      <c r="A11" s="13"/>
      <c r="B11" s="14"/>
      <c r="C11" s="82" t="s">
        <v>548</v>
      </c>
      <c r="D11" s="14"/>
      <c r="E11" s="36"/>
      <c r="F11" s="14"/>
      <c r="G11" s="14"/>
      <c r="H11" s="36"/>
      <c r="I11" s="14"/>
      <c r="J11" s="14"/>
      <c r="K11" s="36"/>
    </row>
    <row r="12" spans="1:14" x14ac:dyDescent="0.25">
      <c r="A12" s="13"/>
      <c r="B12" s="14"/>
      <c r="C12" s="15" t="s">
        <v>54</v>
      </c>
      <c r="D12" s="15" t="s">
        <v>222</v>
      </c>
      <c r="E12" s="23">
        <v>-52</v>
      </c>
      <c r="F12" s="14"/>
      <c r="G12" s="15" t="s">
        <v>222</v>
      </c>
      <c r="H12" s="23" t="s">
        <v>229</v>
      </c>
      <c r="I12" s="14"/>
      <c r="J12" s="15" t="s">
        <v>222</v>
      </c>
      <c r="K12" s="23">
        <v>-52</v>
      </c>
    </row>
    <row r="13" spans="1:14" ht="26.25" x14ac:dyDescent="0.25">
      <c r="A13" s="13"/>
      <c r="B13" s="14"/>
      <c r="C13" s="15" t="s">
        <v>62</v>
      </c>
      <c r="D13" s="14"/>
      <c r="E13" s="63">
        <v>3514</v>
      </c>
      <c r="F13" s="14"/>
      <c r="G13" s="14"/>
      <c r="H13" s="63">
        <v>-1311</v>
      </c>
      <c r="I13" s="14"/>
      <c r="J13" s="14"/>
      <c r="K13" s="63">
        <v>2203</v>
      </c>
    </row>
    <row r="14" spans="1:14" ht="26.25" x14ac:dyDescent="0.25">
      <c r="A14" s="13"/>
      <c r="B14" s="14"/>
      <c r="C14" s="15" t="s">
        <v>65</v>
      </c>
      <c r="D14" s="14"/>
      <c r="E14" s="23">
        <v>30</v>
      </c>
      <c r="F14" s="14"/>
      <c r="G14" s="14"/>
      <c r="H14" s="23">
        <v>-17</v>
      </c>
      <c r="I14" s="14"/>
      <c r="J14" s="14"/>
      <c r="K14" s="23">
        <v>13</v>
      </c>
    </row>
    <row r="15" spans="1:14" ht="27" thickBot="1" x14ac:dyDescent="0.3">
      <c r="A15" s="13"/>
      <c r="B15" s="14"/>
      <c r="C15" s="15" t="s">
        <v>68</v>
      </c>
      <c r="D15" s="14"/>
      <c r="E15" s="26">
        <v>-14</v>
      </c>
      <c r="F15" s="14"/>
      <c r="G15" s="14"/>
      <c r="H15" s="26">
        <v>7</v>
      </c>
      <c r="I15" s="14"/>
      <c r="J15" s="14"/>
      <c r="K15" s="26">
        <v>-7</v>
      </c>
    </row>
    <row r="16" spans="1:14" ht="15.75" thickBot="1" x14ac:dyDescent="0.3">
      <c r="A16" s="13"/>
      <c r="B16" s="14"/>
      <c r="C16" s="14"/>
      <c r="D16" s="15" t="s">
        <v>222</v>
      </c>
      <c r="E16" s="61">
        <v>3478</v>
      </c>
      <c r="F16" s="14"/>
      <c r="G16" s="15" t="s">
        <v>222</v>
      </c>
      <c r="H16" s="61">
        <v>-1321</v>
      </c>
      <c r="I16" s="14"/>
      <c r="J16" s="15" t="s">
        <v>222</v>
      </c>
      <c r="K16" s="61">
        <v>2157</v>
      </c>
    </row>
    <row r="17" spans="1:13" ht="15.75" thickTop="1" x14ac:dyDescent="0.25">
      <c r="A17" s="13"/>
      <c r="B17" s="14"/>
      <c r="C17" s="82" t="s">
        <v>549</v>
      </c>
      <c r="D17" s="14"/>
      <c r="E17" s="36"/>
      <c r="F17" s="14"/>
      <c r="G17" s="14"/>
      <c r="H17" s="36"/>
      <c r="I17" s="14"/>
      <c r="J17" s="14"/>
      <c r="K17" s="36"/>
    </row>
    <row r="18" spans="1:13" x14ac:dyDescent="0.25">
      <c r="A18" s="13"/>
      <c r="B18" s="14"/>
      <c r="C18" s="15" t="s">
        <v>54</v>
      </c>
      <c r="D18" s="15" t="s">
        <v>222</v>
      </c>
      <c r="E18" s="23">
        <v>282</v>
      </c>
      <c r="F18" s="14"/>
      <c r="G18" s="15" t="s">
        <v>222</v>
      </c>
      <c r="H18" s="23" t="s">
        <v>229</v>
      </c>
      <c r="I18" s="14"/>
      <c r="J18" s="15" t="s">
        <v>222</v>
      </c>
      <c r="K18" s="23">
        <v>282</v>
      </c>
    </row>
    <row r="19" spans="1:13" ht="26.25" x14ac:dyDescent="0.25">
      <c r="A19" s="13"/>
      <c r="B19" s="14"/>
      <c r="C19" s="15" t="s">
        <v>62</v>
      </c>
      <c r="D19" s="14"/>
      <c r="E19" s="23">
        <v>-285</v>
      </c>
      <c r="F19" s="14"/>
      <c r="G19" s="14"/>
      <c r="H19" s="23">
        <v>87</v>
      </c>
      <c r="I19" s="14"/>
      <c r="J19" s="14"/>
      <c r="K19" s="23">
        <v>-198</v>
      </c>
    </row>
    <row r="20" spans="1:13" ht="26.25" x14ac:dyDescent="0.25">
      <c r="A20" s="13"/>
      <c r="B20" s="14"/>
      <c r="C20" s="15" t="s">
        <v>550</v>
      </c>
      <c r="D20" s="14"/>
      <c r="E20" s="23">
        <v>54</v>
      </c>
      <c r="F20" s="14"/>
      <c r="G20" s="14"/>
      <c r="H20" s="23">
        <v>-60</v>
      </c>
      <c r="I20" s="14"/>
      <c r="J20" s="14"/>
      <c r="K20" s="23">
        <v>-6</v>
      </c>
    </row>
    <row r="21" spans="1:13" ht="27" thickBot="1" x14ac:dyDescent="0.3">
      <c r="A21" s="13"/>
      <c r="B21" s="14"/>
      <c r="C21" s="15" t="s">
        <v>68</v>
      </c>
      <c r="D21" s="14"/>
      <c r="E21" s="26">
        <v>35</v>
      </c>
      <c r="F21" s="14"/>
      <c r="G21" s="14"/>
      <c r="H21" s="26">
        <v>-8</v>
      </c>
      <c r="I21" s="14"/>
      <c r="J21" s="14"/>
      <c r="K21" s="26">
        <v>27</v>
      </c>
    </row>
    <row r="22" spans="1:13" ht="15.75" thickBot="1" x14ac:dyDescent="0.3">
      <c r="A22" s="13"/>
      <c r="B22" s="14"/>
      <c r="C22" s="14"/>
      <c r="D22" s="15" t="s">
        <v>222</v>
      </c>
      <c r="E22" s="59">
        <v>86</v>
      </c>
      <c r="F22" s="14"/>
      <c r="G22" s="15" t="s">
        <v>222</v>
      </c>
      <c r="H22" s="59">
        <v>19</v>
      </c>
      <c r="I22" s="14"/>
      <c r="J22" s="15" t="s">
        <v>222</v>
      </c>
      <c r="K22" s="59">
        <v>105</v>
      </c>
    </row>
    <row r="23" spans="1:13" ht="25.5" customHeight="1" thickTop="1" x14ac:dyDescent="0.25">
      <c r="A23" s="13"/>
      <c r="B23" s="14"/>
      <c r="C23" s="56" t="s">
        <v>551</v>
      </c>
      <c r="D23" s="56"/>
      <c r="E23" s="56"/>
      <c r="F23" s="16"/>
      <c r="G23" s="16"/>
      <c r="H23" s="16"/>
      <c r="I23" s="16"/>
      <c r="J23" s="16"/>
    </row>
    <row r="24" spans="1:13" ht="15.75" thickBot="1" x14ac:dyDescent="0.3">
      <c r="A24" s="13"/>
      <c r="B24" s="14"/>
      <c r="C24" s="14"/>
      <c r="D24" s="14"/>
      <c r="E24" s="33" t="s">
        <v>404</v>
      </c>
      <c r="F24" s="33"/>
      <c r="G24" s="33"/>
      <c r="H24" s="33"/>
      <c r="I24" s="33"/>
      <c r="J24" s="16"/>
    </row>
    <row r="25" spans="1:13" x14ac:dyDescent="0.25">
      <c r="A25" s="13"/>
      <c r="B25" s="14"/>
      <c r="C25" s="14"/>
      <c r="D25" s="14"/>
      <c r="E25" s="84">
        <v>2014</v>
      </c>
      <c r="F25" s="84"/>
      <c r="G25" s="21"/>
      <c r="H25" s="84">
        <v>2013</v>
      </c>
      <c r="I25" s="84"/>
      <c r="J25" s="16"/>
    </row>
    <row r="26" spans="1:13" ht="26.25" x14ac:dyDescent="0.25">
      <c r="A26" s="13"/>
      <c r="B26" s="14"/>
      <c r="C26" s="15" t="s">
        <v>552</v>
      </c>
      <c r="D26" s="14"/>
      <c r="E26" s="15" t="s">
        <v>222</v>
      </c>
      <c r="F26" s="23">
        <v>-740</v>
      </c>
      <c r="G26" s="14"/>
      <c r="H26" s="15" t="s">
        <v>222</v>
      </c>
      <c r="I26" s="23">
        <v>304</v>
      </c>
      <c r="J26" s="14"/>
    </row>
    <row r="27" spans="1:13" ht="26.25" x14ac:dyDescent="0.25">
      <c r="A27" s="13"/>
      <c r="B27" s="14"/>
      <c r="C27" s="15" t="s">
        <v>62</v>
      </c>
      <c r="D27" s="14"/>
      <c r="E27" s="14"/>
      <c r="F27" s="23">
        <v>-728</v>
      </c>
      <c r="G27" s="14"/>
      <c r="H27" s="14"/>
      <c r="I27" s="23">
        <v>355</v>
      </c>
      <c r="J27" s="14"/>
    </row>
    <row r="28" spans="1:13" x14ac:dyDescent="0.25">
      <c r="A28" s="13"/>
      <c r="B28" s="14"/>
      <c r="C28" s="15" t="s">
        <v>553</v>
      </c>
      <c r="D28" s="14"/>
      <c r="E28" s="14"/>
      <c r="F28" s="23" t="s">
        <v>229</v>
      </c>
      <c r="G28" s="14"/>
      <c r="H28" s="14"/>
      <c r="I28" s="23">
        <v>170</v>
      </c>
      <c r="J28" s="14"/>
    </row>
    <row r="29" spans="1:13" ht="15.75" thickBot="1" x14ac:dyDescent="0.3">
      <c r="A29" s="13"/>
      <c r="B29" s="14"/>
      <c r="C29" s="15" t="s">
        <v>554</v>
      </c>
      <c r="D29" s="14"/>
      <c r="E29" s="14"/>
      <c r="F29" s="26">
        <v>9</v>
      </c>
      <c r="G29" s="14"/>
      <c r="H29" s="14"/>
      <c r="I29" s="26">
        <v>-11</v>
      </c>
      <c r="J29" s="14"/>
    </row>
    <row r="30" spans="1:13" ht="15.75" thickBot="1" x14ac:dyDescent="0.3">
      <c r="A30" s="13"/>
      <c r="B30" s="14"/>
      <c r="C30" s="14"/>
      <c r="D30" s="14"/>
      <c r="E30" s="43" t="s">
        <v>222</v>
      </c>
      <c r="F30" s="61">
        <v>-1459</v>
      </c>
      <c r="G30" s="14"/>
      <c r="H30" s="43" t="s">
        <v>222</v>
      </c>
      <c r="I30" s="59">
        <v>818</v>
      </c>
      <c r="J30" s="14"/>
    </row>
    <row r="31" spans="1:13" ht="15.75" thickTop="1" x14ac:dyDescent="0.25">
      <c r="A31" s="13"/>
      <c r="B31" s="56" t="s">
        <v>555</v>
      </c>
      <c r="C31" s="56"/>
      <c r="D31" s="56"/>
      <c r="E31" s="56"/>
      <c r="F31" s="56"/>
      <c r="G31" s="56"/>
      <c r="H31" s="56"/>
      <c r="I31" s="56"/>
      <c r="J31" s="14"/>
      <c r="K31" s="14"/>
      <c r="L31" s="14"/>
      <c r="M31" s="14"/>
    </row>
    <row r="32" spans="1:13" x14ac:dyDescent="0.25">
      <c r="A32" s="13"/>
      <c r="B32" s="34"/>
      <c r="C32" s="34"/>
      <c r="D32" s="34"/>
      <c r="E32" s="34"/>
      <c r="F32" s="14"/>
      <c r="G32" s="14"/>
      <c r="H32" s="14"/>
      <c r="I32" s="14"/>
      <c r="J32" s="14"/>
      <c r="K32" s="14"/>
      <c r="L32" s="14"/>
      <c r="M32" s="14"/>
    </row>
    <row r="33" spans="1:13" x14ac:dyDescent="0.25">
      <c r="A33" s="13"/>
      <c r="B33" s="14"/>
      <c r="C33" s="14"/>
      <c r="D33" s="14"/>
      <c r="E33" s="14"/>
      <c r="F33" s="14"/>
      <c r="G33" s="14"/>
      <c r="H33" s="14"/>
      <c r="I33" s="18" t="s">
        <v>556</v>
      </c>
      <c r="J33" s="14"/>
      <c r="K33" s="18" t="s">
        <v>556</v>
      </c>
      <c r="L33" s="14"/>
      <c r="M33" s="14"/>
    </row>
    <row r="34" spans="1:13" x14ac:dyDescent="0.25">
      <c r="A34" s="13"/>
      <c r="B34" s="14"/>
      <c r="C34" s="14"/>
      <c r="D34" s="14"/>
      <c r="E34" s="18" t="s">
        <v>557</v>
      </c>
      <c r="F34" s="16"/>
      <c r="G34" s="18" t="s">
        <v>300</v>
      </c>
      <c r="H34" s="16"/>
      <c r="I34" s="18" t="s">
        <v>558</v>
      </c>
      <c r="J34" s="16"/>
      <c r="K34" s="18" t="s">
        <v>558</v>
      </c>
      <c r="L34" s="14"/>
      <c r="M34" s="14"/>
    </row>
    <row r="35" spans="1:13" x14ac:dyDescent="0.25">
      <c r="A35" s="13"/>
      <c r="B35" s="14"/>
      <c r="C35" s="14"/>
      <c r="D35" s="14"/>
      <c r="E35" s="18" t="s">
        <v>559</v>
      </c>
      <c r="F35" s="14"/>
      <c r="G35" s="18" t="s">
        <v>560</v>
      </c>
      <c r="H35" s="14"/>
      <c r="I35" s="18" t="s">
        <v>561</v>
      </c>
      <c r="J35" s="14"/>
      <c r="K35" s="18" t="s">
        <v>562</v>
      </c>
      <c r="L35" s="14"/>
      <c r="M35" s="14"/>
    </row>
    <row r="36" spans="1:13" x14ac:dyDescent="0.25">
      <c r="A36" s="13"/>
      <c r="B36" s="14"/>
      <c r="C36" s="14"/>
      <c r="D36" s="14"/>
      <c r="E36" s="18" t="s">
        <v>418</v>
      </c>
      <c r="F36" s="14"/>
      <c r="G36" s="18" t="s">
        <v>563</v>
      </c>
      <c r="H36" s="14"/>
      <c r="I36" s="18" t="s">
        <v>564</v>
      </c>
      <c r="J36" s="14"/>
      <c r="K36" s="18" t="s">
        <v>565</v>
      </c>
      <c r="L36" s="14"/>
      <c r="M36" s="14"/>
    </row>
    <row r="37" spans="1:13" x14ac:dyDescent="0.25">
      <c r="A37" s="13"/>
      <c r="B37" s="14"/>
      <c r="C37" s="14"/>
      <c r="D37" s="14"/>
      <c r="E37" s="81" t="s">
        <v>566</v>
      </c>
      <c r="F37" s="14"/>
      <c r="G37" s="81" t="s">
        <v>249</v>
      </c>
      <c r="H37" s="14"/>
      <c r="I37" s="81" t="s">
        <v>567</v>
      </c>
      <c r="J37" s="14"/>
      <c r="K37" s="81" t="s">
        <v>568</v>
      </c>
      <c r="L37" s="14"/>
      <c r="M37" s="81" t="s">
        <v>150</v>
      </c>
    </row>
    <row r="38" spans="1:13" x14ac:dyDescent="0.25">
      <c r="A38" s="13"/>
      <c r="B38" s="14"/>
      <c r="C38" s="14"/>
      <c r="D38" s="14"/>
      <c r="E38" s="16"/>
      <c r="F38" s="14"/>
      <c r="G38" s="16"/>
      <c r="H38" s="14"/>
      <c r="I38" s="16"/>
      <c r="J38" s="14"/>
      <c r="K38" s="16"/>
      <c r="L38" s="14"/>
      <c r="M38" s="14"/>
    </row>
    <row r="39" spans="1:13" x14ac:dyDescent="0.25">
      <c r="A39" s="13"/>
      <c r="B39" s="47" t="s">
        <v>255</v>
      </c>
      <c r="C39" s="47"/>
      <c r="D39" s="15" t="s">
        <v>222</v>
      </c>
      <c r="E39" s="23">
        <v>304</v>
      </c>
      <c r="F39" s="15" t="s">
        <v>222</v>
      </c>
      <c r="G39" s="23">
        <v>355</v>
      </c>
      <c r="H39" s="15" t="s">
        <v>222</v>
      </c>
      <c r="I39" s="23">
        <v>170</v>
      </c>
      <c r="J39" s="15" t="s">
        <v>222</v>
      </c>
      <c r="K39" s="23">
        <v>-11</v>
      </c>
      <c r="L39" s="15" t="s">
        <v>222</v>
      </c>
      <c r="M39" s="23">
        <v>818</v>
      </c>
    </row>
    <row r="40" spans="1:13" x14ac:dyDescent="0.25">
      <c r="A40" s="13"/>
      <c r="B40" s="14"/>
      <c r="C40" s="15" t="s">
        <v>569</v>
      </c>
      <c r="D40" s="14"/>
      <c r="E40" s="14"/>
      <c r="F40" s="14"/>
      <c r="G40" s="14"/>
      <c r="H40" s="14"/>
      <c r="I40" s="14"/>
      <c r="J40" s="14"/>
      <c r="K40" s="14"/>
      <c r="L40" s="14"/>
      <c r="M40" s="14"/>
    </row>
    <row r="41" spans="1:13" x14ac:dyDescent="0.25">
      <c r="A41" s="13"/>
      <c r="B41" s="14"/>
      <c r="C41" s="15" t="s">
        <v>570</v>
      </c>
      <c r="D41" s="14"/>
      <c r="E41" s="63">
        <v>-1044</v>
      </c>
      <c r="F41" s="14"/>
      <c r="G41" s="63">
        <v>-1284</v>
      </c>
      <c r="H41" s="14"/>
      <c r="I41" s="23">
        <v>15</v>
      </c>
      <c r="J41" s="14"/>
      <c r="K41" s="23">
        <v>20</v>
      </c>
      <c r="L41" s="14"/>
      <c r="M41" s="63">
        <v>-2293</v>
      </c>
    </row>
    <row r="42" spans="1:13" x14ac:dyDescent="0.25">
      <c r="A42" s="13"/>
      <c r="B42" s="14"/>
      <c r="C42" s="15" t="s">
        <v>571</v>
      </c>
      <c r="D42" s="14"/>
      <c r="E42" s="14"/>
      <c r="F42" s="14"/>
      <c r="G42" s="14"/>
      <c r="H42" s="14"/>
      <c r="I42" s="14"/>
      <c r="J42" s="14"/>
      <c r="K42" s="14"/>
      <c r="L42" s="14"/>
      <c r="M42" s="14"/>
    </row>
    <row r="43" spans="1:13" x14ac:dyDescent="0.25">
      <c r="A43" s="13"/>
      <c r="B43" s="14"/>
      <c r="C43" s="15" t="s">
        <v>572</v>
      </c>
      <c r="D43" s="14"/>
      <c r="E43" s="14"/>
      <c r="F43" s="14"/>
      <c r="G43" s="14"/>
      <c r="H43" s="14"/>
      <c r="I43" s="14"/>
      <c r="J43" s="14"/>
      <c r="K43" s="14"/>
      <c r="L43" s="14"/>
      <c r="M43" s="14"/>
    </row>
    <row r="44" spans="1:13" ht="15.75" thickBot="1" x14ac:dyDescent="0.3">
      <c r="A44" s="13"/>
      <c r="B44" s="14"/>
      <c r="C44" s="15" t="s">
        <v>573</v>
      </c>
      <c r="D44" s="14"/>
      <c r="E44" s="26" t="s">
        <v>229</v>
      </c>
      <c r="F44" s="14"/>
      <c r="G44" s="26">
        <v>201</v>
      </c>
      <c r="H44" s="14"/>
      <c r="I44" s="26">
        <v>-185</v>
      </c>
      <c r="J44" s="14"/>
      <c r="K44" s="26" t="s">
        <v>229</v>
      </c>
      <c r="L44" s="14"/>
      <c r="M44" s="26">
        <v>16</v>
      </c>
    </row>
    <row r="45" spans="1:13" x14ac:dyDescent="0.25">
      <c r="A45" s="13"/>
      <c r="B45" s="14"/>
      <c r="C45" s="15" t="s">
        <v>574</v>
      </c>
      <c r="D45" s="14"/>
      <c r="E45" s="29"/>
      <c r="F45" s="14"/>
      <c r="G45" s="29"/>
      <c r="H45" s="14"/>
      <c r="I45" s="29"/>
      <c r="J45" s="14"/>
      <c r="K45" s="29"/>
      <c r="L45" s="14"/>
      <c r="M45" s="29"/>
    </row>
    <row r="46" spans="1:13" ht="15.75" thickBot="1" x14ac:dyDescent="0.3">
      <c r="A46" s="13"/>
      <c r="B46" s="14"/>
      <c r="C46" s="15" t="s">
        <v>575</v>
      </c>
      <c r="D46" s="14"/>
      <c r="E46" s="54">
        <v>-1044</v>
      </c>
      <c r="F46" s="14"/>
      <c r="G46" s="54">
        <v>-1083</v>
      </c>
      <c r="H46" s="14"/>
      <c r="I46" s="26">
        <v>-170</v>
      </c>
      <c r="J46" s="14"/>
      <c r="K46" s="26">
        <v>20</v>
      </c>
      <c r="L46" s="14"/>
      <c r="M46" s="54">
        <v>-2277</v>
      </c>
    </row>
    <row r="47" spans="1:13" ht="15.75" thickBot="1" x14ac:dyDescent="0.3">
      <c r="A47" s="13"/>
      <c r="B47" s="47" t="s">
        <v>259</v>
      </c>
      <c r="C47" s="47"/>
      <c r="D47" s="15" t="s">
        <v>222</v>
      </c>
      <c r="E47" s="59">
        <v>-740</v>
      </c>
      <c r="F47" s="15" t="s">
        <v>222</v>
      </c>
      <c r="G47" s="59">
        <v>-728</v>
      </c>
      <c r="H47" s="15" t="s">
        <v>222</v>
      </c>
      <c r="I47" s="59" t="s">
        <v>229</v>
      </c>
      <c r="J47" s="15" t="s">
        <v>222</v>
      </c>
      <c r="K47" s="59">
        <v>9</v>
      </c>
      <c r="L47" s="15" t="s">
        <v>222</v>
      </c>
      <c r="M47" s="61">
        <v>-1459</v>
      </c>
    </row>
    <row r="48" spans="1:13" ht="15.75" thickTop="1" x14ac:dyDescent="0.25">
      <c r="A48" s="13"/>
      <c r="B48" s="14"/>
      <c r="C48" s="14"/>
      <c r="D48" s="14"/>
      <c r="E48" s="36"/>
      <c r="F48" s="14"/>
      <c r="G48" s="36"/>
      <c r="H48" s="14"/>
      <c r="I48" s="36"/>
      <c r="J48" s="14"/>
      <c r="K48" s="36"/>
      <c r="L48" s="14"/>
      <c r="M48" s="36"/>
    </row>
    <row r="49" spans="1:13" x14ac:dyDescent="0.25">
      <c r="A49" s="13"/>
      <c r="B49" s="14"/>
      <c r="C49" s="14"/>
      <c r="D49" s="14"/>
      <c r="E49" s="14"/>
      <c r="F49" s="14"/>
      <c r="G49" s="14"/>
      <c r="H49" s="14"/>
      <c r="I49" s="14"/>
      <c r="J49" s="14"/>
      <c r="K49" s="14"/>
      <c r="L49" s="14"/>
      <c r="M49" s="14"/>
    </row>
    <row r="50" spans="1:13" x14ac:dyDescent="0.25">
      <c r="A50" s="13"/>
      <c r="B50" s="14"/>
      <c r="C50" s="14"/>
      <c r="D50" s="14"/>
      <c r="E50" s="14"/>
      <c r="F50" s="14"/>
      <c r="G50" s="14"/>
      <c r="H50" s="14"/>
      <c r="I50" s="18" t="s">
        <v>556</v>
      </c>
      <c r="J50" s="14"/>
      <c r="K50" s="18" t="s">
        <v>556</v>
      </c>
      <c r="L50" s="14"/>
      <c r="M50" s="14"/>
    </row>
    <row r="51" spans="1:13" x14ac:dyDescent="0.25">
      <c r="A51" s="13"/>
      <c r="B51" s="14"/>
      <c r="C51" s="14"/>
      <c r="D51" s="14"/>
      <c r="E51" s="18" t="s">
        <v>557</v>
      </c>
      <c r="F51" s="16"/>
      <c r="G51" s="18" t="s">
        <v>300</v>
      </c>
      <c r="H51" s="16"/>
      <c r="I51" s="18" t="s">
        <v>558</v>
      </c>
      <c r="J51" s="16"/>
      <c r="K51" s="18" t="s">
        <v>558</v>
      </c>
      <c r="L51" s="14"/>
      <c r="M51" s="14"/>
    </row>
    <row r="52" spans="1:13" x14ac:dyDescent="0.25">
      <c r="A52" s="13"/>
      <c r="B52" s="14"/>
      <c r="C52" s="14"/>
      <c r="D52" s="14"/>
      <c r="E52" s="18" t="s">
        <v>559</v>
      </c>
      <c r="F52" s="14"/>
      <c r="G52" s="18" t="s">
        <v>560</v>
      </c>
      <c r="H52" s="14"/>
      <c r="I52" s="18" t="s">
        <v>561</v>
      </c>
      <c r="J52" s="14"/>
      <c r="K52" s="18" t="s">
        <v>562</v>
      </c>
      <c r="L52" s="14"/>
      <c r="M52" s="14"/>
    </row>
    <row r="53" spans="1:13" x14ac:dyDescent="0.25">
      <c r="A53" s="13"/>
      <c r="B53" s="14"/>
      <c r="C53" s="14"/>
      <c r="D53" s="14"/>
      <c r="E53" s="18" t="s">
        <v>418</v>
      </c>
      <c r="F53" s="14"/>
      <c r="G53" s="18" t="s">
        <v>563</v>
      </c>
      <c r="H53" s="14"/>
      <c r="I53" s="18" t="s">
        <v>564</v>
      </c>
      <c r="J53" s="14"/>
      <c r="K53" s="18" t="s">
        <v>565</v>
      </c>
      <c r="L53" s="14"/>
      <c r="M53" s="14"/>
    </row>
    <row r="54" spans="1:13" x14ac:dyDescent="0.25">
      <c r="A54" s="13"/>
      <c r="B54" s="14"/>
      <c r="C54" s="14"/>
      <c r="D54" s="14"/>
      <c r="E54" s="81" t="s">
        <v>566</v>
      </c>
      <c r="F54" s="14"/>
      <c r="G54" s="81" t="s">
        <v>249</v>
      </c>
      <c r="H54" s="14"/>
      <c r="I54" s="81" t="s">
        <v>567</v>
      </c>
      <c r="J54" s="14"/>
      <c r="K54" s="81" t="s">
        <v>568</v>
      </c>
      <c r="L54" s="14"/>
      <c r="M54" s="81" t="s">
        <v>150</v>
      </c>
    </row>
    <row r="55" spans="1:13" x14ac:dyDescent="0.25">
      <c r="A55" s="13"/>
      <c r="B55" s="14"/>
      <c r="C55" s="14"/>
      <c r="D55" s="14"/>
      <c r="E55" s="16"/>
      <c r="F55" s="14"/>
      <c r="G55" s="16"/>
      <c r="H55" s="14"/>
      <c r="I55" s="16"/>
      <c r="J55" s="14"/>
      <c r="K55" s="16"/>
      <c r="L55" s="14"/>
      <c r="M55" s="14"/>
    </row>
    <row r="56" spans="1:13" x14ac:dyDescent="0.25">
      <c r="A56" s="13"/>
      <c r="B56" s="47" t="s">
        <v>251</v>
      </c>
      <c r="C56" s="47"/>
      <c r="D56" s="15" t="s">
        <v>222</v>
      </c>
      <c r="E56" s="23">
        <v>356</v>
      </c>
      <c r="F56" s="15" t="s">
        <v>222</v>
      </c>
      <c r="G56" s="63">
        <v>-1848</v>
      </c>
      <c r="H56" s="15" t="s">
        <v>222</v>
      </c>
      <c r="I56" s="23">
        <v>157</v>
      </c>
      <c r="J56" s="15" t="s">
        <v>222</v>
      </c>
      <c r="K56" s="23">
        <v>-4</v>
      </c>
      <c r="L56" s="15" t="s">
        <v>222</v>
      </c>
      <c r="M56" s="63">
        <v>-1339</v>
      </c>
    </row>
    <row r="57" spans="1:13" x14ac:dyDescent="0.25">
      <c r="A57" s="13"/>
      <c r="B57" s="14"/>
      <c r="C57" s="15" t="s">
        <v>569</v>
      </c>
      <c r="D57" s="14"/>
      <c r="E57" s="14"/>
      <c r="F57" s="14"/>
      <c r="G57" s="14"/>
      <c r="H57" s="14"/>
      <c r="I57" s="14"/>
      <c r="J57" s="14"/>
      <c r="K57" s="14"/>
      <c r="L57" s="14"/>
      <c r="M57" s="14"/>
    </row>
    <row r="58" spans="1:13" x14ac:dyDescent="0.25">
      <c r="A58" s="13"/>
      <c r="B58" s="14"/>
      <c r="C58" s="15" t="s">
        <v>570</v>
      </c>
      <c r="D58" s="14"/>
      <c r="E58" s="23">
        <v>-52</v>
      </c>
      <c r="F58" s="14"/>
      <c r="G58" s="63">
        <v>2161</v>
      </c>
      <c r="H58" s="14"/>
      <c r="I58" s="23">
        <v>140</v>
      </c>
      <c r="J58" s="14"/>
      <c r="K58" s="23">
        <v>-30</v>
      </c>
      <c r="L58" s="14"/>
      <c r="M58" s="63">
        <v>2219</v>
      </c>
    </row>
    <row r="59" spans="1:13" x14ac:dyDescent="0.25">
      <c r="A59" s="13"/>
      <c r="B59" s="14"/>
      <c r="C59" s="15" t="s">
        <v>571</v>
      </c>
      <c r="D59" s="14"/>
      <c r="E59" s="14"/>
      <c r="F59" s="14"/>
      <c r="G59" s="14"/>
      <c r="H59" s="14"/>
      <c r="I59" s="14"/>
      <c r="J59" s="14"/>
      <c r="K59" s="14"/>
      <c r="L59" s="14"/>
      <c r="M59" s="14"/>
    </row>
    <row r="60" spans="1:13" x14ac:dyDescent="0.25">
      <c r="A60" s="13"/>
      <c r="B60" s="14"/>
      <c r="C60" s="15" t="s">
        <v>572</v>
      </c>
      <c r="D60" s="14"/>
      <c r="E60" s="14"/>
      <c r="F60" s="14"/>
      <c r="G60" s="14"/>
      <c r="H60" s="14"/>
      <c r="I60" s="14"/>
      <c r="J60" s="14"/>
      <c r="K60" s="14"/>
      <c r="L60" s="14"/>
      <c r="M60" s="14"/>
    </row>
    <row r="61" spans="1:13" ht="15.75" thickBot="1" x14ac:dyDescent="0.3">
      <c r="A61" s="13"/>
      <c r="B61" s="14"/>
      <c r="C61" s="15" t="s">
        <v>573</v>
      </c>
      <c r="D61" s="14"/>
      <c r="E61" s="26" t="s">
        <v>229</v>
      </c>
      <c r="F61" s="14"/>
      <c r="G61" s="26">
        <v>42</v>
      </c>
      <c r="H61" s="14"/>
      <c r="I61" s="26">
        <v>-127</v>
      </c>
      <c r="J61" s="14"/>
      <c r="K61" s="26">
        <v>23</v>
      </c>
      <c r="L61" s="14"/>
      <c r="M61" s="26">
        <v>-62</v>
      </c>
    </row>
    <row r="62" spans="1:13" x14ac:dyDescent="0.25">
      <c r="A62" s="13"/>
      <c r="B62" s="14"/>
      <c r="C62" s="15" t="s">
        <v>574</v>
      </c>
      <c r="D62" s="14"/>
      <c r="E62" s="29"/>
      <c r="F62" s="14"/>
      <c r="G62" s="29"/>
      <c r="H62" s="14"/>
      <c r="I62" s="29"/>
      <c r="J62" s="14"/>
      <c r="K62" s="29"/>
      <c r="L62" s="14"/>
      <c r="M62" s="29"/>
    </row>
    <row r="63" spans="1:13" ht="15.75" thickBot="1" x14ac:dyDescent="0.3">
      <c r="A63" s="13"/>
      <c r="B63" s="14"/>
      <c r="C63" s="15" t="s">
        <v>575</v>
      </c>
      <c r="D63" s="14"/>
      <c r="E63" s="26">
        <v>-52</v>
      </c>
      <c r="F63" s="14"/>
      <c r="G63" s="54">
        <v>2203</v>
      </c>
      <c r="H63" s="14"/>
      <c r="I63" s="26">
        <v>13</v>
      </c>
      <c r="J63" s="14"/>
      <c r="K63" s="26">
        <v>-7</v>
      </c>
      <c r="L63" s="14"/>
      <c r="M63" s="54">
        <v>2157</v>
      </c>
    </row>
    <row r="64" spans="1:13" ht="15.75" thickBot="1" x14ac:dyDescent="0.3">
      <c r="A64" s="13"/>
      <c r="B64" s="47" t="s">
        <v>255</v>
      </c>
      <c r="C64" s="47"/>
      <c r="D64" s="15" t="s">
        <v>222</v>
      </c>
      <c r="E64" s="59">
        <v>304</v>
      </c>
      <c r="F64" s="15" t="s">
        <v>222</v>
      </c>
      <c r="G64" s="59">
        <v>355</v>
      </c>
      <c r="H64" s="15" t="s">
        <v>222</v>
      </c>
      <c r="I64" s="59">
        <v>170</v>
      </c>
      <c r="J64" s="15" t="s">
        <v>222</v>
      </c>
      <c r="K64" s="59">
        <v>-11</v>
      </c>
      <c r="L64" s="15" t="s">
        <v>222</v>
      </c>
      <c r="M64" s="59">
        <v>818</v>
      </c>
    </row>
    <row r="65" spans="1:14" ht="15.75" thickTop="1" x14ac:dyDescent="0.25">
      <c r="A65" s="13" t="s">
        <v>1059</v>
      </c>
      <c r="B65" s="88" t="s">
        <v>576</v>
      </c>
      <c r="C65" s="88"/>
      <c r="D65" s="88"/>
      <c r="E65" s="88"/>
      <c r="F65" s="88"/>
      <c r="G65" s="88"/>
      <c r="H65" s="88"/>
      <c r="I65" s="14"/>
      <c r="J65" s="14"/>
      <c r="K65" s="14"/>
      <c r="L65" s="14"/>
      <c r="M65" s="14"/>
      <c r="N65" s="14"/>
    </row>
    <row r="66" spans="1:14" x14ac:dyDescent="0.25">
      <c r="A66" s="13"/>
      <c r="B66" s="14"/>
      <c r="C66" s="14"/>
      <c r="D66" s="14"/>
      <c r="E66" s="14"/>
      <c r="F66" s="14"/>
      <c r="G66" s="14"/>
      <c r="H66" s="14"/>
      <c r="I66" s="14"/>
      <c r="J66" s="14"/>
      <c r="K66" s="14"/>
      <c r="L66" s="14"/>
      <c r="M66" s="14"/>
      <c r="N66" s="14"/>
    </row>
    <row r="67" spans="1:14" x14ac:dyDescent="0.25">
      <c r="A67" s="13"/>
      <c r="B67" s="14"/>
      <c r="C67" s="14"/>
      <c r="D67" s="67" t="s">
        <v>547</v>
      </c>
      <c r="E67" s="67"/>
      <c r="F67" s="67"/>
      <c r="G67" s="67"/>
      <c r="H67" s="67"/>
      <c r="I67" s="67"/>
      <c r="J67" s="67"/>
      <c r="K67" s="67"/>
      <c r="L67" s="67"/>
      <c r="M67" s="67"/>
      <c r="N67" s="67"/>
    </row>
    <row r="68" spans="1:14" ht="15.75" thickBot="1" x14ac:dyDescent="0.3">
      <c r="A68" s="13"/>
      <c r="B68" s="14"/>
      <c r="C68" s="14"/>
      <c r="D68" s="33" t="s">
        <v>577</v>
      </c>
      <c r="E68" s="33"/>
      <c r="F68" s="33"/>
      <c r="G68" s="33"/>
      <c r="H68" s="33"/>
      <c r="I68" s="33"/>
      <c r="J68" s="33"/>
      <c r="K68" s="33"/>
      <c r="L68" s="33"/>
      <c r="M68" s="33"/>
      <c r="N68" s="33"/>
    </row>
    <row r="69" spans="1:14" ht="24" thickBot="1" x14ac:dyDescent="0.3">
      <c r="A69" s="13"/>
      <c r="B69" s="16"/>
      <c r="C69" s="14"/>
      <c r="D69" s="85" t="s">
        <v>578</v>
      </c>
      <c r="E69" s="21"/>
      <c r="F69" s="85" t="s">
        <v>579</v>
      </c>
      <c r="G69" s="21"/>
      <c r="H69" s="85" t="s">
        <v>580</v>
      </c>
      <c r="I69" s="21"/>
      <c r="J69" s="85" t="s">
        <v>581</v>
      </c>
      <c r="K69" s="21"/>
      <c r="L69" s="85" t="s">
        <v>582</v>
      </c>
      <c r="M69" s="21"/>
      <c r="N69" s="85" t="s">
        <v>150</v>
      </c>
    </row>
    <row r="70" spans="1:14" x14ac:dyDescent="0.25">
      <c r="A70" s="13"/>
      <c r="B70" s="86" t="s">
        <v>583</v>
      </c>
      <c r="C70" s="14"/>
      <c r="D70" s="22"/>
      <c r="E70" s="17"/>
      <c r="F70" s="29"/>
      <c r="G70" s="14"/>
      <c r="H70" s="29"/>
      <c r="I70" s="14"/>
      <c r="J70" s="29"/>
      <c r="K70" s="14"/>
      <c r="L70" s="29"/>
      <c r="M70" s="14"/>
      <c r="N70" s="29"/>
    </row>
    <row r="71" spans="1:14" x14ac:dyDescent="0.25">
      <c r="A71" s="13"/>
      <c r="B71" s="86" t="s">
        <v>584</v>
      </c>
      <c r="C71" s="14"/>
      <c r="D71" s="17"/>
      <c r="E71" s="17"/>
      <c r="F71" s="14"/>
      <c r="G71" s="14"/>
      <c r="H71" s="14"/>
      <c r="I71" s="14"/>
      <c r="J71" s="14"/>
      <c r="K71" s="14"/>
      <c r="L71" s="14"/>
      <c r="M71" s="14"/>
      <c r="N71" s="14"/>
    </row>
    <row r="72" spans="1:14" x14ac:dyDescent="0.25">
      <c r="A72" s="13"/>
      <c r="B72" s="15" t="s">
        <v>585</v>
      </c>
      <c r="C72" s="15" t="s">
        <v>222</v>
      </c>
      <c r="D72" s="23" t="s">
        <v>229</v>
      </c>
      <c r="E72" s="15" t="s">
        <v>222</v>
      </c>
      <c r="F72" s="23">
        <v>199</v>
      </c>
      <c r="G72" s="15" t="s">
        <v>222</v>
      </c>
      <c r="H72" s="23">
        <v>38</v>
      </c>
      <c r="I72" s="15" t="s">
        <v>222</v>
      </c>
      <c r="J72" s="23">
        <v>42</v>
      </c>
      <c r="K72" s="15" t="s">
        <v>222</v>
      </c>
      <c r="L72" s="23" t="s">
        <v>229</v>
      </c>
      <c r="M72" s="15" t="s">
        <v>222</v>
      </c>
      <c r="N72" s="23">
        <v>279</v>
      </c>
    </row>
    <row r="73" spans="1:14" x14ac:dyDescent="0.25">
      <c r="A73" s="13"/>
      <c r="B73" s="15" t="s">
        <v>586</v>
      </c>
      <c r="C73" s="14"/>
      <c r="D73" s="14"/>
      <c r="E73" s="14"/>
      <c r="F73" s="14"/>
      <c r="G73" s="14"/>
      <c r="H73" s="14"/>
      <c r="I73" s="14"/>
      <c r="J73" s="14"/>
      <c r="K73" s="14"/>
      <c r="L73" s="14"/>
      <c r="M73" s="14"/>
      <c r="N73" s="14"/>
    </row>
    <row r="74" spans="1:14" x14ac:dyDescent="0.25">
      <c r="A74" s="13"/>
      <c r="B74" s="15" t="s">
        <v>587</v>
      </c>
      <c r="C74" s="14"/>
      <c r="D74" s="23" t="s">
        <v>229</v>
      </c>
      <c r="E74" s="14"/>
      <c r="F74" s="23">
        <v>-1</v>
      </c>
      <c r="G74" s="14"/>
      <c r="H74" s="23" t="s">
        <v>229</v>
      </c>
      <c r="I74" s="14"/>
      <c r="J74" s="23" t="s">
        <v>229</v>
      </c>
      <c r="K74" s="14"/>
      <c r="L74" s="23" t="s">
        <v>229</v>
      </c>
      <c r="M74" s="14"/>
      <c r="N74" s="23">
        <v>-1</v>
      </c>
    </row>
    <row r="75" spans="1:14" x14ac:dyDescent="0.25">
      <c r="A75" s="13"/>
      <c r="B75" s="15" t="s">
        <v>588</v>
      </c>
      <c r="C75" s="14"/>
      <c r="D75" s="14"/>
      <c r="E75" s="14"/>
      <c r="F75" s="14"/>
      <c r="G75" s="14"/>
      <c r="H75" s="14"/>
      <c r="I75" s="14"/>
      <c r="J75" s="14"/>
      <c r="K75" s="14"/>
      <c r="L75" s="14"/>
      <c r="M75" s="14"/>
      <c r="N75" s="14"/>
    </row>
    <row r="76" spans="1:14" x14ac:dyDescent="0.25">
      <c r="A76" s="13"/>
      <c r="B76" s="15" t="s">
        <v>587</v>
      </c>
      <c r="C76" s="14"/>
      <c r="D76" s="23" t="s">
        <v>229</v>
      </c>
      <c r="E76" s="14"/>
      <c r="F76" s="23">
        <v>2</v>
      </c>
      <c r="G76" s="14"/>
      <c r="H76" s="23" t="s">
        <v>229</v>
      </c>
      <c r="I76" s="14"/>
      <c r="J76" s="23" t="s">
        <v>229</v>
      </c>
      <c r="K76" s="14"/>
      <c r="L76" s="23" t="s">
        <v>229</v>
      </c>
      <c r="M76" s="14"/>
      <c r="N76" s="23">
        <v>2</v>
      </c>
    </row>
    <row r="77" spans="1:14" x14ac:dyDescent="0.25">
      <c r="A77" s="13"/>
      <c r="B77" s="15" t="s">
        <v>589</v>
      </c>
      <c r="C77" s="14"/>
      <c r="D77" s="14"/>
      <c r="E77" s="14"/>
      <c r="F77" s="14"/>
      <c r="G77" s="14"/>
      <c r="H77" s="14"/>
      <c r="I77" s="14"/>
      <c r="J77" s="14"/>
      <c r="K77" s="14"/>
      <c r="L77" s="14"/>
      <c r="M77" s="14"/>
      <c r="N77" s="14"/>
    </row>
    <row r="78" spans="1:14" x14ac:dyDescent="0.25">
      <c r="A78" s="13"/>
      <c r="B78" s="15" t="s">
        <v>590</v>
      </c>
      <c r="C78" s="14"/>
      <c r="D78" s="23">
        <v>-5</v>
      </c>
      <c r="E78" s="14"/>
      <c r="F78" s="23" t="s">
        <v>229</v>
      </c>
      <c r="G78" s="14"/>
      <c r="H78" s="23" t="s">
        <v>229</v>
      </c>
      <c r="I78" s="14"/>
      <c r="J78" s="23">
        <v>5</v>
      </c>
      <c r="K78" s="14"/>
      <c r="L78" s="23" t="s">
        <v>229</v>
      </c>
      <c r="M78" s="14"/>
      <c r="N78" s="23" t="s">
        <v>229</v>
      </c>
    </row>
    <row r="79" spans="1:14" x14ac:dyDescent="0.25">
      <c r="A79" s="13"/>
      <c r="B79" s="15" t="s">
        <v>591</v>
      </c>
      <c r="C79" s="14"/>
      <c r="D79" s="14"/>
      <c r="E79" s="14"/>
      <c r="F79" s="14"/>
      <c r="G79" s="14"/>
      <c r="H79" s="14"/>
      <c r="I79" s="14"/>
      <c r="J79" s="14"/>
      <c r="K79" s="14"/>
      <c r="L79" s="14"/>
      <c r="M79" s="14"/>
      <c r="N79" s="14"/>
    </row>
    <row r="80" spans="1:14" x14ac:dyDescent="0.25">
      <c r="A80" s="13"/>
      <c r="B80" s="15" t="s">
        <v>592</v>
      </c>
      <c r="C80" s="14"/>
      <c r="D80" s="23" t="s">
        <v>229</v>
      </c>
      <c r="E80" s="17"/>
      <c r="F80" s="23" t="s">
        <v>229</v>
      </c>
      <c r="G80" s="14"/>
      <c r="H80" s="23" t="s">
        <v>229</v>
      </c>
      <c r="I80" s="14"/>
      <c r="J80" s="23" t="s">
        <v>229</v>
      </c>
      <c r="K80" s="14"/>
      <c r="L80" s="23">
        <v>-221</v>
      </c>
      <c r="M80" s="14"/>
      <c r="N80" s="23">
        <v>-221</v>
      </c>
    </row>
    <row r="81" spans="1:14" ht="15.75" thickBot="1" x14ac:dyDescent="0.3">
      <c r="A81" s="13"/>
      <c r="B81" s="14"/>
      <c r="C81" s="14"/>
      <c r="D81" s="25"/>
      <c r="E81" s="17"/>
      <c r="F81" s="25"/>
      <c r="G81" s="14"/>
      <c r="H81" s="25"/>
      <c r="I81" s="14"/>
      <c r="J81" s="25"/>
      <c r="K81" s="14"/>
      <c r="L81" s="25"/>
      <c r="M81" s="14"/>
      <c r="N81" s="78"/>
    </row>
    <row r="82" spans="1:14" ht="15.75" thickBot="1" x14ac:dyDescent="0.3">
      <c r="A82" s="13"/>
      <c r="B82" s="15" t="s">
        <v>593</v>
      </c>
      <c r="C82" s="15" t="s">
        <v>222</v>
      </c>
      <c r="D82" s="59">
        <v>-5</v>
      </c>
      <c r="E82" s="15" t="s">
        <v>222</v>
      </c>
      <c r="F82" s="59">
        <v>200</v>
      </c>
      <c r="G82" s="15" t="s">
        <v>222</v>
      </c>
      <c r="H82" s="59">
        <v>38</v>
      </c>
      <c r="I82" s="15" t="s">
        <v>222</v>
      </c>
      <c r="J82" s="59">
        <v>47</v>
      </c>
      <c r="K82" s="15" t="s">
        <v>222</v>
      </c>
      <c r="L82" s="59">
        <v>-221</v>
      </c>
      <c r="M82" s="15" t="s">
        <v>222</v>
      </c>
      <c r="N82" s="59">
        <v>59</v>
      </c>
    </row>
    <row r="83" spans="1:14" ht="16.5" thickTop="1" thickBot="1" x14ac:dyDescent="0.3">
      <c r="A83" s="13"/>
      <c r="B83" s="89" t="s">
        <v>277</v>
      </c>
      <c r="C83" s="89"/>
      <c r="D83" s="89"/>
      <c r="E83" s="89"/>
      <c r="F83" s="89"/>
      <c r="G83" s="89"/>
      <c r="H83" s="89"/>
      <c r="I83" s="89"/>
      <c r="J83" s="89"/>
      <c r="K83" s="89"/>
      <c r="L83" s="89"/>
      <c r="M83" s="14"/>
      <c r="N83" s="87">
        <v>-43</v>
      </c>
    </row>
    <row r="84" spans="1:14" ht="15.75" thickBot="1" x14ac:dyDescent="0.3">
      <c r="A84" s="13"/>
      <c r="B84" s="89" t="s">
        <v>594</v>
      </c>
      <c r="C84" s="89"/>
      <c r="D84" s="89"/>
      <c r="E84" s="89"/>
      <c r="F84" s="89"/>
      <c r="G84" s="89"/>
      <c r="H84" s="89"/>
      <c r="I84" s="89"/>
      <c r="J84" s="89"/>
      <c r="K84" s="89"/>
      <c r="L84" s="89"/>
      <c r="M84" s="15" t="s">
        <v>222</v>
      </c>
      <c r="N84" s="59">
        <v>16</v>
      </c>
    </row>
    <row r="85" spans="1:14" ht="15.75" thickTop="1" x14ac:dyDescent="0.25">
      <c r="A85" s="13"/>
      <c r="B85" s="16"/>
      <c r="C85" s="16"/>
      <c r="D85" s="16"/>
      <c r="E85" s="16"/>
      <c r="F85" s="16"/>
      <c r="G85" s="16"/>
      <c r="H85" s="16"/>
      <c r="I85" s="16"/>
      <c r="J85" s="16"/>
      <c r="K85" s="16"/>
      <c r="L85" s="16"/>
      <c r="M85" s="14"/>
      <c r="N85" s="36"/>
    </row>
    <row r="86" spans="1:14" x14ac:dyDescent="0.25">
      <c r="A86" s="13"/>
      <c r="B86" s="14"/>
      <c r="C86" s="14"/>
      <c r="D86" s="67" t="s">
        <v>548</v>
      </c>
      <c r="E86" s="67"/>
      <c r="F86" s="67"/>
      <c r="G86" s="67"/>
      <c r="H86" s="67"/>
      <c r="I86" s="67"/>
      <c r="J86" s="67"/>
      <c r="K86" s="67"/>
      <c r="L86" s="67"/>
      <c r="M86" s="67"/>
      <c r="N86" s="67"/>
    </row>
    <row r="87" spans="1:14" ht="15.75" thickBot="1" x14ac:dyDescent="0.3">
      <c r="A87" s="13"/>
      <c r="B87" s="14"/>
      <c r="C87" s="14"/>
      <c r="D87" s="33" t="s">
        <v>577</v>
      </c>
      <c r="E87" s="33"/>
      <c r="F87" s="33"/>
      <c r="G87" s="33"/>
      <c r="H87" s="33"/>
      <c r="I87" s="33"/>
      <c r="J87" s="33"/>
      <c r="K87" s="33"/>
      <c r="L87" s="33"/>
      <c r="M87" s="33"/>
      <c r="N87" s="33"/>
    </row>
    <row r="88" spans="1:14" ht="24" thickBot="1" x14ac:dyDescent="0.3">
      <c r="A88" s="13"/>
      <c r="B88" s="16"/>
      <c r="C88" s="14"/>
      <c r="D88" s="85" t="s">
        <v>578</v>
      </c>
      <c r="E88" s="21"/>
      <c r="F88" s="85" t="s">
        <v>579</v>
      </c>
      <c r="G88" s="21"/>
      <c r="H88" s="85" t="s">
        <v>580</v>
      </c>
      <c r="I88" s="21"/>
      <c r="J88" s="85" t="s">
        <v>581</v>
      </c>
      <c r="K88" s="21"/>
      <c r="L88" s="85" t="s">
        <v>582</v>
      </c>
      <c r="M88" s="21"/>
      <c r="N88" s="85" t="s">
        <v>150</v>
      </c>
    </row>
    <row r="89" spans="1:14" x14ac:dyDescent="0.25">
      <c r="A89" s="13"/>
      <c r="B89" s="86" t="s">
        <v>583</v>
      </c>
      <c r="C89" s="14"/>
      <c r="D89" s="22"/>
      <c r="E89" s="17"/>
      <c r="F89" s="29"/>
      <c r="G89" s="14"/>
      <c r="H89" s="29"/>
      <c r="I89" s="14"/>
      <c r="J89" s="29"/>
      <c r="K89" s="14"/>
      <c r="L89" s="29"/>
      <c r="M89" s="14"/>
      <c r="N89" s="29"/>
    </row>
    <row r="90" spans="1:14" x14ac:dyDescent="0.25">
      <c r="A90" s="13"/>
      <c r="B90" s="86" t="s">
        <v>584</v>
      </c>
      <c r="C90" s="14"/>
      <c r="D90" s="17"/>
      <c r="E90" s="17"/>
      <c r="F90" s="14"/>
      <c r="G90" s="14"/>
      <c r="H90" s="14"/>
      <c r="I90" s="14"/>
      <c r="J90" s="14"/>
      <c r="K90" s="14"/>
      <c r="L90" s="14"/>
      <c r="M90" s="14"/>
      <c r="N90" s="14"/>
    </row>
    <row r="91" spans="1:14" x14ac:dyDescent="0.25">
      <c r="A91" s="13"/>
      <c r="B91" s="15" t="s">
        <v>585</v>
      </c>
      <c r="C91" s="15" t="s">
        <v>222</v>
      </c>
      <c r="D91" s="23" t="s">
        <v>229</v>
      </c>
      <c r="E91" s="15" t="s">
        <v>222</v>
      </c>
      <c r="F91" s="23">
        <v>62</v>
      </c>
      <c r="G91" s="15" t="s">
        <v>222</v>
      </c>
      <c r="H91" s="23">
        <v>14</v>
      </c>
      <c r="I91" s="15" t="s">
        <v>222</v>
      </c>
      <c r="J91" s="23">
        <v>13</v>
      </c>
      <c r="K91" s="15" t="s">
        <v>222</v>
      </c>
      <c r="L91" s="23" t="s">
        <v>229</v>
      </c>
      <c r="M91" s="15" t="s">
        <v>222</v>
      </c>
      <c r="N91" s="23">
        <v>89</v>
      </c>
    </row>
    <row r="92" spans="1:14" x14ac:dyDescent="0.25">
      <c r="A92" s="13"/>
      <c r="B92" s="15" t="s">
        <v>595</v>
      </c>
      <c r="C92" s="14"/>
      <c r="D92" s="14"/>
      <c r="E92" s="14"/>
      <c r="F92" s="14"/>
      <c r="G92" s="14"/>
      <c r="H92" s="14"/>
      <c r="I92" s="14"/>
      <c r="J92" s="14"/>
      <c r="K92" s="14"/>
      <c r="L92" s="14"/>
      <c r="M92" s="14"/>
      <c r="N92" s="14"/>
    </row>
    <row r="93" spans="1:14" x14ac:dyDescent="0.25">
      <c r="A93" s="13"/>
      <c r="B93" s="15" t="s">
        <v>587</v>
      </c>
      <c r="C93" s="14"/>
      <c r="D93" s="23" t="s">
        <v>229</v>
      </c>
      <c r="E93" s="14"/>
      <c r="F93" s="23">
        <v>7</v>
      </c>
      <c r="G93" s="14"/>
      <c r="H93" s="23">
        <v>1</v>
      </c>
      <c r="I93" s="14"/>
      <c r="J93" s="23">
        <v>1</v>
      </c>
      <c r="K93" s="14"/>
      <c r="L93" s="23" t="s">
        <v>229</v>
      </c>
      <c r="M93" s="14"/>
      <c r="N93" s="23">
        <v>9</v>
      </c>
    </row>
    <row r="94" spans="1:14" x14ac:dyDescent="0.25">
      <c r="A94" s="13"/>
      <c r="B94" s="15" t="s">
        <v>588</v>
      </c>
      <c r="C94" s="14"/>
      <c r="D94" s="14"/>
      <c r="E94" s="14"/>
      <c r="F94" s="14"/>
      <c r="G94" s="14"/>
      <c r="H94" s="14"/>
      <c r="I94" s="14"/>
      <c r="J94" s="14"/>
      <c r="K94" s="14"/>
      <c r="L94" s="14"/>
      <c r="M94" s="14"/>
      <c r="N94" s="14"/>
    </row>
    <row r="95" spans="1:14" x14ac:dyDescent="0.25">
      <c r="A95" s="13"/>
      <c r="B95" s="15" t="s">
        <v>587</v>
      </c>
      <c r="C95" s="14"/>
      <c r="D95" s="23" t="s">
        <v>229</v>
      </c>
      <c r="E95" s="14"/>
      <c r="F95" s="23">
        <v>2</v>
      </c>
      <c r="G95" s="14"/>
      <c r="H95" s="23" t="s">
        <v>229</v>
      </c>
      <c r="I95" s="14"/>
      <c r="J95" s="23" t="s">
        <v>229</v>
      </c>
      <c r="K95" s="14"/>
      <c r="L95" s="23" t="s">
        <v>229</v>
      </c>
      <c r="M95" s="14"/>
      <c r="N95" s="23">
        <v>2</v>
      </c>
    </row>
    <row r="96" spans="1:14" x14ac:dyDescent="0.25">
      <c r="A96" s="13"/>
      <c r="B96" s="15" t="s">
        <v>596</v>
      </c>
      <c r="C96" s="14"/>
      <c r="D96" s="14"/>
      <c r="E96" s="14"/>
      <c r="F96" s="14"/>
      <c r="G96" s="14"/>
      <c r="H96" s="14"/>
      <c r="I96" s="14"/>
      <c r="J96" s="14"/>
      <c r="K96" s="14"/>
      <c r="L96" s="14"/>
      <c r="M96" s="14"/>
      <c r="N96" s="14"/>
    </row>
    <row r="97" spans="1:14" x14ac:dyDescent="0.25">
      <c r="A97" s="13"/>
      <c r="B97" s="15" t="s">
        <v>597</v>
      </c>
      <c r="C97" s="14"/>
      <c r="D97" s="23" t="s">
        <v>229</v>
      </c>
      <c r="E97" s="14"/>
      <c r="F97" s="23">
        <v>-30</v>
      </c>
      <c r="G97" s="14"/>
      <c r="H97" s="23">
        <v>-6</v>
      </c>
      <c r="I97" s="14"/>
      <c r="J97" s="23">
        <v>-6</v>
      </c>
      <c r="K97" s="14"/>
      <c r="L97" s="23" t="s">
        <v>229</v>
      </c>
      <c r="M97" s="14"/>
      <c r="N97" s="23">
        <v>-42</v>
      </c>
    </row>
    <row r="98" spans="1:14" x14ac:dyDescent="0.25">
      <c r="A98" s="13"/>
      <c r="B98" s="15" t="s">
        <v>598</v>
      </c>
      <c r="C98" s="14"/>
      <c r="D98" s="23">
        <v>7</v>
      </c>
      <c r="E98" s="14"/>
      <c r="F98" s="23">
        <v>5</v>
      </c>
      <c r="G98" s="14"/>
      <c r="H98" s="23" t="s">
        <v>229</v>
      </c>
      <c r="I98" s="14"/>
      <c r="J98" s="23">
        <v>11</v>
      </c>
      <c r="K98" s="14"/>
      <c r="L98" s="23" t="s">
        <v>229</v>
      </c>
      <c r="M98" s="14"/>
      <c r="N98" s="23">
        <v>23</v>
      </c>
    </row>
    <row r="99" spans="1:14" x14ac:dyDescent="0.25">
      <c r="A99" s="13"/>
      <c r="B99" s="15" t="s">
        <v>591</v>
      </c>
      <c r="C99" s="14"/>
      <c r="D99" s="14"/>
      <c r="E99" s="14"/>
      <c r="F99" s="14"/>
      <c r="G99" s="14"/>
      <c r="H99" s="14"/>
      <c r="I99" s="14"/>
      <c r="J99" s="14"/>
      <c r="K99" s="14"/>
      <c r="L99" s="14"/>
      <c r="M99" s="14"/>
      <c r="N99" s="14"/>
    </row>
    <row r="100" spans="1:14" ht="15.75" thickBot="1" x14ac:dyDescent="0.3">
      <c r="A100" s="13"/>
      <c r="B100" s="15" t="s">
        <v>592</v>
      </c>
      <c r="C100" s="14"/>
      <c r="D100" s="23" t="s">
        <v>229</v>
      </c>
      <c r="E100" s="17"/>
      <c r="F100" s="23" t="s">
        <v>229</v>
      </c>
      <c r="G100" s="14"/>
      <c r="H100" s="23" t="s">
        <v>229</v>
      </c>
      <c r="I100" s="14"/>
      <c r="J100" s="23" t="s">
        <v>229</v>
      </c>
      <c r="K100" s="14"/>
      <c r="L100" s="23">
        <v>-195</v>
      </c>
      <c r="M100" s="14"/>
      <c r="N100" s="23">
        <v>-195</v>
      </c>
    </row>
    <row r="101" spans="1:14" ht="15.75" thickBot="1" x14ac:dyDescent="0.3">
      <c r="A101" s="13"/>
      <c r="B101" s="15" t="s">
        <v>593</v>
      </c>
      <c r="C101" s="15" t="s">
        <v>222</v>
      </c>
      <c r="D101" s="59">
        <v>7</v>
      </c>
      <c r="E101" s="15" t="s">
        <v>222</v>
      </c>
      <c r="F101" s="59">
        <v>46</v>
      </c>
      <c r="G101" s="15" t="s">
        <v>222</v>
      </c>
      <c r="H101" s="59">
        <v>9</v>
      </c>
      <c r="I101" s="15" t="s">
        <v>222</v>
      </c>
      <c r="J101" s="59">
        <v>19</v>
      </c>
      <c r="K101" s="15" t="s">
        <v>222</v>
      </c>
      <c r="L101" s="59">
        <v>-195</v>
      </c>
      <c r="M101" s="15" t="s">
        <v>222</v>
      </c>
      <c r="N101" s="59">
        <v>-114</v>
      </c>
    </row>
    <row r="102" spans="1:14" ht="16.5" thickTop="1" thickBot="1" x14ac:dyDescent="0.3">
      <c r="A102" s="13"/>
      <c r="B102" s="89" t="s">
        <v>44</v>
      </c>
      <c r="C102" s="89"/>
      <c r="D102" s="89"/>
      <c r="E102" s="89"/>
      <c r="F102" s="89"/>
      <c r="G102" s="89"/>
      <c r="H102" s="89"/>
      <c r="I102" s="89"/>
      <c r="J102" s="89"/>
      <c r="K102" s="89"/>
      <c r="L102" s="89"/>
      <c r="M102" s="14"/>
      <c r="N102" s="87">
        <v>52</v>
      </c>
    </row>
    <row r="103" spans="1:14" ht="15.75" thickBot="1" x14ac:dyDescent="0.3">
      <c r="A103" s="13"/>
      <c r="B103" s="89" t="s">
        <v>594</v>
      </c>
      <c r="C103" s="89"/>
      <c r="D103" s="89"/>
      <c r="E103" s="89"/>
      <c r="F103" s="89"/>
      <c r="G103" s="89"/>
      <c r="H103" s="89"/>
      <c r="I103" s="89"/>
      <c r="J103" s="89"/>
      <c r="K103" s="89"/>
      <c r="L103" s="89"/>
      <c r="M103" s="15" t="s">
        <v>222</v>
      </c>
      <c r="N103" s="59">
        <v>-62</v>
      </c>
    </row>
  </sheetData>
  <mergeCells count="25">
    <mergeCell ref="B103:L103"/>
    <mergeCell ref="A1:A2"/>
    <mergeCell ref="B1:N1"/>
    <mergeCell ref="B2:N2"/>
    <mergeCell ref="B3:N3"/>
    <mergeCell ref="A4:A64"/>
    <mergeCell ref="A65:A103"/>
    <mergeCell ref="D68:N68"/>
    <mergeCell ref="B83:L83"/>
    <mergeCell ref="B84:L84"/>
    <mergeCell ref="D86:N86"/>
    <mergeCell ref="D87:N87"/>
    <mergeCell ref="B102:L102"/>
    <mergeCell ref="B39:C39"/>
    <mergeCell ref="B47:C47"/>
    <mergeCell ref="B56:C56"/>
    <mergeCell ref="B64:C64"/>
    <mergeCell ref="B65:H65"/>
    <mergeCell ref="D67:N67"/>
    <mergeCell ref="C23:E23"/>
    <mergeCell ref="E24:I24"/>
    <mergeCell ref="E25:F25"/>
    <mergeCell ref="H25:I25"/>
    <mergeCell ref="B31:I31"/>
    <mergeCell ref="B32:E3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9"/>
  <sheetViews>
    <sheetView showGridLines="0" workbookViewId="0"/>
  </sheetViews>
  <sheetFormatPr defaultRowHeight="15" x14ac:dyDescent="0.25"/>
  <cols>
    <col min="1" max="1" width="36.5703125" bestFit="1" customWidth="1"/>
    <col min="2" max="2" width="13.28515625" bestFit="1" customWidth="1"/>
    <col min="3" max="3" width="36.5703125" bestFit="1" customWidth="1"/>
    <col min="4" max="4" width="24.85546875" customWidth="1"/>
    <col min="5" max="5" width="25.140625" customWidth="1"/>
    <col min="6" max="6" width="10.42578125" customWidth="1"/>
    <col min="7" max="7" width="4.5703125" customWidth="1"/>
    <col min="8" max="9" width="14" customWidth="1"/>
    <col min="10" max="10" width="4.85546875" bestFit="1" customWidth="1"/>
    <col min="11" max="11" width="6" bestFit="1" customWidth="1"/>
    <col min="12" max="12" width="4.42578125" bestFit="1" customWidth="1"/>
    <col min="13" max="13" width="10" bestFit="1" customWidth="1"/>
    <col min="15" max="15" width="2.140625" customWidth="1"/>
    <col min="16" max="16" width="6" customWidth="1"/>
    <col min="17" max="17" width="3" customWidth="1"/>
    <col min="18" max="18" width="6" customWidth="1"/>
  </cols>
  <sheetData>
    <row r="1" spans="1:18" ht="15" customHeight="1" x14ac:dyDescent="0.25">
      <c r="A1" s="9" t="s">
        <v>1060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600</v>
      </c>
      <c r="B3" s="48"/>
      <c r="C3" s="48"/>
      <c r="D3" s="48"/>
      <c r="E3" s="48"/>
      <c r="F3" s="48"/>
      <c r="G3" s="48"/>
      <c r="H3" s="48"/>
      <c r="I3" s="48"/>
      <c r="J3" s="48"/>
      <c r="K3" s="48"/>
      <c r="L3" s="48"/>
      <c r="M3" s="48"/>
      <c r="N3" s="48"/>
      <c r="O3" s="48"/>
      <c r="P3" s="48"/>
      <c r="Q3" s="48"/>
      <c r="R3" s="48"/>
    </row>
    <row r="4" spans="1:18" ht="15.75" thickBot="1" x14ac:dyDescent="0.3">
      <c r="A4" s="13" t="s">
        <v>1061</v>
      </c>
      <c r="B4" s="14"/>
      <c r="C4" s="14"/>
      <c r="D4" s="14"/>
      <c r="E4" s="33" t="s">
        <v>220</v>
      </c>
      <c r="F4" s="33"/>
      <c r="G4" s="33"/>
      <c r="H4" s="33"/>
      <c r="I4" s="33"/>
      <c r="J4" s="33"/>
      <c r="K4" s="33"/>
      <c r="L4" s="14"/>
    </row>
    <row r="5" spans="1:18" ht="15.75" thickBot="1" x14ac:dyDescent="0.3">
      <c r="A5" s="13"/>
      <c r="B5" s="14"/>
      <c r="C5" s="14"/>
      <c r="D5" s="14"/>
      <c r="E5" s="20">
        <v>2014</v>
      </c>
      <c r="F5" s="29"/>
      <c r="G5" s="29"/>
      <c r="H5" s="20">
        <v>2013</v>
      </c>
      <c r="I5" s="29"/>
      <c r="J5" s="29"/>
      <c r="K5" s="20">
        <v>2012</v>
      </c>
      <c r="L5" s="14"/>
    </row>
    <row r="6" spans="1:18" ht="26.25" x14ac:dyDescent="0.25">
      <c r="A6" s="13"/>
      <c r="B6" s="14"/>
      <c r="C6" s="15" t="s">
        <v>608</v>
      </c>
      <c r="D6" s="14"/>
      <c r="E6" s="29"/>
      <c r="F6" s="14"/>
      <c r="G6" s="14"/>
      <c r="H6" s="29"/>
      <c r="I6" s="14"/>
      <c r="J6" s="14"/>
      <c r="K6" s="29"/>
      <c r="L6" s="14"/>
    </row>
    <row r="7" spans="1:18" ht="17.25" x14ac:dyDescent="0.25">
      <c r="A7" s="13"/>
      <c r="B7" s="14"/>
      <c r="C7" s="15" t="s">
        <v>609</v>
      </c>
      <c r="D7" s="15" t="s">
        <v>222</v>
      </c>
      <c r="E7" s="23">
        <v>16.350000000000001</v>
      </c>
      <c r="F7" s="14"/>
      <c r="G7" s="15" t="s">
        <v>222</v>
      </c>
      <c r="H7" s="23">
        <v>11.85</v>
      </c>
      <c r="I7" s="14"/>
      <c r="J7" s="15" t="s">
        <v>222</v>
      </c>
      <c r="K7" s="23">
        <v>13.26</v>
      </c>
      <c r="L7" s="14"/>
    </row>
    <row r="8" spans="1:18" x14ac:dyDescent="0.25">
      <c r="A8" s="13"/>
      <c r="B8" s="14"/>
      <c r="C8" s="15" t="s">
        <v>610</v>
      </c>
      <c r="D8" s="14"/>
      <c r="E8" s="14"/>
      <c r="F8" s="14"/>
      <c r="G8" s="14"/>
      <c r="H8" s="14"/>
      <c r="I8" s="14"/>
      <c r="J8" s="14"/>
      <c r="K8" s="14"/>
      <c r="L8" s="14"/>
    </row>
    <row r="9" spans="1:18" x14ac:dyDescent="0.25">
      <c r="A9" s="13"/>
      <c r="B9" s="14"/>
      <c r="C9" s="15" t="s">
        <v>611</v>
      </c>
      <c r="D9" s="14"/>
      <c r="E9" s="23">
        <v>2.0499999999999998</v>
      </c>
      <c r="F9" s="15" t="s">
        <v>285</v>
      </c>
      <c r="G9" s="14"/>
      <c r="H9" s="23">
        <v>2.5499999999999998</v>
      </c>
      <c r="I9" s="15" t="s">
        <v>285</v>
      </c>
      <c r="J9" s="14"/>
      <c r="K9" s="23">
        <v>2.57</v>
      </c>
      <c r="L9" s="15" t="s">
        <v>285</v>
      </c>
    </row>
    <row r="10" spans="1:18" x14ac:dyDescent="0.25">
      <c r="A10" s="13"/>
      <c r="B10" s="14"/>
      <c r="C10" s="15" t="s">
        <v>612</v>
      </c>
      <c r="D10" s="14"/>
      <c r="E10" s="23">
        <v>23.06</v>
      </c>
      <c r="F10" s="15" t="s">
        <v>285</v>
      </c>
      <c r="G10" s="14"/>
      <c r="H10" s="23">
        <v>24.73</v>
      </c>
      <c r="I10" s="15" t="s">
        <v>285</v>
      </c>
      <c r="J10" s="14"/>
      <c r="K10" s="23">
        <v>30.36</v>
      </c>
      <c r="L10" s="15" t="s">
        <v>285</v>
      </c>
    </row>
    <row r="11" spans="1:18" x14ac:dyDescent="0.25">
      <c r="A11" s="13"/>
      <c r="B11" s="14"/>
      <c r="C11" s="15" t="s">
        <v>613</v>
      </c>
      <c r="D11" s="14"/>
      <c r="E11" s="23">
        <v>1.48</v>
      </c>
      <c r="F11" s="15" t="s">
        <v>285</v>
      </c>
      <c r="G11" s="14"/>
      <c r="H11" s="23">
        <v>0.91</v>
      </c>
      <c r="I11" s="15" t="s">
        <v>285</v>
      </c>
      <c r="J11" s="14"/>
      <c r="K11" s="23">
        <v>1.1599999999999999</v>
      </c>
      <c r="L11" s="15" t="s">
        <v>285</v>
      </c>
    </row>
    <row r="12" spans="1:18" x14ac:dyDescent="0.25">
      <c r="A12" s="13"/>
      <c r="B12" s="14"/>
      <c r="C12" s="15" t="s">
        <v>614</v>
      </c>
      <c r="D12" s="14"/>
      <c r="E12" s="23">
        <v>5</v>
      </c>
      <c r="F12" s="14"/>
      <c r="G12" s="14"/>
      <c r="H12" s="23">
        <v>5.5</v>
      </c>
      <c r="I12" s="14"/>
      <c r="J12" s="14"/>
      <c r="K12" s="23">
        <v>5.8</v>
      </c>
      <c r="L12" s="14"/>
    </row>
    <row r="13" spans="1:18" x14ac:dyDescent="0.25">
      <c r="A13" s="13"/>
      <c r="B13" s="14"/>
      <c r="C13" s="14"/>
      <c r="D13" s="14"/>
      <c r="E13" s="14"/>
      <c r="F13" s="14"/>
      <c r="G13" s="14"/>
      <c r="H13" s="14"/>
      <c r="I13" s="14"/>
      <c r="J13" s="14"/>
      <c r="K13" s="14"/>
      <c r="L13" s="14"/>
    </row>
    <row r="14" spans="1:18" x14ac:dyDescent="0.25">
      <c r="A14" s="13"/>
      <c r="B14" s="14"/>
      <c r="C14" s="31" t="s">
        <v>615</v>
      </c>
      <c r="D14" s="31"/>
      <c r="E14" s="31"/>
      <c r="F14" s="31"/>
      <c r="G14" s="31"/>
      <c r="H14" s="14"/>
      <c r="I14" s="14"/>
      <c r="J14" s="14"/>
      <c r="K14" s="14"/>
      <c r="L14" s="14"/>
    </row>
    <row r="15" spans="1:18" x14ac:dyDescent="0.25">
      <c r="A15" s="13" t="s">
        <v>1062</v>
      </c>
      <c r="B15" s="14"/>
      <c r="C15" s="14"/>
      <c r="D15" s="14"/>
      <c r="E15" s="16"/>
      <c r="F15" s="14"/>
      <c r="G15" s="16"/>
      <c r="H15" s="67" t="s">
        <v>617</v>
      </c>
      <c r="I15" s="67"/>
      <c r="J15" s="14"/>
    </row>
    <row r="16" spans="1:18" x14ac:dyDescent="0.25">
      <c r="A16" s="13"/>
      <c r="B16" s="14"/>
      <c r="C16" s="14"/>
      <c r="D16" s="14"/>
      <c r="E16" s="16"/>
      <c r="F16" s="14"/>
      <c r="G16" s="16"/>
      <c r="H16" s="67" t="s">
        <v>618</v>
      </c>
      <c r="I16" s="67"/>
      <c r="J16" s="14"/>
    </row>
    <row r="17" spans="1:10" x14ac:dyDescent="0.25">
      <c r="A17" s="13"/>
      <c r="B17" s="14"/>
      <c r="C17" s="14"/>
      <c r="D17" s="14"/>
      <c r="E17" s="18" t="s">
        <v>619</v>
      </c>
      <c r="F17" s="14"/>
      <c r="G17" s="16"/>
      <c r="H17" s="67" t="s">
        <v>620</v>
      </c>
      <c r="I17" s="67"/>
      <c r="J17" s="14"/>
    </row>
    <row r="18" spans="1:10" ht="15.75" thickBot="1" x14ac:dyDescent="0.3">
      <c r="A18" s="13"/>
      <c r="B18" s="14"/>
      <c r="C18" s="14"/>
      <c r="D18" s="14"/>
      <c r="E18" s="19" t="s">
        <v>621</v>
      </c>
      <c r="F18" s="14"/>
      <c r="G18" s="16"/>
      <c r="H18" s="33" t="s">
        <v>622</v>
      </c>
      <c r="I18" s="33"/>
      <c r="J18" s="14"/>
    </row>
    <row r="19" spans="1:10" x14ac:dyDescent="0.25">
      <c r="A19" s="13"/>
      <c r="B19" s="14"/>
      <c r="C19" s="40" t="s">
        <v>623</v>
      </c>
      <c r="D19" s="14"/>
      <c r="E19" s="53">
        <v>38916370</v>
      </c>
      <c r="F19" s="14"/>
      <c r="G19" s="14"/>
      <c r="H19" s="60" t="s">
        <v>222</v>
      </c>
      <c r="I19" s="24">
        <v>43.01</v>
      </c>
      <c r="J19" s="14"/>
    </row>
    <row r="20" spans="1:10" x14ac:dyDescent="0.25">
      <c r="A20" s="13"/>
      <c r="B20" s="14"/>
      <c r="C20" s="15" t="s">
        <v>624</v>
      </c>
      <c r="D20" s="14"/>
      <c r="E20" s="63">
        <v>5788734</v>
      </c>
      <c r="F20" s="14"/>
      <c r="G20" s="14"/>
      <c r="H20" s="14"/>
      <c r="I20" s="23">
        <v>59.86</v>
      </c>
      <c r="J20" s="14"/>
    </row>
    <row r="21" spans="1:10" x14ac:dyDescent="0.25">
      <c r="A21" s="13"/>
      <c r="B21" s="14"/>
      <c r="C21" s="15" t="s">
        <v>625</v>
      </c>
      <c r="D21" s="14"/>
      <c r="E21" s="63">
        <v>-8347313</v>
      </c>
      <c r="F21" s="14"/>
      <c r="G21" s="14"/>
      <c r="H21" s="14"/>
      <c r="I21" s="23">
        <v>36.520000000000003</v>
      </c>
      <c r="J21" s="14"/>
    </row>
    <row r="22" spans="1:10" ht="15.75" thickBot="1" x14ac:dyDescent="0.3">
      <c r="A22" s="13"/>
      <c r="B22" s="14"/>
      <c r="C22" s="15" t="s">
        <v>626</v>
      </c>
      <c r="D22" s="14"/>
      <c r="E22" s="54">
        <v>-788770</v>
      </c>
      <c r="F22" s="14"/>
      <c r="G22" s="14"/>
      <c r="H22" s="14"/>
      <c r="I22" s="23">
        <v>49.76</v>
      </c>
      <c r="J22" s="14"/>
    </row>
    <row r="23" spans="1:10" x14ac:dyDescent="0.25">
      <c r="A23" s="13"/>
      <c r="B23" s="14"/>
      <c r="C23" s="40" t="s">
        <v>627</v>
      </c>
      <c r="D23" s="14"/>
      <c r="E23" s="53">
        <v>35569021</v>
      </c>
      <c r="F23" s="14"/>
      <c r="G23" s="14"/>
      <c r="H23" s="14"/>
      <c r="I23" s="23">
        <v>47.13</v>
      </c>
      <c r="J23" s="14"/>
    </row>
    <row r="24" spans="1:10" x14ac:dyDescent="0.25">
      <c r="A24" s="13"/>
      <c r="B24" s="14"/>
      <c r="C24" s="15" t="s">
        <v>624</v>
      </c>
      <c r="D24" s="14"/>
      <c r="E24" s="63">
        <v>6041422</v>
      </c>
      <c r="F24" s="14"/>
      <c r="G24" s="14"/>
      <c r="H24" s="14"/>
      <c r="I24" s="23">
        <v>69.89</v>
      </c>
      <c r="J24" s="14"/>
    </row>
    <row r="25" spans="1:10" x14ac:dyDescent="0.25">
      <c r="A25" s="13"/>
      <c r="B25" s="14"/>
      <c r="C25" s="15" t="s">
        <v>625</v>
      </c>
      <c r="D25" s="14"/>
      <c r="E25" s="63">
        <v>-10329611</v>
      </c>
      <c r="F25" s="14"/>
      <c r="G25" s="14"/>
      <c r="H25" s="14"/>
      <c r="I25" s="23">
        <v>41.91</v>
      </c>
      <c r="J25" s="14"/>
    </row>
    <row r="26" spans="1:10" ht="15.75" thickBot="1" x14ac:dyDescent="0.3">
      <c r="A26" s="13"/>
      <c r="B26" s="14"/>
      <c r="C26" s="15" t="s">
        <v>626</v>
      </c>
      <c r="D26" s="14"/>
      <c r="E26" s="54">
        <v>-616995</v>
      </c>
      <c r="F26" s="14"/>
      <c r="G26" s="14"/>
      <c r="H26" s="14"/>
      <c r="I26" s="23">
        <v>53.84</v>
      </c>
      <c r="J26" s="14"/>
    </row>
    <row r="27" spans="1:10" x14ac:dyDescent="0.25">
      <c r="A27" s="13"/>
      <c r="B27" s="14"/>
      <c r="C27" s="40" t="s">
        <v>628</v>
      </c>
      <c r="D27" s="14"/>
      <c r="E27" s="53">
        <v>30663837</v>
      </c>
      <c r="F27" s="14"/>
      <c r="G27" s="14"/>
      <c r="H27" s="14"/>
      <c r="I27" s="23">
        <v>53.27</v>
      </c>
      <c r="J27" s="14"/>
    </row>
    <row r="28" spans="1:10" x14ac:dyDescent="0.25">
      <c r="A28" s="13"/>
      <c r="B28" s="14"/>
      <c r="C28" s="15" t="s">
        <v>624</v>
      </c>
      <c r="D28" s="14"/>
      <c r="E28" s="63">
        <v>5823706</v>
      </c>
      <c r="F28" s="14"/>
      <c r="G28" s="14"/>
      <c r="H28" s="14"/>
      <c r="I28" s="23">
        <v>93.95</v>
      </c>
      <c r="J28" s="14"/>
    </row>
    <row r="29" spans="1:10" x14ac:dyDescent="0.25">
      <c r="A29" s="13"/>
      <c r="B29" s="14"/>
      <c r="C29" s="15" t="s">
        <v>625</v>
      </c>
      <c r="D29" s="14"/>
      <c r="E29" s="63">
        <v>-5697263</v>
      </c>
      <c r="F29" s="14"/>
      <c r="G29" s="14"/>
      <c r="H29" s="14"/>
      <c r="I29" s="23">
        <v>47.47</v>
      </c>
      <c r="J29" s="14"/>
    </row>
    <row r="30" spans="1:10" ht="15.75" thickBot="1" x14ac:dyDescent="0.3">
      <c r="A30" s="13"/>
      <c r="B30" s="14"/>
      <c r="C30" s="15" t="s">
        <v>626</v>
      </c>
      <c r="D30" s="14"/>
      <c r="E30" s="54">
        <v>-1294668</v>
      </c>
      <c r="F30" s="14"/>
      <c r="G30" s="14"/>
      <c r="H30" s="14"/>
      <c r="I30" s="23">
        <v>67.7</v>
      </c>
      <c r="J30" s="14"/>
    </row>
    <row r="31" spans="1:10" ht="15.75" thickBot="1" x14ac:dyDescent="0.3">
      <c r="A31" s="13"/>
      <c r="B31" s="14"/>
      <c r="C31" s="40" t="s">
        <v>629</v>
      </c>
      <c r="D31" s="14"/>
      <c r="E31" s="61">
        <v>29495612</v>
      </c>
      <c r="F31" s="14"/>
      <c r="G31" s="14"/>
      <c r="H31" s="15" t="s">
        <v>222</v>
      </c>
      <c r="I31" s="23">
        <v>61.8</v>
      </c>
      <c r="J31" s="14"/>
    </row>
    <row r="32" spans="1:10" ht="31.5" thickTop="1" thickBot="1" x14ac:dyDescent="0.3">
      <c r="A32" s="13"/>
      <c r="B32" s="14"/>
      <c r="C32" s="40" t="s">
        <v>630</v>
      </c>
      <c r="D32" s="14"/>
      <c r="E32" s="90">
        <v>28015623</v>
      </c>
      <c r="F32" s="14"/>
      <c r="G32" s="14"/>
      <c r="H32" s="15" t="s">
        <v>222</v>
      </c>
      <c r="I32" s="23">
        <v>60.44</v>
      </c>
      <c r="J32" s="14"/>
    </row>
    <row r="33" spans="1:18" ht="16.5" thickTop="1" thickBot="1" x14ac:dyDescent="0.3">
      <c r="A33" s="13"/>
      <c r="B33" s="14"/>
      <c r="C33" s="40" t="s">
        <v>631</v>
      </c>
      <c r="D33" s="14"/>
      <c r="E33" s="90">
        <v>16019742</v>
      </c>
      <c r="F33" s="14"/>
      <c r="G33" s="14"/>
      <c r="H33" s="15" t="s">
        <v>222</v>
      </c>
      <c r="I33" s="23">
        <v>49.4</v>
      </c>
      <c r="J33" s="14"/>
    </row>
    <row r="34" spans="1:18" ht="15.75" thickTop="1" x14ac:dyDescent="0.25">
      <c r="A34" s="13"/>
      <c r="B34" s="14"/>
      <c r="C34" s="14"/>
      <c r="D34" s="14"/>
      <c r="E34" s="36"/>
      <c r="F34" s="14"/>
      <c r="G34" s="14"/>
      <c r="H34" s="14"/>
      <c r="I34" s="14"/>
      <c r="J34" s="14"/>
    </row>
    <row r="35" spans="1:18" ht="25.5" customHeight="1" x14ac:dyDescent="0.25">
      <c r="A35" s="13"/>
      <c r="B35" s="14"/>
      <c r="C35" s="31" t="s">
        <v>632</v>
      </c>
      <c r="D35" s="31"/>
      <c r="E35" s="31"/>
      <c r="F35" s="31"/>
      <c r="G35" s="31"/>
      <c r="H35" s="31"/>
      <c r="I35" s="31"/>
      <c r="J35" s="14"/>
    </row>
    <row r="36" spans="1:18" ht="15.75" thickBot="1" x14ac:dyDescent="0.3">
      <c r="A36" s="13" t="s">
        <v>1063</v>
      </c>
      <c r="B36" s="16"/>
      <c r="C36" s="16"/>
      <c r="D36" s="33" t="s">
        <v>634</v>
      </c>
      <c r="E36" s="33"/>
      <c r="F36" s="33"/>
      <c r="G36" s="33"/>
      <c r="H36" s="33"/>
      <c r="I36" s="33"/>
      <c r="J36" s="33"/>
      <c r="K36" s="33"/>
      <c r="L36" s="16"/>
      <c r="M36" s="33" t="s">
        <v>635</v>
      </c>
      <c r="N36" s="33"/>
      <c r="O36" s="33"/>
      <c r="P36" s="33"/>
      <c r="Q36" s="33"/>
      <c r="R36" s="33"/>
    </row>
    <row r="37" spans="1:18" x14ac:dyDescent="0.25">
      <c r="A37" s="13"/>
      <c r="B37" s="14"/>
      <c r="C37" s="14"/>
      <c r="D37" s="21"/>
      <c r="E37" s="69"/>
      <c r="F37" s="69"/>
      <c r="G37" s="76" t="s">
        <v>617</v>
      </c>
      <c r="H37" s="76"/>
      <c r="I37" s="69"/>
      <c r="J37" s="69"/>
      <c r="K37" s="69"/>
      <c r="L37" s="16"/>
      <c r="M37" s="21"/>
      <c r="N37" s="29"/>
      <c r="O37" s="76" t="s">
        <v>617</v>
      </c>
      <c r="P37" s="76"/>
      <c r="Q37" s="21"/>
      <c r="R37" s="21"/>
    </row>
    <row r="38" spans="1:18" x14ac:dyDescent="0.25">
      <c r="A38" s="13"/>
      <c r="B38" s="14"/>
      <c r="C38" s="14"/>
      <c r="D38" s="16"/>
      <c r="E38" s="67" t="s">
        <v>617</v>
      </c>
      <c r="F38" s="67"/>
      <c r="G38" s="67" t="s">
        <v>618</v>
      </c>
      <c r="H38" s="67"/>
      <c r="I38" s="67" t="s">
        <v>636</v>
      </c>
      <c r="J38" s="67"/>
      <c r="K38" s="67"/>
      <c r="L38" s="16"/>
      <c r="M38" s="16"/>
      <c r="N38" s="14"/>
      <c r="O38" s="67" t="s">
        <v>618</v>
      </c>
      <c r="P38" s="67"/>
      <c r="Q38" s="67" t="s">
        <v>636</v>
      </c>
      <c r="R38" s="67"/>
    </row>
    <row r="39" spans="1:18" x14ac:dyDescent="0.25">
      <c r="A39" s="13"/>
      <c r="B39" s="18" t="s">
        <v>637</v>
      </c>
      <c r="C39" s="16"/>
      <c r="D39" s="18" t="s">
        <v>638</v>
      </c>
      <c r="E39" s="67" t="s">
        <v>618</v>
      </c>
      <c r="F39" s="67"/>
      <c r="G39" s="67" t="s">
        <v>620</v>
      </c>
      <c r="H39" s="67"/>
      <c r="I39" s="67" t="s">
        <v>639</v>
      </c>
      <c r="J39" s="67"/>
      <c r="K39" s="67"/>
      <c r="L39" s="16"/>
      <c r="M39" s="18" t="s">
        <v>638</v>
      </c>
      <c r="N39" s="14"/>
      <c r="O39" s="67" t="s">
        <v>620</v>
      </c>
      <c r="P39" s="67"/>
      <c r="Q39" s="67" t="s">
        <v>639</v>
      </c>
      <c r="R39" s="67"/>
    </row>
    <row r="40" spans="1:18" ht="17.25" customHeight="1" x14ac:dyDescent="0.25">
      <c r="A40" s="13"/>
      <c r="B40" s="81" t="s">
        <v>640</v>
      </c>
      <c r="C40" s="16"/>
      <c r="D40" s="81" t="s">
        <v>641</v>
      </c>
      <c r="E40" s="98" t="s">
        <v>642</v>
      </c>
      <c r="F40" s="98"/>
      <c r="G40" s="98" t="s">
        <v>622</v>
      </c>
      <c r="H40" s="98"/>
      <c r="I40" s="98" t="s">
        <v>512</v>
      </c>
      <c r="J40" s="98"/>
      <c r="K40" s="98"/>
      <c r="L40" s="16"/>
      <c r="M40" s="81" t="s">
        <v>643</v>
      </c>
      <c r="N40" s="14"/>
      <c r="O40" s="98" t="s">
        <v>622</v>
      </c>
      <c r="P40" s="98"/>
      <c r="Q40" s="98" t="s">
        <v>512</v>
      </c>
      <c r="R40" s="98"/>
    </row>
    <row r="41" spans="1:18" x14ac:dyDescent="0.25">
      <c r="A41" s="13"/>
      <c r="B41" s="91" t="s">
        <v>644</v>
      </c>
      <c r="C41" s="14"/>
      <c r="D41" s="92">
        <v>2029342</v>
      </c>
      <c r="E41" s="93">
        <v>3.71</v>
      </c>
      <c r="F41" s="17"/>
      <c r="G41" s="93" t="s">
        <v>222</v>
      </c>
      <c r="H41" s="93">
        <v>29.46</v>
      </c>
      <c r="I41" s="93" t="s">
        <v>222</v>
      </c>
      <c r="J41" s="93">
        <v>143</v>
      </c>
      <c r="K41" s="14"/>
      <c r="L41" s="14"/>
      <c r="M41" s="92">
        <v>2029342</v>
      </c>
      <c r="N41" s="14"/>
      <c r="O41" s="93" t="s">
        <v>222</v>
      </c>
      <c r="P41" s="93">
        <v>29.46</v>
      </c>
      <c r="Q41" s="93" t="s">
        <v>222</v>
      </c>
      <c r="R41" s="93">
        <v>143</v>
      </c>
    </row>
    <row r="42" spans="1:18" x14ac:dyDescent="0.25">
      <c r="A42" s="13"/>
      <c r="B42" s="91" t="s">
        <v>645</v>
      </c>
      <c r="C42" s="14"/>
      <c r="D42" s="92">
        <v>5971196</v>
      </c>
      <c r="E42" s="93">
        <v>3.86</v>
      </c>
      <c r="F42" s="17"/>
      <c r="G42" s="14"/>
      <c r="H42" s="93">
        <v>42</v>
      </c>
      <c r="I42" s="17"/>
      <c r="J42" s="93">
        <v>346</v>
      </c>
      <c r="K42" s="14"/>
      <c r="L42" s="14"/>
      <c r="M42" s="92">
        <v>5968696</v>
      </c>
      <c r="N42" s="14"/>
      <c r="O42" s="14"/>
      <c r="P42" s="93">
        <v>42</v>
      </c>
      <c r="Q42" s="14"/>
      <c r="R42" s="93">
        <v>346</v>
      </c>
    </row>
    <row r="43" spans="1:18" x14ac:dyDescent="0.25">
      <c r="A43" s="13"/>
      <c r="B43" s="91" t="s">
        <v>646</v>
      </c>
      <c r="C43" s="14"/>
      <c r="D43" s="92">
        <v>10710421</v>
      </c>
      <c r="E43" s="93">
        <v>6.07</v>
      </c>
      <c r="F43" s="17"/>
      <c r="G43" s="14"/>
      <c r="H43" s="93">
        <v>58.36</v>
      </c>
      <c r="I43" s="17"/>
      <c r="J43" s="93">
        <v>445</v>
      </c>
      <c r="K43" s="14"/>
      <c r="L43" s="14"/>
      <c r="M43" s="92">
        <v>6777404</v>
      </c>
      <c r="N43" s="14"/>
      <c r="O43" s="14"/>
      <c r="P43" s="93">
        <v>58.12</v>
      </c>
      <c r="Q43" s="14"/>
      <c r="R43" s="93">
        <v>283</v>
      </c>
    </row>
    <row r="44" spans="1:18" x14ac:dyDescent="0.25">
      <c r="A44" s="13"/>
      <c r="B44" s="91" t="s">
        <v>647</v>
      </c>
      <c r="C44" s="14"/>
      <c r="D44" s="92">
        <v>5202747</v>
      </c>
      <c r="E44" s="93">
        <v>8.1</v>
      </c>
      <c r="F44" s="17"/>
      <c r="G44" s="14"/>
      <c r="H44" s="93">
        <v>69.72</v>
      </c>
      <c r="I44" s="17"/>
      <c r="J44" s="93">
        <v>157</v>
      </c>
      <c r="K44" s="14"/>
      <c r="L44" s="14"/>
      <c r="M44" s="92">
        <v>1214300</v>
      </c>
      <c r="N44" s="14"/>
      <c r="O44" s="14"/>
      <c r="P44" s="93">
        <v>69.27</v>
      </c>
      <c r="Q44" s="14"/>
      <c r="R44" s="93">
        <v>37</v>
      </c>
    </row>
    <row r="45" spans="1:18" ht="15.75" thickBot="1" x14ac:dyDescent="0.3">
      <c r="A45" s="13"/>
      <c r="B45" s="91" t="s">
        <v>648</v>
      </c>
      <c r="C45" s="14"/>
      <c r="D45" s="94">
        <v>5581906</v>
      </c>
      <c r="E45" s="93">
        <v>9.16</v>
      </c>
      <c r="F45" s="17"/>
      <c r="G45" s="14"/>
      <c r="H45" s="93">
        <v>93.95</v>
      </c>
      <c r="I45" s="17"/>
      <c r="J45" s="95">
        <v>33</v>
      </c>
      <c r="K45" s="14"/>
      <c r="L45" s="14"/>
      <c r="M45" s="94">
        <v>30000</v>
      </c>
      <c r="N45" s="14"/>
      <c r="O45" s="14"/>
      <c r="P45" s="93">
        <v>93.97</v>
      </c>
      <c r="Q45" s="14"/>
      <c r="R45" s="95" t="s">
        <v>229</v>
      </c>
    </row>
    <row r="46" spans="1:18" ht="15.75" thickBot="1" x14ac:dyDescent="0.3">
      <c r="A46" s="13"/>
      <c r="B46" s="14"/>
      <c r="C46" s="14"/>
      <c r="D46" s="96">
        <v>29495612</v>
      </c>
      <c r="E46" s="93">
        <v>6.4</v>
      </c>
      <c r="F46" s="17"/>
      <c r="G46" s="14"/>
      <c r="H46" s="93">
        <v>61.8</v>
      </c>
      <c r="I46" s="93" t="s">
        <v>222</v>
      </c>
      <c r="J46" s="96">
        <v>1124</v>
      </c>
      <c r="K46" s="14"/>
      <c r="L46" s="14"/>
      <c r="M46" s="96">
        <v>16019742</v>
      </c>
      <c r="N46" s="14"/>
      <c r="O46" s="14"/>
      <c r="P46" s="93">
        <v>49.4</v>
      </c>
      <c r="Q46" s="93" t="s">
        <v>222</v>
      </c>
      <c r="R46" s="97">
        <v>809</v>
      </c>
    </row>
    <row r="47" spans="1:18" ht="15.75" thickTop="1" x14ac:dyDescent="0.25">
      <c r="A47" s="13"/>
      <c r="B47" s="14"/>
      <c r="C47" s="14"/>
      <c r="D47" s="36"/>
      <c r="E47" s="14"/>
      <c r="F47" s="14"/>
      <c r="G47" s="14"/>
      <c r="H47" s="14"/>
      <c r="I47" s="14"/>
      <c r="J47" s="36"/>
      <c r="K47" s="14"/>
      <c r="L47" s="14"/>
      <c r="M47" s="36"/>
      <c r="N47" s="14"/>
      <c r="O47" s="14"/>
      <c r="P47" s="14"/>
      <c r="Q47" s="14"/>
      <c r="R47" s="36"/>
    </row>
    <row r="48" spans="1:18" x14ac:dyDescent="0.25">
      <c r="A48" s="13"/>
      <c r="B48" s="99" t="s">
        <v>649</v>
      </c>
      <c r="C48" s="99"/>
      <c r="D48" s="99"/>
      <c r="E48" s="99"/>
      <c r="F48" s="14"/>
      <c r="G48" s="14"/>
      <c r="H48" s="14"/>
      <c r="I48" s="14"/>
      <c r="J48" s="14"/>
      <c r="K48" s="14"/>
      <c r="L48" s="14"/>
      <c r="M48" s="14"/>
      <c r="N48" s="14"/>
      <c r="O48" s="14"/>
      <c r="P48" s="14"/>
      <c r="Q48" s="14"/>
      <c r="R48" s="14"/>
    </row>
    <row r="49" spans="1:12" ht="15.75" thickBot="1" x14ac:dyDescent="0.3">
      <c r="A49" s="13" t="s">
        <v>1064</v>
      </c>
      <c r="B49" s="14"/>
      <c r="C49" s="14"/>
      <c r="D49" s="14"/>
      <c r="E49" s="33" t="s">
        <v>220</v>
      </c>
      <c r="F49" s="33"/>
      <c r="G49" s="33"/>
      <c r="H49" s="33"/>
      <c r="I49" s="33"/>
      <c r="J49" s="33"/>
      <c r="K49" s="33"/>
      <c r="L49" s="14"/>
    </row>
    <row r="50" spans="1:12" ht="15.75" thickBot="1" x14ac:dyDescent="0.3">
      <c r="A50" s="13"/>
      <c r="B50" s="14"/>
      <c r="C50" s="19" t="s">
        <v>652</v>
      </c>
      <c r="D50" s="14"/>
      <c r="E50" s="85">
        <v>2014</v>
      </c>
      <c r="F50" s="21"/>
      <c r="G50" s="21"/>
      <c r="H50" s="85">
        <v>2013</v>
      </c>
      <c r="I50" s="21"/>
      <c r="J50" s="21"/>
      <c r="K50" s="85">
        <v>2012</v>
      </c>
      <c r="L50" s="14"/>
    </row>
    <row r="51" spans="1:12" ht="17.25" x14ac:dyDescent="0.25">
      <c r="A51" s="13"/>
      <c r="B51" s="14"/>
      <c r="C51" s="60" t="s">
        <v>653</v>
      </c>
      <c r="D51" s="23" t="s">
        <v>222</v>
      </c>
      <c r="E51" s="24">
        <v>272</v>
      </c>
      <c r="F51" s="14"/>
      <c r="G51" s="23" t="s">
        <v>222</v>
      </c>
      <c r="H51" s="24">
        <v>367</v>
      </c>
      <c r="I51" s="14"/>
      <c r="J51" s="23" t="s">
        <v>222</v>
      </c>
      <c r="K51" s="24">
        <v>202</v>
      </c>
      <c r="L51" s="14"/>
    </row>
    <row r="52" spans="1:12" x14ac:dyDescent="0.25">
      <c r="A52" s="13"/>
      <c r="B52" s="14"/>
      <c r="C52" s="15" t="s">
        <v>654</v>
      </c>
      <c r="D52" s="14"/>
      <c r="E52" s="23">
        <v>96</v>
      </c>
      <c r="F52" s="14"/>
      <c r="G52" s="14"/>
      <c r="H52" s="23">
        <v>129</v>
      </c>
      <c r="I52" s="14"/>
      <c r="J52" s="14"/>
      <c r="K52" s="23">
        <v>74</v>
      </c>
      <c r="L52" s="14"/>
    </row>
    <row r="53" spans="1:12" x14ac:dyDescent="0.25">
      <c r="A53" s="13"/>
      <c r="B53" s="14"/>
      <c r="C53" s="15" t="s">
        <v>655</v>
      </c>
      <c r="D53" s="14"/>
      <c r="E53" s="23">
        <v>172</v>
      </c>
      <c r="F53" s="14"/>
      <c r="G53" s="14"/>
      <c r="H53" s="23">
        <v>333</v>
      </c>
      <c r="I53" s="14"/>
      <c r="J53" s="14"/>
      <c r="K53" s="23">
        <v>249</v>
      </c>
      <c r="L53" s="14"/>
    </row>
    <row r="54" spans="1:12" x14ac:dyDescent="0.25">
      <c r="A54" s="13"/>
      <c r="B54" s="14"/>
      <c r="C54" s="15" t="s">
        <v>656</v>
      </c>
      <c r="D54" s="14"/>
      <c r="E54" s="23">
        <v>77</v>
      </c>
      <c r="F54" s="14"/>
      <c r="G54" s="14"/>
      <c r="H54" s="23">
        <v>99</v>
      </c>
      <c r="I54" s="14"/>
      <c r="J54" s="14"/>
      <c r="K54" s="23">
        <v>56</v>
      </c>
      <c r="L54" s="14"/>
    </row>
    <row r="55" spans="1:12" x14ac:dyDescent="0.25">
      <c r="A55" s="13"/>
      <c r="B55" s="14"/>
      <c r="C55" s="15" t="s">
        <v>657</v>
      </c>
      <c r="D55" s="14"/>
      <c r="E55" s="23">
        <v>249</v>
      </c>
      <c r="F55" s="14"/>
      <c r="G55" s="14"/>
      <c r="H55" s="23">
        <v>432</v>
      </c>
      <c r="I55" s="14"/>
      <c r="J55" s="14"/>
      <c r="K55" s="23">
        <v>305</v>
      </c>
      <c r="L55" s="14"/>
    </row>
    <row r="56" spans="1:12" x14ac:dyDescent="0.25">
      <c r="A56" s="13"/>
      <c r="B56" s="14"/>
      <c r="C56" s="14"/>
      <c r="D56" s="14"/>
      <c r="E56" s="14"/>
      <c r="F56" s="14"/>
      <c r="G56" s="14"/>
      <c r="H56" s="14"/>
      <c r="I56" s="14"/>
      <c r="J56" s="14"/>
      <c r="K56" s="14"/>
      <c r="L56" s="14"/>
    </row>
    <row r="57" spans="1:12" x14ac:dyDescent="0.25">
      <c r="A57" s="13"/>
      <c r="B57" s="17"/>
      <c r="C57" s="31" t="s">
        <v>658</v>
      </c>
      <c r="D57" s="31"/>
      <c r="E57" s="31"/>
      <c r="F57" s="31"/>
      <c r="G57" s="31"/>
      <c r="H57" s="31"/>
      <c r="I57" s="31"/>
      <c r="J57" s="31"/>
      <c r="K57" s="31"/>
      <c r="L57" s="31"/>
    </row>
    <row r="58" spans="1:12" x14ac:dyDescent="0.25">
      <c r="A58" s="13" t="s">
        <v>1065</v>
      </c>
      <c r="B58" s="14"/>
      <c r="C58" s="14"/>
      <c r="D58" s="16"/>
      <c r="E58" s="16"/>
      <c r="F58" s="14"/>
      <c r="G58" s="67" t="s">
        <v>617</v>
      </c>
      <c r="H58" s="67"/>
      <c r="I58" s="16"/>
    </row>
    <row r="59" spans="1:12" x14ac:dyDescent="0.25">
      <c r="A59" s="13"/>
      <c r="B59" s="14"/>
      <c r="C59" s="14"/>
      <c r="D59" s="16"/>
      <c r="E59" s="16"/>
      <c r="F59" s="14"/>
      <c r="G59" s="67" t="s">
        <v>618</v>
      </c>
      <c r="H59" s="67"/>
      <c r="I59" s="16"/>
    </row>
    <row r="60" spans="1:12" x14ac:dyDescent="0.25">
      <c r="A60" s="13"/>
      <c r="B60" s="14"/>
      <c r="C60" s="14"/>
      <c r="D60" s="14"/>
      <c r="E60" s="18" t="s">
        <v>619</v>
      </c>
      <c r="F60" s="14"/>
      <c r="G60" s="67" t="s">
        <v>662</v>
      </c>
      <c r="H60" s="67"/>
      <c r="I60" s="16"/>
    </row>
    <row r="61" spans="1:12" x14ac:dyDescent="0.25">
      <c r="A61" s="13"/>
      <c r="B61" s="14"/>
      <c r="C61" s="14"/>
      <c r="D61" s="14"/>
      <c r="E61" s="18" t="s">
        <v>663</v>
      </c>
      <c r="F61" s="14"/>
      <c r="G61" s="67" t="s">
        <v>664</v>
      </c>
      <c r="H61" s="67"/>
      <c r="I61" s="16"/>
    </row>
    <row r="62" spans="1:12" ht="15.75" thickBot="1" x14ac:dyDescent="0.3">
      <c r="A62" s="13"/>
      <c r="B62" s="14"/>
      <c r="C62" s="14"/>
      <c r="D62" s="14"/>
      <c r="E62" s="19" t="s">
        <v>665</v>
      </c>
      <c r="F62" s="14"/>
      <c r="G62" s="33" t="s">
        <v>666</v>
      </c>
      <c r="H62" s="33"/>
      <c r="I62" s="16"/>
    </row>
    <row r="63" spans="1:12" x14ac:dyDescent="0.25">
      <c r="A63" s="13"/>
      <c r="B63" s="14"/>
      <c r="C63" s="40" t="s">
        <v>667</v>
      </c>
      <c r="D63" s="14"/>
      <c r="E63" s="53">
        <v>9746433</v>
      </c>
      <c r="F63" s="14"/>
      <c r="G63" s="60" t="s">
        <v>222</v>
      </c>
      <c r="H63" s="24">
        <v>41.35</v>
      </c>
      <c r="I63" s="17"/>
    </row>
    <row r="64" spans="1:12" x14ac:dyDescent="0.25">
      <c r="A64" s="13"/>
      <c r="B64" s="14"/>
      <c r="C64" s="15" t="s">
        <v>624</v>
      </c>
      <c r="D64" s="14"/>
      <c r="E64" s="63">
        <v>2156753</v>
      </c>
      <c r="F64" s="14"/>
      <c r="G64" s="14"/>
      <c r="H64" s="23">
        <v>59.52</v>
      </c>
      <c r="I64" s="17"/>
    </row>
    <row r="65" spans="1:13" x14ac:dyDescent="0.25">
      <c r="A65" s="13"/>
      <c r="B65" s="14"/>
      <c r="C65" s="15" t="s">
        <v>668</v>
      </c>
      <c r="D65" s="14"/>
      <c r="E65" s="63">
        <v>-3380251</v>
      </c>
      <c r="F65" s="14"/>
      <c r="G65" s="14"/>
      <c r="H65" s="23">
        <v>31.84</v>
      </c>
      <c r="I65" s="17"/>
    </row>
    <row r="66" spans="1:13" ht="15.75" thickBot="1" x14ac:dyDescent="0.3">
      <c r="A66" s="13"/>
      <c r="B66" s="14"/>
      <c r="C66" s="15" t="s">
        <v>669</v>
      </c>
      <c r="D66" s="14"/>
      <c r="E66" s="54">
        <v>-427196</v>
      </c>
      <c r="F66" s="14"/>
      <c r="G66" s="14"/>
      <c r="H66" s="23">
        <v>45.78</v>
      </c>
      <c r="I66" s="17"/>
    </row>
    <row r="67" spans="1:13" x14ac:dyDescent="0.25">
      <c r="A67" s="13"/>
      <c r="B67" s="14"/>
      <c r="C67" s="40" t="s">
        <v>670</v>
      </c>
      <c r="D67" s="14"/>
      <c r="E67" s="53">
        <v>8095739</v>
      </c>
      <c r="F67" s="14"/>
      <c r="G67" s="14"/>
      <c r="H67" s="23">
        <v>49.91</v>
      </c>
      <c r="I67" s="17"/>
    </row>
    <row r="68" spans="1:13" x14ac:dyDescent="0.25">
      <c r="A68" s="13"/>
      <c r="B68" s="14"/>
      <c r="C68" s="15" t="s">
        <v>624</v>
      </c>
      <c r="D68" s="14"/>
      <c r="E68" s="63">
        <v>1904504</v>
      </c>
      <c r="F68" s="14"/>
      <c r="G68" s="14"/>
      <c r="H68" s="23">
        <v>75.73</v>
      </c>
      <c r="I68" s="17"/>
    </row>
    <row r="69" spans="1:13" x14ac:dyDescent="0.25">
      <c r="A69" s="13"/>
      <c r="B69" s="14"/>
      <c r="C69" s="15" t="s">
        <v>668</v>
      </c>
      <c r="D69" s="14"/>
      <c r="E69" s="63">
        <v>-2995553</v>
      </c>
      <c r="F69" s="14"/>
      <c r="G69" s="14"/>
      <c r="H69" s="23">
        <v>42.17</v>
      </c>
      <c r="I69" s="17"/>
    </row>
    <row r="70" spans="1:13" ht="15.75" thickBot="1" x14ac:dyDescent="0.3">
      <c r="A70" s="13"/>
      <c r="B70" s="14"/>
      <c r="C70" s="15" t="s">
        <v>669</v>
      </c>
      <c r="D70" s="14"/>
      <c r="E70" s="54">
        <v>-312470</v>
      </c>
      <c r="F70" s="14"/>
      <c r="G70" s="14"/>
      <c r="H70" s="23">
        <v>56.58</v>
      </c>
      <c r="I70" s="17"/>
    </row>
    <row r="71" spans="1:13" x14ac:dyDescent="0.25">
      <c r="A71" s="13"/>
      <c r="B71" s="14"/>
      <c r="C71" s="40" t="s">
        <v>671</v>
      </c>
      <c r="D71" s="14"/>
      <c r="E71" s="53">
        <v>6692220</v>
      </c>
      <c r="F71" s="14"/>
      <c r="G71" s="14"/>
      <c r="H71" s="23">
        <v>60.04</v>
      </c>
      <c r="I71" s="17"/>
    </row>
    <row r="72" spans="1:13" x14ac:dyDescent="0.25">
      <c r="A72" s="13"/>
      <c r="B72" s="14"/>
      <c r="C72" s="15" t="s">
        <v>624</v>
      </c>
      <c r="D72" s="14"/>
      <c r="E72" s="63">
        <v>1455209</v>
      </c>
      <c r="F72" s="14"/>
      <c r="G72" s="14"/>
      <c r="H72" s="23">
        <v>94.88</v>
      </c>
      <c r="I72" s="17"/>
    </row>
    <row r="73" spans="1:13" x14ac:dyDescent="0.25">
      <c r="A73" s="13"/>
      <c r="B73" s="14"/>
      <c r="C73" s="15" t="s">
        <v>668</v>
      </c>
      <c r="D73" s="14"/>
      <c r="E73" s="63">
        <v>-1787894</v>
      </c>
      <c r="F73" s="14"/>
      <c r="G73" s="14"/>
      <c r="H73" s="23">
        <v>53.63</v>
      </c>
      <c r="I73" s="17"/>
    </row>
    <row r="74" spans="1:13" ht="15.75" thickBot="1" x14ac:dyDescent="0.3">
      <c r="A74" s="13"/>
      <c r="B74" s="14"/>
      <c r="C74" s="15" t="s">
        <v>669</v>
      </c>
      <c r="D74" s="14"/>
      <c r="E74" s="54">
        <v>-460341</v>
      </c>
      <c r="F74" s="14"/>
      <c r="G74" s="14"/>
      <c r="H74" s="23">
        <v>63.54</v>
      </c>
      <c r="I74" s="17"/>
    </row>
    <row r="75" spans="1:13" ht="15.75" thickBot="1" x14ac:dyDescent="0.3">
      <c r="A75" s="13"/>
      <c r="B75" s="14"/>
      <c r="C75" s="40" t="s">
        <v>672</v>
      </c>
      <c r="D75" s="14"/>
      <c r="E75" s="61">
        <v>5899194</v>
      </c>
      <c r="F75" s="14"/>
      <c r="G75" s="15" t="s">
        <v>222</v>
      </c>
      <c r="H75" s="23">
        <v>70.319999999999993</v>
      </c>
      <c r="I75" s="17"/>
    </row>
    <row r="76" spans="1:13" ht="16.5" thickTop="1" thickBot="1" x14ac:dyDescent="0.3">
      <c r="A76" s="13" t="s">
        <v>1066</v>
      </c>
      <c r="B76" s="14"/>
      <c r="C76" s="14"/>
      <c r="D76" s="14"/>
      <c r="E76" s="14"/>
      <c r="F76" s="33" t="s">
        <v>220</v>
      </c>
      <c r="G76" s="33"/>
      <c r="H76" s="33"/>
      <c r="I76" s="33"/>
      <c r="J76" s="33"/>
      <c r="K76" s="33"/>
      <c r="L76" s="33"/>
      <c r="M76" s="14"/>
    </row>
    <row r="77" spans="1:13" ht="15.75" thickBot="1" x14ac:dyDescent="0.3">
      <c r="A77" s="13"/>
      <c r="B77" s="14"/>
      <c r="C77" s="14"/>
      <c r="D77" s="14"/>
      <c r="E77" s="14"/>
      <c r="F77" s="85">
        <v>2014</v>
      </c>
      <c r="G77" s="21"/>
      <c r="H77" s="21"/>
      <c r="I77" s="85">
        <v>2013</v>
      </c>
      <c r="J77" s="21"/>
      <c r="K77" s="21"/>
      <c r="L77" s="85">
        <v>2012</v>
      </c>
      <c r="M77" s="14"/>
    </row>
    <row r="78" spans="1:13" x14ac:dyDescent="0.25">
      <c r="A78" s="13"/>
      <c r="B78" s="14"/>
      <c r="C78" s="15" t="s">
        <v>675</v>
      </c>
      <c r="D78" s="14"/>
      <c r="E78" s="23" t="s">
        <v>222</v>
      </c>
      <c r="F78" s="24">
        <v>102</v>
      </c>
      <c r="G78" s="14"/>
      <c r="H78" s="23" t="s">
        <v>222</v>
      </c>
      <c r="I78" s="24">
        <v>100</v>
      </c>
      <c r="J78" s="14"/>
      <c r="K78" s="23" t="s">
        <v>222</v>
      </c>
      <c r="L78" s="24">
        <v>105</v>
      </c>
      <c r="M78" s="14"/>
    </row>
    <row r="79" spans="1:13" x14ac:dyDescent="0.25">
      <c r="A79" s="13"/>
      <c r="B79" s="14"/>
      <c r="C79" s="15" t="s">
        <v>676</v>
      </c>
      <c r="D79" s="14"/>
      <c r="E79" s="14"/>
      <c r="F79" s="23">
        <v>37</v>
      </c>
      <c r="G79" s="14"/>
      <c r="H79" s="14"/>
      <c r="I79" s="23">
        <v>35</v>
      </c>
      <c r="J79" s="14"/>
      <c r="K79" s="14"/>
      <c r="L79" s="23">
        <v>37</v>
      </c>
      <c r="M79" s="14"/>
    </row>
  </sheetData>
  <mergeCells count="47">
    <mergeCell ref="A58:A75"/>
    <mergeCell ref="A76:A79"/>
    <mergeCell ref="G62:H62"/>
    <mergeCell ref="F76:L76"/>
    <mergeCell ref="A1:A2"/>
    <mergeCell ref="B1:R1"/>
    <mergeCell ref="B2:R2"/>
    <mergeCell ref="B3:R3"/>
    <mergeCell ref="A4:A14"/>
    <mergeCell ref="A15:A35"/>
    <mergeCell ref="A36:A48"/>
    <mergeCell ref="A49:A57"/>
    <mergeCell ref="E49:K49"/>
    <mergeCell ref="C57:L57"/>
    <mergeCell ref="G58:H58"/>
    <mergeCell ref="G59:H59"/>
    <mergeCell ref="G60:H60"/>
    <mergeCell ref="G61:H61"/>
    <mergeCell ref="E40:F40"/>
    <mergeCell ref="G40:H40"/>
    <mergeCell ref="I40:K40"/>
    <mergeCell ref="O40:P40"/>
    <mergeCell ref="Q40:R40"/>
    <mergeCell ref="B48:E48"/>
    <mergeCell ref="E38:F38"/>
    <mergeCell ref="G38:H38"/>
    <mergeCell ref="I38:K38"/>
    <mergeCell ref="O38:P38"/>
    <mergeCell ref="Q38:R38"/>
    <mergeCell ref="E39:F39"/>
    <mergeCell ref="G39:H39"/>
    <mergeCell ref="I39:K39"/>
    <mergeCell ref="O39:P39"/>
    <mergeCell ref="Q39:R39"/>
    <mergeCell ref="C35:I35"/>
    <mergeCell ref="D36:K36"/>
    <mergeCell ref="M36:R36"/>
    <mergeCell ref="E37:F37"/>
    <mergeCell ref="G37:H37"/>
    <mergeCell ref="I37:K37"/>
    <mergeCell ref="O37:P37"/>
    <mergeCell ref="E4:K4"/>
    <mergeCell ref="C14:G14"/>
    <mergeCell ref="H15:I15"/>
    <mergeCell ref="H16:I16"/>
    <mergeCell ref="H17:I17"/>
    <mergeCell ref="H18:I1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1"/>
  <sheetViews>
    <sheetView showGridLines="0" workbookViewId="0"/>
  </sheetViews>
  <sheetFormatPr defaultRowHeight="15" x14ac:dyDescent="0.25"/>
  <cols>
    <col min="1" max="3" width="36.5703125" bestFit="1" customWidth="1"/>
    <col min="4" max="4" width="24.140625" customWidth="1"/>
    <col min="5" max="6" width="9.85546875" customWidth="1"/>
    <col min="7" max="7" width="10.7109375" customWidth="1"/>
    <col min="8" max="8" width="6.7109375" customWidth="1"/>
    <col min="9" max="9" width="4.5703125" customWidth="1"/>
    <col min="10" max="10" width="6.5703125" bestFit="1" customWidth="1"/>
    <col min="11" max="11" width="4.5703125" bestFit="1" customWidth="1"/>
    <col min="12" max="12" width="6.5703125" bestFit="1" customWidth="1"/>
    <col min="13" max="13" width="3.5703125" bestFit="1" customWidth="1"/>
    <col min="14" max="14" width="1.85546875" bestFit="1" customWidth="1"/>
    <col min="15" max="15" width="3.85546875" bestFit="1" customWidth="1"/>
    <col min="17" max="17" width="2.140625" customWidth="1"/>
    <col min="18" max="18" width="4.140625" customWidth="1"/>
    <col min="19" max="19" width="2.28515625" customWidth="1"/>
    <col min="20" max="20" width="4.42578125" customWidth="1"/>
    <col min="21" max="21" width="2.140625" customWidth="1"/>
    <col min="22" max="22" width="4.42578125" customWidth="1"/>
  </cols>
  <sheetData>
    <row r="1" spans="1:22" ht="15" customHeight="1" x14ac:dyDescent="0.25">
      <c r="A1" s="9" t="s">
        <v>1067</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30" x14ac:dyDescent="0.25">
      <c r="A3" s="3" t="s">
        <v>678</v>
      </c>
      <c r="B3" s="48"/>
      <c r="C3" s="48"/>
      <c r="D3" s="48"/>
      <c r="E3" s="48"/>
      <c r="F3" s="48"/>
      <c r="G3" s="48"/>
      <c r="H3" s="48"/>
      <c r="I3" s="48"/>
      <c r="J3" s="48"/>
      <c r="K3" s="48"/>
      <c r="L3" s="48"/>
      <c r="M3" s="48"/>
      <c r="N3" s="48"/>
      <c r="O3" s="48"/>
      <c r="P3" s="48"/>
      <c r="Q3" s="48"/>
      <c r="R3" s="48"/>
      <c r="S3" s="48"/>
      <c r="T3" s="48"/>
      <c r="U3" s="48"/>
      <c r="V3" s="48"/>
    </row>
    <row r="4" spans="1:22" x14ac:dyDescent="0.25">
      <c r="A4" s="13" t="s">
        <v>1068</v>
      </c>
      <c r="B4" s="14"/>
      <c r="C4" s="14"/>
      <c r="D4" s="14"/>
      <c r="E4" s="14"/>
      <c r="F4" s="14"/>
      <c r="G4" s="14"/>
      <c r="H4" s="14"/>
      <c r="I4" s="14"/>
      <c r="J4" s="14"/>
      <c r="K4" s="14"/>
      <c r="L4" s="14"/>
      <c r="M4" s="14"/>
    </row>
    <row r="5" spans="1:22" ht="15.75" thickBot="1" x14ac:dyDescent="0.3">
      <c r="A5" s="13"/>
      <c r="B5" s="14"/>
      <c r="C5" s="14"/>
      <c r="D5" s="17"/>
      <c r="E5" s="33" t="s">
        <v>220</v>
      </c>
      <c r="F5" s="33"/>
      <c r="G5" s="33"/>
      <c r="H5" s="33"/>
      <c r="I5" s="33"/>
      <c r="J5" s="33"/>
      <c r="K5" s="33"/>
      <c r="L5" s="14"/>
      <c r="M5" s="16"/>
    </row>
    <row r="6" spans="1:22" ht="15.75" thickBot="1" x14ac:dyDescent="0.3">
      <c r="A6" s="13"/>
      <c r="B6" s="14"/>
      <c r="C6" s="14"/>
      <c r="D6" s="17"/>
      <c r="E6" s="20">
        <v>2014</v>
      </c>
      <c r="F6" s="21"/>
      <c r="G6" s="21"/>
      <c r="H6" s="20">
        <v>2013</v>
      </c>
      <c r="I6" s="21"/>
      <c r="J6" s="21"/>
      <c r="K6" s="20">
        <v>2012</v>
      </c>
      <c r="L6" s="14"/>
      <c r="M6" s="16"/>
    </row>
    <row r="7" spans="1:22" x14ac:dyDescent="0.25">
      <c r="A7" s="13"/>
      <c r="B7" s="14"/>
      <c r="C7" s="15" t="s">
        <v>685</v>
      </c>
      <c r="D7" s="15" t="s">
        <v>222</v>
      </c>
      <c r="E7" s="24">
        <v>643</v>
      </c>
      <c r="F7" s="14"/>
      <c r="G7" s="15" t="s">
        <v>222</v>
      </c>
      <c r="H7" s="24">
        <v>654</v>
      </c>
      <c r="I7" s="14"/>
      <c r="J7" s="15" t="s">
        <v>222</v>
      </c>
      <c r="K7" s="24">
        <v>723</v>
      </c>
      <c r="L7" s="14"/>
      <c r="M7" s="14"/>
    </row>
    <row r="8" spans="1:22" ht="26.25" x14ac:dyDescent="0.25">
      <c r="A8" s="13"/>
      <c r="B8" s="14"/>
      <c r="C8" s="15" t="s">
        <v>686</v>
      </c>
      <c r="D8" s="17"/>
      <c r="E8" s="14"/>
      <c r="F8" s="14"/>
      <c r="G8" s="17"/>
      <c r="H8" s="14"/>
      <c r="I8" s="14"/>
      <c r="J8" s="17"/>
      <c r="K8" s="14"/>
      <c r="L8" s="14"/>
      <c r="M8" s="14"/>
    </row>
    <row r="9" spans="1:22" x14ac:dyDescent="0.25">
      <c r="A9" s="13"/>
      <c r="B9" s="14"/>
      <c r="C9" s="15" t="s">
        <v>687</v>
      </c>
      <c r="D9" s="17"/>
      <c r="E9" s="23">
        <v>268</v>
      </c>
      <c r="F9" s="14"/>
      <c r="G9" s="17"/>
      <c r="H9" s="23">
        <v>272</v>
      </c>
      <c r="I9" s="14"/>
      <c r="J9" s="17"/>
      <c r="K9" s="23">
        <v>234</v>
      </c>
      <c r="L9" s="14"/>
      <c r="M9" s="14"/>
    </row>
    <row r="10" spans="1:22" x14ac:dyDescent="0.25">
      <c r="A10" s="13"/>
      <c r="B10" s="14"/>
      <c r="C10" s="15" t="s">
        <v>688</v>
      </c>
      <c r="D10" s="17"/>
      <c r="E10" s="23">
        <v>-321</v>
      </c>
      <c r="F10" s="14"/>
      <c r="G10" s="17"/>
      <c r="H10" s="23">
        <v>-304</v>
      </c>
      <c r="I10" s="14"/>
      <c r="J10" s="17"/>
      <c r="K10" s="23">
        <v>-320</v>
      </c>
      <c r="L10" s="14"/>
      <c r="M10" s="14"/>
    </row>
    <row r="11" spans="1:22" ht="15.75" thickBot="1" x14ac:dyDescent="0.3">
      <c r="A11" s="13"/>
      <c r="B11" s="14"/>
      <c r="C11" s="15" t="s">
        <v>123</v>
      </c>
      <c r="D11" s="17"/>
      <c r="E11" s="26">
        <v>1</v>
      </c>
      <c r="F11" s="14"/>
      <c r="G11" s="17"/>
      <c r="H11" s="26">
        <v>21</v>
      </c>
      <c r="I11" s="14"/>
      <c r="J11" s="17"/>
      <c r="K11" s="26">
        <v>17</v>
      </c>
      <c r="L11" s="14"/>
      <c r="M11" s="14"/>
    </row>
    <row r="12" spans="1:22" x14ac:dyDescent="0.25">
      <c r="A12" s="13"/>
      <c r="B12" s="14"/>
      <c r="C12" s="14"/>
      <c r="D12" s="17"/>
      <c r="E12" s="29"/>
      <c r="F12" s="14"/>
      <c r="G12" s="17"/>
      <c r="H12" s="29"/>
      <c r="I12" s="14"/>
      <c r="J12" s="17"/>
      <c r="K12" s="29"/>
      <c r="L12" s="14"/>
      <c r="M12" s="14"/>
    </row>
    <row r="13" spans="1:22" ht="15.75" thickBot="1" x14ac:dyDescent="0.3">
      <c r="A13" s="13"/>
      <c r="B13" s="14"/>
      <c r="C13" s="15" t="s">
        <v>689</v>
      </c>
      <c r="D13" s="15" t="s">
        <v>222</v>
      </c>
      <c r="E13" s="30">
        <v>591</v>
      </c>
      <c r="F13" s="14"/>
      <c r="G13" s="15" t="s">
        <v>222</v>
      </c>
      <c r="H13" s="30">
        <v>643</v>
      </c>
      <c r="I13" s="14"/>
      <c r="J13" s="15" t="s">
        <v>222</v>
      </c>
      <c r="K13" s="30">
        <v>654</v>
      </c>
      <c r="L13" s="14"/>
      <c r="M13" s="14"/>
    </row>
    <row r="14" spans="1:22" ht="15.75" thickTop="1" x14ac:dyDescent="0.25">
      <c r="A14" s="13"/>
      <c r="B14" s="14"/>
      <c r="C14" s="14"/>
      <c r="D14" s="17"/>
      <c r="E14" s="36"/>
      <c r="F14" s="14"/>
      <c r="G14" s="17"/>
      <c r="H14" s="36"/>
      <c r="I14" s="14"/>
      <c r="J14" s="17"/>
      <c r="K14" s="36"/>
      <c r="L14" s="14"/>
      <c r="M14" s="14"/>
    </row>
    <row r="15" spans="1:22" x14ac:dyDescent="0.25">
      <c r="A15" s="13" t="s">
        <v>690</v>
      </c>
      <c r="B15" s="14"/>
      <c r="C15" s="14"/>
      <c r="D15" s="14"/>
      <c r="E15" s="17"/>
      <c r="F15" s="14"/>
      <c r="G15" s="14"/>
      <c r="H15" s="17"/>
      <c r="I15" s="14"/>
      <c r="J15" s="14"/>
    </row>
    <row r="16" spans="1:22" x14ac:dyDescent="0.25">
      <c r="A16" s="13"/>
      <c r="B16" s="14"/>
      <c r="C16" s="31" t="s">
        <v>690</v>
      </c>
      <c r="D16" s="31"/>
      <c r="E16" s="31"/>
      <c r="F16" s="31"/>
      <c r="G16" s="31"/>
      <c r="H16" s="31"/>
      <c r="I16" s="31"/>
      <c r="J16" s="14"/>
    </row>
    <row r="17" spans="1:22" x14ac:dyDescent="0.25">
      <c r="A17" s="13"/>
      <c r="B17" s="14"/>
      <c r="C17" s="14"/>
      <c r="D17" s="14"/>
      <c r="E17" s="17"/>
      <c r="F17" s="14"/>
      <c r="G17" s="14"/>
      <c r="H17" s="17"/>
      <c r="I17" s="14"/>
      <c r="J17" s="14"/>
    </row>
    <row r="18" spans="1:22" ht="15.75" thickBot="1" x14ac:dyDescent="0.3">
      <c r="A18" s="13"/>
      <c r="B18" s="14"/>
      <c r="C18" s="14"/>
      <c r="D18" s="14"/>
      <c r="E18" s="17"/>
      <c r="F18" s="39" t="s">
        <v>298</v>
      </c>
      <c r="G18" s="39"/>
      <c r="H18" s="39"/>
      <c r="I18" s="39"/>
      <c r="J18" s="16"/>
    </row>
    <row r="19" spans="1:22" ht="15.75" thickBot="1" x14ac:dyDescent="0.3">
      <c r="A19" s="13"/>
      <c r="B19" s="14"/>
      <c r="C19" s="14"/>
      <c r="D19" s="16"/>
      <c r="E19" s="17"/>
      <c r="F19" s="20">
        <v>2014</v>
      </c>
      <c r="G19" s="21"/>
      <c r="H19" s="22"/>
      <c r="I19" s="20">
        <v>2013</v>
      </c>
      <c r="J19" s="16"/>
    </row>
    <row r="20" spans="1:22" x14ac:dyDescent="0.25">
      <c r="A20" s="13"/>
      <c r="B20" s="14"/>
      <c r="C20" s="14"/>
      <c r="D20" s="15" t="s">
        <v>94</v>
      </c>
      <c r="E20" s="23" t="s">
        <v>222</v>
      </c>
      <c r="F20" s="100">
        <v>278</v>
      </c>
      <c r="G20" s="14"/>
      <c r="H20" s="23" t="s">
        <v>222</v>
      </c>
      <c r="I20" s="100">
        <v>304</v>
      </c>
      <c r="J20" s="14"/>
    </row>
    <row r="21" spans="1:22" ht="15.75" thickBot="1" x14ac:dyDescent="0.3">
      <c r="A21" s="13"/>
      <c r="B21" s="14"/>
      <c r="C21" s="14"/>
      <c r="D21" s="15" t="s">
        <v>99</v>
      </c>
      <c r="E21" s="17"/>
      <c r="F21" s="74">
        <v>313</v>
      </c>
      <c r="G21" s="14"/>
      <c r="H21" s="17"/>
      <c r="I21" s="74">
        <v>339</v>
      </c>
      <c r="J21" s="14"/>
    </row>
    <row r="22" spans="1:22" ht="15.75" thickBot="1" x14ac:dyDescent="0.3">
      <c r="A22" s="13"/>
      <c r="B22" s="14"/>
      <c r="C22" s="14"/>
      <c r="D22" s="14"/>
      <c r="E22" s="23" t="s">
        <v>222</v>
      </c>
      <c r="F22" s="35">
        <v>591</v>
      </c>
      <c r="G22" s="14"/>
      <c r="H22" s="23" t="s">
        <v>222</v>
      </c>
      <c r="I22" s="59">
        <v>643</v>
      </c>
      <c r="J22" s="14"/>
    </row>
    <row r="23" spans="1:22" ht="15.75" thickTop="1" x14ac:dyDescent="0.25">
      <c r="A23" s="13" t="s">
        <v>1069</v>
      </c>
      <c r="B23" s="56" t="s">
        <v>699</v>
      </c>
      <c r="C23" s="56"/>
      <c r="D23" s="56"/>
      <c r="E23" s="56"/>
      <c r="F23" s="56"/>
      <c r="G23" s="14"/>
      <c r="H23" s="14"/>
      <c r="I23" s="14"/>
      <c r="J23" s="14"/>
      <c r="K23" s="14"/>
      <c r="L23" s="14"/>
      <c r="M23" s="14"/>
      <c r="N23" s="14"/>
      <c r="O23" s="14"/>
      <c r="P23" s="14"/>
      <c r="Q23" s="14"/>
      <c r="R23" s="14"/>
      <c r="S23" s="14"/>
      <c r="T23" s="14"/>
      <c r="U23" s="14"/>
      <c r="V23" s="14"/>
    </row>
    <row r="24" spans="1:22" x14ac:dyDescent="0.25">
      <c r="A24" s="13"/>
      <c r="B24" s="14"/>
      <c r="C24" s="14"/>
      <c r="D24" s="14"/>
      <c r="E24" s="14"/>
      <c r="F24" s="14"/>
      <c r="G24" s="14"/>
      <c r="H24" s="14"/>
      <c r="I24" s="14"/>
      <c r="J24" s="14"/>
      <c r="K24" s="14"/>
      <c r="L24" s="14"/>
      <c r="M24" s="14"/>
      <c r="N24" s="14"/>
      <c r="O24" s="14"/>
      <c r="P24" s="14"/>
      <c r="Q24" s="14"/>
      <c r="R24" s="14"/>
      <c r="S24" s="14"/>
      <c r="T24" s="14"/>
      <c r="U24" s="14"/>
      <c r="V24" s="14"/>
    </row>
    <row r="25" spans="1:22" x14ac:dyDescent="0.25">
      <c r="A25" s="13"/>
      <c r="B25" s="14"/>
      <c r="C25" s="107" t="s">
        <v>700</v>
      </c>
      <c r="D25" s="107"/>
      <c r="E25" s="107"/>
      <c r="F25" s="107"/>
      <c r="G25" s="107"/>
      <c r="H25" s="107"/>
      <c r="I25" s="14"/>
      <c r="J25" s="107" t="s">
        <v>700</v>
      </c>
      <c r="K25" s="107"/>
      <c r="L25" s="107"/>
      <c r="M25" s="107"/>
      <c r="N25" s="107"/>
      <c r="O25" s="107"/>
      <c r="P25" s="16"/>
      <c r="Q25" s="107" t="s">
        <v>700</v>
      </c>
      <c r="R25" s="107"/>
      <c r="S25" s="107"/>
      <c r="T25" s="107"/>
      <c r="U25" s="107"/>
      <c r="V25" s="107"/>
    </row>
    <row r="26" spans="1:22" ht="15.75" thickBot="1" x14ac:dyDescent="0.3">
      <c r="A26" s="13"/>
      <c r="B26" s="14"/>
      <c r="C26" s="108">
        <v>2014</v>
      </c>
      <c r="D26" s="108"/>
      <c r="E26" s="108"/>
      <c r="F26" s="108"/>
      <c r="G26" s="108"/>
      <c r="H26" s="108"/>
      <c r="I26" s="16"/>
      <c r="J26" s="108">
        <v>2013</v>
      </c>
      <c r="K26" s="108"/>
      <c r="L26" s="108"/>
      <c r="M26" s="108"/>
      <c r="N26" s="108"/>
      <c r="O26" s="108"/>
      <c r="P26" s="16"/>
      <c r="Q26" s="108">
        <v>2012</v>
      </c>
      <c r="R26" s="108"/>
      <c r="S26" s="108"/>
      <c r="T26" s="108"/>
      <c r="U26" s="108"/>
      <c r="V26" s="108"/>
    </row>
    <row r="27" spans="1:22" x14ac:dyDescent="0.25">
      <c r="A27" s="13"/>
      <c r="B27" s="14"/>
      <c r="C27" s="21"/>
      <c r="D27" s="21"/>
      <c r="E27" s="21"/>
      <c r="F27" s="21"/>
      <c r="G27" s="21"/>
      <c r="H27" s="21"/>
      <c r="I27" s="16"/>
      <c r="J27" s="21"/>
      <c r="K27" s="21"/>
      <c r="L27" s="21"/>
      <c r="M27" s="21"/>
      <c r="N27" s="21"/>
      <c r="O27" s="21"/>
      <c r="P27" s="16"/>
      <c r="Q27" s="21"/>
      <c r="R27" s="21"/>
      <c r="S27" s="21"/>
      <c r="T27" s="21"/>
      <c r="U27" s="21"/>
      <c r="V27" s="21"/>
    </row>
    <row r="28" spans="1:22" x14ac:dyDescent="0.25">
      <c r="A28" s="13"/>
      <c r="B28" s="16"/>
      <c r="C28" s="109" t="s">
        <v>701</v>
      </c>
      <c r="D28" s="109"/>
      <c r="E28" s="109" t="s">
        <v>702</v>
      </c>
      <c r="F28" s="109"/>
      <c r="G28" s="109" t="s">
        <v>150</v>
      </c>
      <c r="H28" s="109"/>
      <c r="I28" s="16"/>
      <c r="J28" s="109" t="s">
        <v>701</v>
      </c>
      <c r="K28" s="109"/>
      <c r="L28" s="109" t="s">
        <v>702</v>
      </c>
      <c r="M28" s="109"/>
      <c r="N28" s="109" t="s">
        <v>150</v>
      </c>
      <c r="O28" s="109"/>
      <c r="P28" s="16"/>
      <c r="Q28" s="109" t="s">
        <v>701</v>
      </c>
      <c r="R28" s="109"/>
      <c r="S28" s="109" t="s">
        <v>702</v>
      </c>
      <c r="T28" s="109"/>
      <c r="U28" s="109" t="s">
        <v>150</v>
      </c>
      <c r="V28" s="109"/>
    </row>
    <row r="29" spans="1:22" x14ac:dyDescent="0.25">
      <c r="A29" s="13"/>
      <c r="B29" s="16"/>
      <c r="C29" s="16"/>
      <c r="D29" s="16"/>
      <c r="E29" s="16"/>
      <c r="F29" s="16"/>
      <c r="G29" s="16"/>
      <c r="H29" s="16"/>
      <c r="I29" s="16"/>
      <c r="J29" s="16"/>
      <c r="K29" s="16"/>
      <c r="L29" s="16"/>
      <c r="M29" s="16"/>
      <c r="N29" s="16"/>
      <c r="O29" s="16"/>
      <c r="P29" s="16"/>
      <c r="Q29" s="16"/>
      <c r="R29" s="16"/>
      <c r="S29" s="16"/>
      <c r="T29" s="16"/>
      <c r="U29" s="16"/>
      <c r="V29" s="16"/>
    </row>
    <row r="30" spans="1:22" x14ac:dyDescent="0.25">
      <c r="A30" s="13"/>
      <c r="B30" s="101" t="s">
        <v>685</v>
      </c>
      <c r="C30" s="91" t="s">
        <v>222</v>
      </c>
      <c r="D30" s="102">
        <v>656</v>
      </c>
      <c r="E30" s="101" t="s">
        <v>222</v>
      </c>
      <c r="F30" s="102">
        <v>955</v>
      </c>
      <c r="G30" s="101" t="s">
        <v>222</v>
      </c>
      <c r="H30" s="103">
        <v>1611</v>
      </c>
      <c r="I30" s="17"/>
      <c r="J30" s="101" t="s">
        <v>222</v>
      </c>
      <c r="K30" s="102">
        <v>653</v>
      </c>
      <c r="L30" s="101" t="s">
        <v>222</v>
      </c>
      <c r="M30" s="103">
        <v>1119</v>
      </c>
      <c r="N30" s="101" t="s">
        <v>222</v>
      </c>
      <c r="O30" s="103">
        <v>1772</v>
      </c>
      <c r="P30" s="17"/>
      <c r="Q30" s="101" t="s">
        <v>222</v>
      </c>
      <c r="R30" s="102">
        <v>613</v>
      </c>
      <c r="S30" s="101" t="s">
        <v>222</v>
      </c>
      <c r="T30" s="103">
        <v>1123</v>
      </c>
      <c r="U30" s="101" t="s">
        <v>222</v>
      </c>
      <c r="V30" s="103">
        <v>1736</v>
      </c>
    </row>
    <row r="31" spans="1:22" x14ac:dyDescent="0.25">
      <c r="A31" s="13"/>
      <c r="B31" s="101" t="s">
        <v>703</v>
      </c>
      <c r="C31" s="17"/>
      <c r="D31" s="17"/>
      <c r="E31" s="17"/>
      <c r="F31" s="17"/>
      <c r="G31" s="17"/>
      <c r="H31" s="17"/>
      <c r="I31" s="17"/>
      <c r="J31" s="17"/>
      <c r="K31" s="17"/>
      <c r="L31" s="17"/>
      <c r="M31" s="17"/>
      <c r="N31" s="17"/>
      <c r="O31" s="17"/>
      <c r="P31" s="17"/>
      <c r="Q31" s="17"/>
      <c r="R31" s="17"/>
      <c r="S31" s="17"/>
      <c r="T31" s="17"/>
      <c r="U31" s="17"/>
      <c r="V31" s="17"/>
    </row>
    <row r="32" spans="1:22" x14ac:dyDescent="0.25">
      <c r="A32" s="13"/>
      <c r="B32" s="101" t="s">
        <v>704</v>
      </c>
      <c r="C32" s="17"/>
      <c r="D32" s="102">
        <v>195</v>
      </c>
      <c r="E32" s="17"/>
      <c r="F32" s="102">
        <v>4</v>
      </c>
      <c r="G32" s="17"/>
      <c r="H32" s="102">
        <v>199</v>
      </c>
      <c r="I32" s="17"/>
      <c r="J32" s="17"/>
      <c r="K32" s="102">
        <v>180</v>
      </c>
      <c r="L32" s="17"/>
      <c r="M32" s="102">
        <v>5</v>
      </c>
      <c r="N32" s="17"/>
      <c r="O32" s="102">
        <v>185</v>
      </c>
      <c r="P32" s="17"/>
      <c r="Q32" s="17"/>
      <c r="R32" s="102">
        <v>168</v>
      </c>
      <c r="S32" s="17"/>
      <c r="T32" s="102">
        <v>-1</v>
      </c>
      <c r="U32" s="17"/>
      <c r="V32" s="102">
        <v>167</v>
      </c>
    </row>
    <row r="33" spans="1:22" x14ac:dyDescent="0.25">
      <c r="A33" s="13"/>
      <c r="B33" s="101" t="s">
        <v>705</v>
      </c>
      <c r="C33" s="17"/>
      <c r="D33" s="17"/>
      <c r="E33" s="17"/>
      <c r="F33" s="17"/>
      <c r="G33" s="17"/>
      <c r="H33" s="17"/>
      <c r="I33" s="17"/>
      <c r="J33" s="17"/>
      <c r="K33" s="17"/>
      <c r="L33" s="17"/>
      <c r="M33" s="17"/>
      <c r="N33" s="17"/>
      <c r="O33" s="17"/>
      <c r="P33" s="17"/>
      <c r="Q33" s="17"/>
      <c r="R33" s="17"/>
      <c r="S33" s="17"/>
      <c r="T33" s="17"/>
      <c r="U33" s="17"/>
      <c r="V33" s="17"/>
    </row>
    <row r="34" spans="1:22" x14ac:dyDescent="0.25">
      <c r="A34" s="13"/>
      <c r="B34" s="101" t="s">
        <v>706</v>
      </c>
      <c r="C34" s="14"/>
      <c r="D34" s="102">
        <v>-1</v>
      </c>
      <c r="E34" s="14"/>
      <c r="F34" s="102">
        <v>0</v>
      </c>
      <c r="G34" s="14"/>
      <c r="H34" s="102">
        <v>-1</v>
      </c>
      <c r="I34" s="17"/>
      <c r="J34" s="14"/>
      <c r="K34" s="102">
        <v>16</v>
      </c>
      <c r="L34" s="14"/>
      <c r="M34" s="102">
        <v>0</v>
      </c>
      <c r="N34" s="14"/>
      <c r="O34" s="102">
        <v>16</v>
      </c>
      <c r="P34" s="17"/>
      <c r="Q34" s="14"/>
      <c r="R34" s="102">
        <v>30</v>
      </c>
      <c r="S34" s="14"/>
      <c r="T34" s="102">
        <v>0</v>
      </c>
      <c r="U34" s="14"/>
      <c r="V34" s="102">
        <v>30</v>
      </c>
    </row>
    <row r="35" spans="1:22" x14ac:dyDescent="0.25">
      <c r="A35" s="13"/>
      <c r="B35" s="101" t="s">
        <v>707</v>
      </c>
      <c r="C35" s="17"/>
      <c r="D35" s="17"/>
      <c r="E35" s="17"/>
      <c r="F35" s="17"/>
      <c r="G35" s="17"/>
      <c r="H35" s="17"/>
      <c r="I35" s="17"/>
      <c r="J35" s="17"/>
      <c r="K35" s="17"/>
      <c r="L35" s="17"/>
      <c r="M35" s="17"/>
      <c r="N35" s="17"/>
      <c r="O35" s="17"/>
      <c r="P35" s="17"/>
      <c r="Q35" s="17"/>
      <c r="R35" s="17"/>
      <c r="S35" s="17"/>
      <c r="T35" s="17"/>
      <c r="U35" s="17"/>
      <c r="V35" s="17"/>
    </row>
    <row r="36" spans="1:22" x14ac:dyDescent="0.25">
      <c r="A36" s="13"/>
      <c r="B36" s="101" t="s">
        <v>708</v>
      </c>
      <c r="C36" s="17"/>
      <c r="D36" s="102">
        <v>2</v>
      </c>
      <c r="E36" s="17"/>
      <c r="F36" s="102">
        <v>0</v>
      </c>
      <c r="G36" s="17"/>
      <c r="H36" s="102">
        <v>2</v>
      </c>
      <c r="I36" s="17"/>
      <c r="J36" s="17"/>
      <c r="K36" s="102">
        <v>-5</v>
      </c>
      <c r="L36" s="17"/>
      <c r="M36" s="102">
        <v>0</v>
      </c>
      <c r="N36" s="17"/>
      <c r="O36" s="102">
        <v>-5</v>
      </c>
      <c r="P36" s="17"/>
      <c r="Q36" s="17"/>
      <c r="R36" s="102">
        <v>8</v>
      </c>
      <c r="S36" s="17"/>
      <c r="T36" s="102">
        <v>0</v>
      </c>
      <c r="U36" s="17"/>
      <c r="V36" s="102">
        <v>8</v>
      </c>
    </row>
    <row r="37" spans="1:22" x14ac:dyDescent="0.25">
      <c r="A37" s="13"/>
      <c r="B37" s="101" t="s">
        <v>709</v>
      </c>
      <c r="C37" s="17"/>
      <c r="D37" s="17"/>
      <c r="E37" s="17"/>
      <c r="F37" s="17"/>
      <c r="G37" s="17"/>
      <c r="H37" s="17"/>
      <c r="I37" s="17"/>
      <c r="J37" s="17"/>
      <c r="K37" s="17"/>
      <c r="L37" s="17"/>
      <c r="M37" s="17"/>
      <c r="N37" s="17"/>
      <c r="O37" s="17"/>
      <c r="P37" s="17"/>
      <c r="Q37" s="17"/>
      <c r="R37" s="17"/>
      <c r="S37" s="17"/>
      <c r="T37" s="17"/>
      <c r="U37" s="17"/>
      <c r="V37" s="17"/>
    </row>
    <row r="38" spans="1:22" ht="15.75" thickBot="1" x14ac:dyDescent="0.3">
      <c r="A38" s="13"/>
      <c r="B38" s="101" t="s">
        <v>710</v>
      </c>
      <c r="C38" s="17"/>
      <c r="D38" s="104">
        <v>-229</v>
      </c>
      <c r="E38" s="17"/>
      <c r="F38" s="104">
        <v>-30</v>
      </c>
      <c r="G38" s="17"/>
      <c r="H38" s="104">
        <v>-259</v>
      </c>
      <c r="I38" s="17"/>
      <c r="J38" s="17"/>
      <c r="K38" s="104">
        <v>-188</v>
      </c>
      <c r="L38" s="17"/>
      <c r="M38" s="104">
        <v>-169</v>
      </c>
      <c r="N38" s="17"/>
      <c r="O38" s="104">
        <v>-357</v>
      </c>
      <c r="P38" s="17"/>
      <c r="Q38" s="17"/>
      <c r="R38" s="104">
        <v>-166</v>
      </c>
      <c r="S38" s="17"/>
      <c r="T38" s="104">
        <v>-3</v>
      </c>
      <c r="U38" s="17"/>
      <c r="V38" s="104">
        <v>-169</v>
      </c>
    </row>
    <row r="39" spans="1:22" x14ac:dyDescent="0.25">
      <c r="A39" s="13"/>
      <c r="B39" s="14"/>
      <c r="C39" s="17"/>
      <c r="D39" s="22"/>
      <c r="E39" s="17"/>
      <c r="F39" s="22"/>
      <c r="G39" s="17"/>
      <c r="H39" s="22"/>
      <c r="I39" s="17"/>
      <c r="J39" s="17"/>
      <c r="K39" s="22"/>
      <c r="L39" s="17"/>
      <c r="M39" s="22"/>
      <c r="N39" s="17"/>
      <c r="O39" s="22"/>
      <c r="P39" s="17"/>
      <c r="Q39" s="17"/>
      <c r="R39" s="22"/>
      <c r="S39" s="17"/>
      <c r="T39" s="22"/>
      <c r="U39" s="17"/>
      <c r="V39" s="22"/>
    </row>
    <row r="40" spans="1:22" ht="15.75" thickBot="1" x14ac:dyDescent="0.3">
      <c r="A40" s="13"/>
      <c r="B40" s="101" t="s">
        <v>689</v>
      </c>
      <c r="C40" s="91" t="s">
        <v>222</v>
      </c>
      <c r="D40" s="105">
        <v>623</v>
      </c>
      <c r="E40" s="101" t="s">
        <v>222</v>
      </c>
      <c r="F40" s="105">
        <v>929</v>
      </c>
      <c r="G40" s="101" t="s">
        <v>222</v>
      </c>
      <c r="H40" s="106">
        <v>1552</v>
      </c>
      <c r="I40" s="17"/>
      <c r="J40" s="101" t="s">
        <v>222</v>
      </c>
      <c r="K40" s="105">
        <v>656</v>
      </c>
      <c r="L40" s="101" t="s">
        <v>222</v>
      </c>
      <c r="M40" s="105">
        <v>955</v>
      </c>
      <c r="N40" s="101" t="s">
        <v>222</v>
      </c>
      <c r="O40" s="106">
        <v>1611</v>
      </c>
      <c r="P40" s="17"/>
      <c r="Q40" s="101" t="s">
        <v>222</v>
      </c>
      <c r="R40" s="105">
        <v>653</v>
      </c>
      <c r="S40" s="101" t="s">
        <v>222</v>
      </c>
      <c r="T40" s="106">
        <v>1119</v>
      </c>
      <c r="U40" s="101" t="s">
        <v>222</v>
      </c>
      <c r="V40" s="106">
        <v>1772</v>
      </c>
    </row>
    <row r="41" spans="1:22" ht="15.75" thickTop="1" x14ac:dyDescent="0.25">
      <c r="A41" s="13"/>
      <c r="B41" s="14"/>
      <c r="C41" s="14"/>
      <c r="D41" s="36"/>
      <c r="E41" s="14"/>
      <c r="F41" s="36"/>
      <c r="G41" s="14"/>
      <c r="H41" s="36"/>
      <c r="I41" s="14"/>
      <c r="J41" s="14"/>
      <c r="K41" s="36"/>
      <c r="L41" s="14"/>
      <c r="M41" s="36"/>
      <c r="N41" s="14"/>
      <c r="O41" s="36"/>
      <c r="P41" s="14"/>
      <c r="Q41" s="14"/>
      <c r="R41" s="36"/>
      <c r="S41" s="14"/>
      <c r="T41" s="36"/>
      <c r="U41" s="14"/>
      <c r="V41" s="36"/>
    </row>
    <row r="42" spans="1:22" x14ac:dyDescent="0.25">
      <c r="A42" s="13"/>
      <c r="B42" s="14"/>
      <c r="C42" s="14"/>
      <c r="D42" s="14"/>
      <c r="E42" s="14"/>
      <c r="F42" s="14"/>
      <c r="G42" s="14"/>
      <c r="H42" s="14"/>
      <c r="I42" s="14"/>
      <c r="J42" s="14"/>
      <c r="K42" s="14"/>
      <c r="L42" s="14"/>
      <c r="M42" s="14"/>
      <c r="N42" s="14"/>
      <c r="O42" s="14"/>
      <c r="P42" s="14"/>
      <c r="Q42" s="14"/>
      <c r="R42" s="14"/>
      <c r="S42" s="14"/>
      <c r="T42" s="14"/>
      <c r="U42" s="14"/>
      <c r="V42" s="14"/>
    </row>
    <row r="43" spans="1:22" x14ac:dyDescent="0.25">
      <c r="A43" s="13" t="s">
        <v>711</v>
      </c>
      <c r="B43" s="56" t="s">
        <v>711</v>
      </c>
      <c r="C43" s="56"/>
      <c r="D43" s="56"/>
      <c r="E43" s="56"/>
      <c r="F43" s="56"/>
      <c r="G43" s="56"/>
      <c r="H43" s="56"/>
      <c r="I43" s="56"/>
      <c r="J43" s="56"/>
      <c r="K43" s="56"/>
      <c r="L43" s="56"/>
      <c r="M43" s="14"/>
      <c r="N43" s="14"/>
      <c r="O43" s="14"/>
      <c r="P43" s="14"/>
      <c r="Q43" s="14"/>
      <c r="R43" s="14"/>
      <c r="S43" s="14"/>
      <c r="T43" s="14"/>
      <c r="U43" s="14"/>
      <c r="V43" s="14"/>
    </row>
    <row r="44" spans="1:22" x14ac:dyDescent="0.25">
      <c r="A44" s="13"/>
      <c r="B44" s="14"/>
      <c r="C44" s="14"/>
      <c r="D44" s="14"/>
      <c r="E44" s="14"/>
      <c r="F44" s="14"/>
      <c r="G44" s="14"/>
      <c r="H44" s="14"/>
      <c r="I44" s="14"/>
      <c r="J44" s="14"/>
      <c r="K44" s="14"/>
      <c r="L44" s="14"/>
      <c r="M44" s="14"/>
      <c r="N44" s="14"/>
      <c r="O44" s="14"/>
      <c r="P44" s="14"/>
      <c r="Q44" s="14"/>
      <c r="R44" s="14"/>
      <c r="S44" s="14"/>
      <c r="T44" s="14"/>
      <c r="U44" s="14"/>
      <c r="V44" s="14"/>
    </row>
    <row r="45" spans="1:22" x14ac:dyDescent="0.25">
      <c r="A45" s="13"/>
      <c r="B45" s="14"/>
      <c r="C45" s="107" t="s">
        <v>700</v>
      </c>
      <c r="D45" s="107"/>
      <c r="E45" s="107"/>
      <c r="F45" s="107"/>
      <c r="G45" s="107"/>
      <c r="H45" s="107"/>
      <c r="I45" s="14"/>
      <c r="J45" s="107" t="s">
        <v>700</v>
      </c>
      <c r="K45" s="107"/>
      <c r="L45" s="107"/>
      <c r="M45" s="107"/>
      <c r="N45" s="107"/>
      <c r="O45" s="107"/>
      <c r="P45" s="16"/>
      <c r="Q45" s="107" t="s">
        <v>700</v>
      </c>
      <c r="R45" s="107"/>
      <c r="S45" s="107"/>
      <c r="T45" s="107"/>
      <c r="U45" s="107"/>
      <c r="V45" s="107"/>
    </row>
    <row r="46" spans="1:22" ht="15.75" thickBot="1" x14ac:dyDescent="0.3">
      <c r="A46" s="13"/>
      <c r="B46" s="14"/>
      <c r="C46" s="108">
        <v>2014</v>
      </c>
      <c r="D46" s="108"/>
      <c r="E46" s="108"/>
      <c r="F46" s="108"/>
      <c r="G46" s="108"/>
      <c r="H46" s="108"/>
      <c r="I46" s="16"/>
      <c r="J46" s="108">
        <v>2013</v>
      </c>
      <c r="K46" s="108"/>
      <c r="L46" s="108"/>
      <c r="M46" s="108"/>
      <c r="N46" s="108"/>
      <c r="O46" s="108"/>
      <c r="P46" s="16"/>
      <c r="Q46" s="108">
        <v>2012</v>
      </c>
      <c r="R46" s="108"/>
      <c r="S46" s="108"/>
      <c r="T46" s="108"/>
      <c r="U46" s="108"/>
      <c r="V46" s="108"/>
    </row>
    <row r="47" spans="1:22" x14ac:dyDescent="0.25">
      <c r="A47" s="13"/>
      <c r="B47" s="14"/>
      <c r="C47" s="21"/>
      <c r="D47" s="21"/>
      <c r="E47" s="21"/>
      <c r="F47" s="21"/>
      <c r="G47" s="21"/>
      <c r="H47" s="21"/>
      <c r="I47" s="16"/>
      <c r="J47" s="21"/>
      <c r="K47" s="21"/>
      <c r="L47" s="21"/>
      <c r="M47" s="21"/>
      <c r="N47" s="21"/>
      <c r="O47" s="21"/>
      <c r="P47" s="16"/>
      <c r="Q47" s="21"/>
      <c r="R47" s="21"/>
      <c r="S47" s="21"/>
      <c r="T47" s="21"/>
      <c r="U47" s="21"/>
      <c r="V47" s="21"/>
    </row>
    <row r="48" spans="1:22" x14ac:dyDescent="0.25">
      <c r="A48" s="13"/>
      <c r="B48" s="16"/>
      <c r="C48" s="109" t="s">
        <v>701</v>
      </c>
      <c r="D48" s="109"/>
      <c r="E48" s="109" t="s">
        <v>702</v>
      </c>
      <c r="F48" s="109"/>
      <c r="G48" s="109" t="s">
        <v>150</v>
      </c>
      <c r="H48" s="109"/>
      <c r="I48" s="16"/>
      <c r="J48" s="109" t="s">
        <v>701</v>
      </c>
      <c r="K48" s="109"/>
      <c r="L48" s="109" t="s">
        <v>702</v>
      </c>
      <c r="M48" s="109"/>
      <c r="N48" s="109" t="s">
        <v>150</v>
      </c>
      <c r="O48" s="109"/>
      <c r="P48" s="16"/>
      <c r="Q48" s="109" t="s">
        <v>701</v>
      </c>
      <c r="R48" s="109"/>
      <c r="S48" s="109" t="s">
        <v>702</v>
      </c>
      <c r="T48" s="109"/>
      <c r="U48" s="109" t="s">
        <v>150</v>
      </c>
      <c r="V48" s="109"/>
    </row>
    <row r="49" spans="1:22" x14ac:dyDescent="0.25">
      <c r="A49" s="13"/>
      <c r="B49" s="16"/>
      <c r="C49" s="16"/>
      <c r="D49" s="16"/>
      <c r="E49" s="16"/>
      <c r="F49" s="16"/>
      <c r="G49" s="16"/>
      <c r="H49" s="16"/>
      <c r="I49" s="16"/>
      <c r="J49" s="16"/>
      <c r="K49" s="16"/>
      <c r="L49" s="16"/>
      <c r="M49" s="16"/>
      <c r="N49" s="16"/>
      <c r="O49" s="16"/>
      <c r="P49" s="16"/>
      <c r="Q49" s="16"/>
      <c r="R49" s="16"/>
      <c r="S49" s="16"/>
      <c r="T49" s="16"/>
      <c r="U49" s="16"/>
      <c r="V49" s="16"/>
    </row>
    <row r="50" spans="1:22" x14ac:dyDescent="0.25">
      <c r="A50" s="13"/>
      <c r="B50" s="101" t="s">
        <v>685</v>
      </c>
      <c r="C50" s="91" t="s">
        <v>222</v>
      </c>
      <c r="D50" s="102">
        <v>141</v>
      </c>
      <c r="E50" s="101" t="s">
        <v>222</v>
      </c>
      <c r="F50" s="102">
        <v>531</v>
      </c>
      <c r="G50" s="101" t="s">
        <v>222</v>
      </c>
      <c r="H50" s="102">
        <v>672</v>
      </c>
      <c r="I50" s="17"/>
      <c r="J50" s="101" t="s">
        <v>222</v>
      </c>
      <c r="K50" s="102">
        <v>138</v>
      </c>
      <c r="L50" s="101" t="s">
        <v>222</v>
      </c>
      <c r="M50" s="102">
        <v>569</v>
      </c>
      <c r="N50" s="101" t="s">
        <v>222</v>
      </c>
      <c r="O50" s="102">
        <v>707</v>
      </c>
      <c r="P50" s="17"/>
      <c r="Q50" s="101" t="s">
        <v>222</v>
      </c>
      <c r="R50" s="102">
        <v>162</v>
      </c>
      <c r="S50" s="101" t="s">
        <v>222</v>
      </c>
      <c r="T50" s="102">
        <v>618</v>
      </c>
      <c r="U50" s="101" t="s">
        <v>222</v>
      </c>
      <c r="V50" s="102">
        <v>780</v>
      </c>
    </row>
    <row r="51" spans="1:22" x14ac:dyDescent="0.25">
      <c r="A51" s="13"/>
      <c r="B51" s="101" t="s">
        <v>712</v>
      </c>
      <c r="C51" s="17"/>
      <c r="D51" s="17"/>
      <c r="E51" s="17"/>
      <c r="F51" s="17"/>
      <c r="G51" s="17"/>
      <c r="H51" s="17"/>
      <c r="I51" s="17"/>
      <c r="J51" s="17"/>
      <c r="K51" s="17"/>
      <c r="L51" s="17"/>
      <c r="M51" s="17"/>
      <c r="N51" s="17"/>
      <c r="O51" s="17"/>
      <c r="P51" s="17"/>
      <c r="Q51" s="17"/>
      <c r="R51" s="17"/>
      <c r="S51" s="17"/>
      <c r="T51" s="17"/>
      <c r="U51" s="17"/>
      <c r="V51" s="17"/>
    </row>
    <row r="52" spans="1:22" x14ac:dyDescent="0.25">
      <c r="A52" s="13"/>
      <c r="B52" s="101" t="s">
        <v>713</v>
      </c>
      <c r="C52" s="17"/>
      <c r="D52" s="17"/>
      <c r="E52" s="17"/>
      <c r="F52" s="17"/>
      <c r="G52" s="17"/>
      <c r="H52" s="17"/>
      <c r="I52" s="17"/>
      <c r="J52" s="17"/>
      <c r="K52" s="17"/>
      <c r="L52" s="17"/>
      <c r="M52" s="17"/>
      <c r="N52" s="17"/>
      <c r="O52" s="17"/>
      <c r="P52" s="17"/>
      <c r="Q52" s="17"/>
      <c r="R52" s="17"/>
      <c r="S52" s="17"/>
      <c r="T52" s="17"/>
      <c r="U52" s="17"/>
      <c r="V52" s="17"/>
    </row>
    <row r="53" spans="1:22" x14ac:dyDescent="0.25">
      <c r="A53" s="13"/>
      <c r="B53" s="101" t="s">
        <v>704</v>
      </c>
      <c r="C53" s="17"/>
      <c r="D53" s="102">
        <v>24</v>
      </c>
      <c r="E53" s="17"/>
      <c r="F53" s="102" t="s">
        <v>229</v>
      </c>
      <c r="G53" s="17"/>
      <c r="H53" s="102">
        <v>24</v>
      </c>
      <c r="I53" s="17"/>
      <c r="J53" s="17"/>
      <c r="K53" s="102">
        <v>27</v>
      </c>
      <c r="L53" s="17"/>
      <c r="M53" s="102" t="s">
        <v>229</v>
      </c>
      <c r="N53" s="17"/>
      <c r="O53" s="102">
        <v>27</v>
      </c>
      <c r="P53" s="17"/>
      <c r="Q53" s="17"/>
      <c r="R53" s="102">
        <v>28</v>
      </c>
      <c r="S53" s="17"/>
      <c r="T53" s="102" t="s">
        <v>229</v>
      </c>
      <c r="U53" s="17"/>
      <c r="V53" s="102">
        <v>28</v>
      </c>
    </row>
    <row r="54" spans="1:22" x14ac:dyDescent="0.25">
      <c r="A54" s="13"/>
      <c r="B54" s="101" t="s">
        <v>714</v>
      </c>
      <c r="C54" s="17"/>
      <c r="D54" s="17"/>
      <c r="E54" s="17"/>
      <c r="F54" s="17"/>
      <c r="G54" s="17"/>
      <c r="H54" s="17"/>
      <c r="I54" s="17"/>
      <c r="J54" s="17"/>
      <c r="K54" s="17"/>
      <c r="L54" s="17"/>
      <c r="M54" s="17"/>
      <c r="N54" s="17"/>
      <c r="O54" s="17"/>
      <c r="P54" s="17"/>
      <c r="Q54" s="17"/>
      <c r="R54" s="17"/>
      <c r="S54" s="17"/>
      <c r="T54" s="17"/>
      <c r="U54" s="17"/>
      <c r="V54" s="17"/>
    </row>
    <row r="55" spans="1:22" x14ac:dyDescent="0.25">
      <c r="A55" s="13"/>
      <c r="B55" s="101" t="s">
        <v>715</v>
      </c>
      <c r="C55" s="14"/>
      <c r="D55" s="102">
        <v>-24</v>
      </c>
      <c r="E55" s="14"/>
      <c r="F55" s="102">
        <v>-187</v>
      </c>
      <c r="G55" s="14"/>
      <c r="H55" s="102">
        <v>-211</v>
      </c>
      <c r="I55" s="17"/>
      <c r="J55" s="14"/>
      <c r="K55" s="102">
        <v>-24</v>
      </c>
      <c r="L55" s="14"/>
      <c r="M55" s="102">
        <v>-34</v>
      </c>
      <c r="N55" s="14"/>
      <c r="O55" s="102">
        <v>-58</v>
      </c>
      <c r="P55" s="17"/>
      <c r="Q55" s="14"/>
      <c r="R55" s="102">
        <v>-60</v>
      </c>
      <c r="S55" s="14"/>
      <c r="T55" s="102">
        <v>-62</v>
      </c>
      <c r="U55" s="14"/>
      <c r="V55" s="102">
        <v>-122</v>
      </c>
    </row>
    <row r="56" spans="1:22" x14ac:dyDescent="0.25">
      <c r="A56" s="13"/>
      <c r="B56" s="101" t="s">
        <v>716</v>
      </c>
      <c r="C56" s="17"/>
      <c r="D56" s="17"/>
      <c r="E56" s="17"/>
      <c r="F56" s="17"/>
      <c r="G56" s="17"/>
      <c r="H56" s="17"/>
      <c r="I56" s="17"/>
      <c r="J56" s="17"/>
      <c r="K56" s="17"/>
      <c r="L56" s="17"/>
      <c r="M56" s="17"/>
      <c r="N56" s="17"/>
      <c r="O56" s="17"/>
      <c r="P56" s="17"/>
      <c r="Q56" s="17"/>
      <c r="R56" s="17"/>
      <c r="S56" s="17"/>
      <c r="T56" s="17"/>
      <c r="U56" s="17"/>
      <c r="V56" s="17"/>
    </row>
    <row r="57" spans="1:22" x14ac:dyDescent="0.25">
      <c r="A57" s="13"/>
      <c r="B57" s="101" t="s">
        <v>717</v>
      </c>
      <c r="C57" s="17"/>
      <c r="D57" s="102">
        <v>-6</v>
      </c>
      <c r="E57" s="17"/>
      <c r="F57" s="102">
        <v>7</v>
      </c>
      <c r="G57" s="17"/>
      <c r="H57" s="102">
        <v>1</v>
      </c>
      <c r="I57" s="17"/>
      <c r="J57" s="17"/>
      <c r="K57" s="102" t="s">
        <v>229</v>
      </c>
      <c r="L57" s="17"/>
      <c r="M57" s="102">
        <v>-6</v>
      </c>
      <c r="N57" s="17"/>
      <c r="O57" s="102">
        <v>-6</v>
      </c>
      <c r="P57" s="17"/>
      <c r="Q57" s="17"/>
      <c r="R57" s="102">
        <v>8</v>
      </c>
      <c r="S57" s="17"/>
      <c r="T57" s="102">
        <v>13</v>
      </c>
      <c r="U57" s="17"/>
      <c r="V57" s="102">
        <v>21</v>
      </c>
    </row>
    <row r="58" spans="1:22" ht="15.75" thickBot="1" x14ac:dyDescent="0.3">
      <c r="A58" s="13"/>
      <c r="B58" s="101" t="s">
        <v>718</v>
      </c>
      <c r="C58" s="17"/>
      <c r="D58" s="104" t="s">
        <v>229</v>
      </c>
      <c r="E58" s="17"/>
      <c r="F58" s="104">
        <v>-1</v>
      </c>
      <c r="G58" s="17"/>
      <c r="H58" s="104">
        <v>-1</v>
      </c>
      <c r="I58" s="17"/>
      <c r="J58" s="17"/>
      <c r="K58" s="104" t="s">
        <v>229</v>
      </c>
      <c r="L58" s="17"/>
      <c r="M58" s="104">
        <v>2</v>
      </c>
      <c r="N58" s="17"/>
      <c r="O58" s="104">
        <v>2</v>
      </c>
      <c r="P58" s="17"/>
      <c r="Q58" s="17"/>
      <c r="R58" s="104" t="s">
        <v>229</v>
      </c>
      <c r="S58" s="17"/>
      <c r="T58" s="104" t="s">
        <v>229</v>
      </c>
      <c r="U58" s="17"/>
      <c r="V58" s="104" t="s">
        <v>229</v>
      </c>
    </row>
    <row r="59" spans="1:22" x14ac:dyDescent="0.25">
      <c r="A59" s="13"/>
      <c r="B59" s="14"/>
      <c r="C59" s="17"/>
      <c r="D59" s="22"/>
      <c r="E59" s="17"/>
      <c r="F59" s="22"/>
      <c r="G59" s="17"/>
      <c r="H59" s="22"/>
      <c r="I59" s="17"/>
      <c r="J59" s="17"/>
      <c r="K59" s="22"/>
      <c r="L59" s="17"/>
      <c r="M59" s="22"/>
      <c r="N59" s="17"/>
      <c r="O59" s="22"/>
      <c r="P59" s="17"/>
      <c r="Q59" s="17"/>
      <c r="R59" s="22"/>
      <c r="S59" s="17"/>
      <c r="T59" s="22"/>
      <c r="U59" s="17"/>
      <c r="V59" s="22"/>
    </row>
    <row r="60" spans="1:22" ht="15.75" thickBot="1" x14ac:dyDescent="0.3">
      <c r="A60" s="13"/>
      <c r="B60" s="101" t="s">
        <v>689</v>
      </c>
      <c r="C60" s="91" t="s">
        <v>222</v>
      </c>
      <c r="D60" s="105">
        <v>135</v>
      </c>
      <c r="E60" s="101" t="s">
        <v>222</v>
      </c>
      <c r="F60" s="105">
        <v>350</v>
      </c>
      <c r="G60" s="101" t="s">
        <v>222</v>
      </c>
      <c r="H60" s="105">
        <v>485</v>
      </c>
      <c r="I60" s="17"/>
      <c r="J60" s="101" t="s">
        <v>222</v>
      </c>
      <c r="K60" s="105">
        <v>141</v>
      </c>
      <c r="L60" s="101" t="s">
        <v>222</v>
      </c>
      <c r="M60" s="105">
        <v>531</v>
      </c>
      <c r="N60" s="101" t="s">
        <v>222</v>
      </c>
      <c r="O60" s="105">
        <v>672</v>
      </c>
      <c r="P60" s="17"/>
      <c r="Q60" s="101" t="s">
        <v>222</v>
      </c>
      <c r="R60" s="105">
        <v>138</v>
      </c>
      <c r="S60" s="101" t="s">
        <v>222</v>
      </c>
      <c r="T60" s="105">
        <v>569</v>
      </c>
      <c r="U60" s="101" t="s">
        <v>222</v>
      </c>
      <c r="V60" s="105">
        <v>707</v>
      </c>
    </row>
    <row r="61" spans="1:22" ht="15.75" thickTop="1" x14ac:dyDescent="0.25">
      <c r="A61" s="13"/>
      <c r="B61" s="14"/>
      <c r="C61" s="14"/>
      <c r="D61" s="36"/>
      <c r="E61" s="14"/>
      <c r="F61" s="36"/>
      <c r="G61" s="14"/>
      <c r="H61" s="36"/>
      <c r="I61" s="14"/>
      <c r="J61" s="14"/>
      <c r="K61" s="36"/>
      <c r="L61" s="14"/>
      <c r="M61" s="36"/>
      <c r="N61" s="14"/>
      <c r="O61" s="36"/>
      <c r="P61" s="14"/>
      <c r="Q61" s="14"/>
      <c r="R61" s="36"/>
      <c r="S61" s="14"/>
      <c r="T61" s="36"/>
      <c r="U61" s="14"/>
      <c r="V61" s="36"/>
    </row>
    <row r="62" spans="1:22" x14ac:dyDescent="0.25">
      <c r="A62" s="13" t="s">
        <v>1070</v>
      </c>
      <c r="B62" s="14"/>
      <c r="C62" s="31" t="s">
        <v>719</v>
      </c>
      <c r="D62" s="31"/>
      <c r="E62" s="31"/>
      <c r="F62" s="31"/>
      <c r="G62" s="31"/>
      <c r="H62" s="31"/>
      <c r="I62" s="31"/>
    </row>
    <row r="63" spans="1:22" x14ac:dyDescent="0.25">
      <c r="A63" s="13"/>
      <c r="B63" s="14"/>
      <c r="C63" s="14"/>
      <c r="D63" s="14"/>
      <c r="E63" s="14"/>
      <c r="F63" s="14"/>
      <c r="G63" s="14"/>
      <c r="H63" s="14"/>
      <c r="I63" s="14"/>
    </row>
    <row r="64" spans="1:22" ht="15.75" thickBot="1" x14ac:dyDescent="0.3">
      <c r="A64" s="13"/>
      <c r="B64" s="14"/>
      <c r="C64" s="16"/>
      <c r="D64" s="16"/>
      <c r="E64" s="33" t="s">
        <v>298</v>
      </c>
      <c r="F64" s="33"/>
      <c r="G64" s="33"/>
      <c r="H64" s="33"/>
      <c r="I64" s="14"/>
    </row>
    <row r="65" spans="1:9" ht="15.75" thickBot="1" x14ac:dyDescent="0.3">
      <c r="A65" s="13"/>
      <c r="B65" s="14"/>
      <c r="C65" s="14"/>
      <c r="D65" s="14"/>
      <c r="E65" s="20">
        <v>2014</v>
      </c>
      <c r="F65" s="21"/>
      <c r="G65" s="21"/>
      <c r="H65" s="20">
        <v>2013</v>
      </c>
      <c r="I65" s="14"/>
    </row>
    <row r="66" spans="1:9" x14ac:dyDescent="0.25">
      <c r="A66" s="13"/>
      <c r="B66" s="14"/>
      <c r="C66" s="14"/>
      <c r="D66" s="14"/>
      <c r="E66" s="21"/>
      <c r="F66" s="16"/>
      <c r="G66" s="16"/>
      <c r="H66" s="21"/>
      <c r="I66" s="14"/>
    </row>
    <row r="67" spans="1:9" x14ac:dyDescent="0.25">
      <c r="A67" s="13"/>
      <c r="B67" s="14"/>
      <c r="C67" s="15" t="s">
        <v>125</v>
      </c>
      <c r="D67" s="23" t="s">
        <v>222</v>
      </c>
      <c r="E67" s="23">
        <v>31</v>
      </c>
      <c r="F67" s="17"/>
      <c r="G67" s="23" t="s">
        <v>222</v>
      </c>
      <c r="H67" s="23">
        <v>77</v>
      </c>
      <c r="I67" s="14"/>
    </row>
    <row r="68" spans="1:9" ht="27" thickBot="1" x14ac:dyDescent="0.3">
      <c r="A68" s="13"/>
      <c r="B68" s="14"/>
      <c r="C68" s="15" t="s">
        <v>86</v>
      </c>
      <c r="D68" s="17"/>
      <c r="E68" s="74">
        <v>454</v>
      </c>
      <c r="F68" s="17"/>
      <c r="G68" s="17"/>
      <c r="H68" s="74">
        <v>595</v>
      </c>
      <c r="I68" s="14"/>
    </row>
    <row r="69" spans="1:9" x14ac:dyDescent="0.25">
      <c r="A69" s="13"/>
      <c r="B69" s="14"/>
      <c r="C69" s="14"/>
      <c r="D69" s="17"/>
      <c r="E69" s="22"/>
      <c r="F69" s="17"/>
      <c r="G69" s="17"/>
      <c r="H69" s="22"/>
      <c r="I69" s="14"/>
    </row>
    <row r="70" spans="1:9" ht="15.75" thickBot="1" x14ac:dyDescent="0.3">
      <c r="A70" s="13"/>
      <c r="B70" s="14"/>
      <c r="C70" s="14"/>
      <c r="D70" s="23" t="s">
        <v>222</v>
      </c>
      <c r="E70" s="110">
        <v>485</v>
      </c>
      <c r="F70" s="17"/>
      <c r="G70" s="23" t="s">
        <v>222</v>
      </c>
      <c r="H70" s="110">
        <v>672</v>
      </c>
      <c r="I70" s="14"/>
    </row>
    <row r="71" spans="1:9" ht="15.75" thickTop="1" x14ac:dyDescent="0.25">
      <c r="A71" s="13"/>
      <c r="B71" s="14"/>
      <c r="C71" s="14"/>
      <c r="D71" s="17"/>
      <c r="E71" s="62"/>
      <c r="F71" s="17"/>
      <c r="G71" s="17"/>
      <c r="H71" s="62"/>
      <c r="I71" s="14"/>
    </row>
    <row r="72" spans="1:9" x14ac:dyDescent="0.25">
      <c r="A72" s="13"/>
      <c r="B72" s="14"/>
      <c r="C72" s="15" t="s">
        <v>94</v>
      </c>
      <c r="D72" s="23" t="s">
        <v>222</v>
      </c>
      <c r="E72" s="23">
        <v>352</v>
      </c>
      <c r="F72" s="17"/>
      <c r="G72" s="23" t="s">
        <v>222</v>
      </c>
      <c r="H72" s="23">
        <v>461</v>
      </c>
      <c r="I72" s="14"/>
    </row>
    <row r="73" spans="1:9" ht="15.75" thickBot="1" x14ac:dyDescent="0.3">
      <c r="A73" s="13"/>
      <c r="B73" s="14"/>
      <c r="C73" s="15" t="s">
        <v>98</v>
      </c>
      <c r="D73" s="17"/>
      <c r="E73" s="111">
        <v>1200</v>
      </c>
      <c r="F73" s="17"/>
      <c r="G73" s="17"/>
      <c r="H73" s="111">
        <v>1150</v>
      </c>
      <c r="I73" s="14"/>
    </row>
    <row r="74" spans="1:9" x14ac:dyDescent="0.25">
      <c r="A74" s="13"/>
      <c r="B74" s="14"/>
      <c r="C74" s="14"/>
      <c r="D74" s="17"/>
      <c r="E74" s="22"/>
      <c r="F74" s="17"/>
      <c r="G74" s="17"/>
      <c r="H74" s="22"/>
      <c r="I74" s="14"/>
    </row>
    <row r="75" spans="1:9" ht="15.75" thickBot="1" x14ac:dyDescent="0.3">
      <c r="A75" s="13"/>
      <c r="B75" s="14"/>
      <c r="C75" s="14"/>
      <c r="D75" s="23" t="s">
        <v>222</v>
      </c>
      <c r="E75" s="112">
        <v>1552</v>
      </c>
      <c r="F75" s="17"/>
      <c r="G75" s="23" t="s">
        <v>222</v>
      </c>
      <c r="H75" s="112">
        <v>1611</v>
      </c>
      <c r="I75" s="14"/>
    </row>
    <row r="76" spans="1:9" ht="15.75" thickTop="1" x14ac:dyDescent="0.25">
      <c r="A76" s="13"/>
      <c r="B76" s="14"/>
      <c r="C76" s="14"/>
      <c r="D76" s="17"/>
      <c r="E76" s="62"/>
      <c r="F76" s="17"/>
      <c r="G76" s="17"/>
      <c r="H76" s="62"/>
      <c r="I76" s="14"/>
    </row>
    <row r="77" spans="1:9" x14ac:dyDescent="0.25">
      <c r="A77" s="13"/>
      <c r="B77" s="14"/>
      <c r="C77" s="14"/>
      <c r="D77" s="14"/>
      <c r="E77" s="14"/>
      <c r="F77" s="14"/>
      <c r="G77" s="14"/>
      <c r="H77" s="14"/>
      <c r="I77" s="14"/>
    </row>
    <row r="78" spans="1:9" x14ac:dyDescent="0.25">
      <c r="A78" s="13" t="s">
        <v>1071</v>
      </c>
      <c r="B78" s="14"/>
      <c r="C78" s="14"/>
      <c r="D78" s="16"/>
      <c r="E78" s="113" t="s">
        <v>727</v>
      </c>
      <c r="F78" s="113"/>
      <c r="G78" s="113"/>
      <c r="H78" s="16"/>
    </row>
    <row r="79" spans="1:9" ht="15.75" thickBot="1" x14ac:dyDescent="0.3">
      <c r="A79" s="13"/>
      <c r="B79" s="14"/>
      <c r="C79" s="14"/>
      <c r="D79" s="16"/>
      <c r="E79" s="39" t="s">
        <v>298</v>
      </c>
      <c r="F79" s="39"/>
      <c r="G79" s="39"/>
      <c r="H79" s="16"/>
    </row>
    <row r="80" spans="1:9" x14ac:dyDescent="0.25">
      <c r="A80" s="13"/>
      <c r="B80" s="14"/>
      <c r="C80" s="14"/>
      <c r="D80" s="16"/>
      <c r="E80" s="21"/>
      <c r="F80" s="21"/>
      <c r="G80" s="21"/>
      <c r="H80" s="16"/>
    </row>
    <row r="81" spans="1:8" ht="15.75" thickBot="1" x14ac:dyDescent="0.3">
      <c r="A81" s="13"/>
      <c r="B81" s="68" t="s">
        <v>728</v>
      </c>
      <c r="C81" s="68"/>
      <c r="D81" s="14"/>
      <c r="E81" s="38">
        <v>2014</v>
      </c>
      <c r="F81" s="16"/>
      <c r="G81" s="38">
        <v>2013</v>
      </c>
      <c r="H81" s="16"/>
    </row>
    <row r="82" spans="1:8" x14ac:dyDescent="0.25">
      <c r="A82" s="13"/>
      <c r="B82" s="14"/>
      <c r="C82" s="14"/>
      <c r="D82" s="14"/>
      <c r="E82" s="29"/>
      <c r="F82" s="14"/>
      <c r="G82" s="29"/>
      <c r="H82" s="14"/>
    </row>
    <row r="83" spans="1:8" x14ac:dyDescent="0.25">
      <c r="A83" s="13"/>
      <c r="B83" s="31" t="s">
        <v>729</v>
      </c>
      <c r="C83" s="31"/>
      <c r="D83" s="14"/>
      <c r="E83" s="63">
        <v>12302</v>
      </c>
      <c r="F83" s="14"/>
      <c r="G83" s="63">
        <v>23141</v>
      </c>
      <c r="H83" s="14"/>
    </row>
    <row r="84" spans="1:8" x14ac:dyDescent="0.25">
      <c r="A84" s="13"/>
      <c r="B84" s="31" t="s">
        <v>730</v>
      </c>
      <c r="C84" s="31"/>
      <c r="D84" s="14"/>
      <c r="E84" s="63">
        <v>3694</v>
      </c>
      <c r="F84" s="14"/>
      <c r="G84" s="63">
        <v>4527</v>
      </c>
      <c r="H84" s="14"/>
    </row>
    <row r="85" spans="1:8" ht="17.25" customHeight="1" thickBot="1" x14ac:dyDescent="0.3">
      <c r="A85" s="13"/>
      <c r="B85" s="31" t="s">
        <v>731</v>
      </c>
      <c r="C85" s="31"/>
      <c r="D85" s="14"/>
      <c r="E85" s="54">
        <v>-6729</v>
      </c>
      <c r="F85" s="14"/>
      <c r="G85" s="54">
        <v>-15366</v>
      </c>
      <c r="H85" s="14"/>
    </row>
    <row r="86" spans="1:8" x14ac:dyDescent="0.25">
      <c r="A86" s="13"/>
      <c r="B86" s="14"/>
      <c r="C86" s="14"/>
      <c r="D86" s="14"/>
      <c r="E86" s="29"/>
      <c r="F86" s="14"/>
      <c r="G86" s="29"/>
      <c r="H86" s="14"/>
    </row>
    <row r="87" spans="1:8" ht="15.75" thickBot="1" x14ac:dyDescent="0.3">
      <c r="A87" s="13"/>
      <c r="B87" s="31" t="s">
        <v>732</v>
      </c>
      <c r="C87" s="31"/>
      <c r="D87" s="14"/>
      <c r="E87" s="112">
        <v>9267</v>
      </c>
      <c r="F87" s="14"/>
      <c r="G87" s="112">
        <v>12302</v>
      </c>
      <c r="H87" s="14"/>
    </row>
    <row r="88" spans="1:8" ht="15.75" thickTop="1" x14ac:dyDescent="0.25">
      <c r="A88" s="13"/>
      <c r="B88" s="14"/>
      <c r="C88" s="14"/>
      <c r="D88" s="14"/>
      <c r="E88" s="36"/>
      <c r="F88" s="14"/>
      <c r="G88" s="36"/>
      <c r="H88" s="14"/>
    </row>
    <row r="89" spans="1:8" ht="38.25" customHeight="1" x14ac:dyDescent="0.25">
      <c r="A89" s="13"/>
      <c r="B89" s="23">
        <v>-1</v>
      </c>
      <c r="C89" s="31" t="s">
        <v>733</v>
      </c>
      <c r="D89" s="31"/>
      <c r="E89" s="31"/>
      <c r="F89" s="31"/>
      <c r="G89" s="31"/>
      <c r="H89" s="14"/>
    </row>
    <row r="90" spans="1:8" x14ac:dyDescent="0.25">
      <c r="A90" s="13"/>
      <c r="B90" s="14"/>
      <c r="C90" s="14"/>
      <c r="D90" s="14"/>
      <c r="E90" s="14"/>
      <c r="F90" s="14"/>
      <c r="G90" s="14"/>
      <c r="H90" s="14"/>
    </row>
    <row r="91" spans="1:8" ht="15.75" thickBot="1" x14ac:dyDescent="0.3">
      <c r="A91" s="13" t="s">
        <v>1072</v>
      </c>
      <c r="B91" s="14"/>
      <c r="C91" s="14"/>
      <c r="D91" s="14"/>
      <c r="E91" s="39" t="s">
        <v>298</v>
      </c>
      <c r="F91" s="39"/>
      <c r="G91" s="39"/>
      <c r="H91" s="16"/>
    </row>
    <row r="92" spans="1:8" x14ac:dyDescent="0.25">
      <c r="A92" s="13"/>
      <c r="B92" s="14"/>
      <c r="C92" s="14"/>
      <c r="D92" s="14"/>
      <c r="E92" s="21"/>
      <c r="F92" s="21"/>
      <c r="G92" s="21"/>
      <c r="H92" s="16"/>
    </row>
    <row r="93" spans="1:8" ht="15.75" thickBot="1" x14ac:dyDescent="0.3">
      <c r="A93" s="13"/>
      <c r="B93" s="14"/>
      <c r="C93" s="65" t="s">
        <v>734</v>
      </c>
      <c r="D93" s="14"/>
      <c r="E93" s="38">
        <v>2014</v>
      </c>
      <c r="F93" s="16"/>
      <c r="G93" s="38">
        <v>2013</v>
      </c>
      <c r="H93" s="16"/>
    </row>
    <row r="94" spans="1:8" x14ac:dyDescent="0.25">
      <c r="A94" s="13"/>
      <c r="B94" s="14"/>
      <c r="C94" s="14"/>
      <c r="D94" s="14"/>
      <c r="E94" s="21"/>
      <c r="F94" s="16"/>
      <c r="G94" s="21"/>
      <c r="H94" s="16"/>
    </row>
    <row r="95" spans="1:8" x14ac:dyDescent="0.25">
      <c r="A95" s="13"/>
      <c r="B95" s="14"/>
      <c r="C95" s="15" t="s">
        <v>735</v>
      </c>
      <c r="D95" s="14"/>
      <c r="E95" s="63">
        <v>3933</v>
      </c>
      <c r="F95" s="14"/>
      <c r="G95" s="63">
        <v>5810</v>
      </c>
      <c r="H95" s="14"/>
    </row>
    <row r="96" spans="1:8" ht="15.75" thickBot="1" x14ac:dyDescent="0.3">
      <c r="A96" s="13"/>
      <c r="B96" s="14"/>
      <c r="C96" s="15" t="s">
        <v>736</v>
      </c>
      <c r="D96" s="14"/>
      <c r="E96" s="54">
        <v>5334</v>
      </c>
      <c r="F96" s="14"/>
      <c r="G96" s="54">
        <v>6492</v>
      </c>
      <c r="H96" s="14"/>
    </row>
    <row r="97" spans="1:12" x14ac:dyDescent="0.25">
      <c r="A97" s="13"/>
      <c r="B97" s="14"/>
      <c r="C97" s="14"/>
      <c r="D97" s="14"/>
      <c r="E97" s="29"/>
      <c r="F97" s="14"/>
      <c r="G97" s="29"/>
      <c r="H97" s="14"/>
    </row>
    <row r="98" spans="1:12" ht="15.75" thickBot="1" x14ac:dyDescent="0.3">
      <c r="A98" s="13"/>
      <c r="B98" s="14"/>
      <c r="C98" s="15" t="s">
        <v>737</v>
      </c>
      <c r="D98" s="14"/>
      <c r="E98" s="112">
        <v>9267</v>
      </c>
      <c r="F98" s="14"/>
      <c r="G98" s="112">
        <v>12302</v>
      </c>
      <c r="H98" s="14"/>
    </row>
    <row r="99" spans="1:12" ht="15.75" thickTop="1" x14ac:dyDescent="0.25">
      <c r="A99" s="13"/>
      <c r="B99" s="14"/>
      <c r="C99" s="14"/>
      <c r="D99" s="14"/>
      <c r="E99" s="36"/>
      <c r="F99" s="14"/>
      <c r="G99" s="36"/>
      <c r="H99" s="14"/>
    </row>
    <row r="100" spans="1:12" x14ac:dyDescent="0.25">
      <c r="A100" s="13" t="s">
        <v>1073</v>
      </c>
      <c r="B100" s="31" t="s">
        <v>738</v>
      </c>
      <c r="C100" s="31"/>
      <c r="D100" s="31"/>
      <c r="E100" s="31"/>
      <c r="F100" s="31"/>
      <c r="G100" s="31"/>
      <c r="H100" s="31"/>
      <c r="I100" s="31"/>
      <c r="J100" s="31"/>
      <c r="K100" s="31"/>
      <c r="L100" s="31"/>
    </row>
    <row r="101" spans="1:12" x14ac:dyDescent="0.25">
      <c r="A101" s="13"/>
      <c r="B101" s="14"/>
      <c r="C101" s="14"/>
      <c r="D101" s="14"/>
      <c r="E101" s="14"/>
      <c r="F101" s="14"/>
      <c r="G101" s="14"/>
      <c r="H101" s="14"/>
      <c r="I101" s="14"/>
      <c r="J101" s="14"/>
      <c r="K101" s="14"/>
      <c r="L101" s="14"/>
    </row>
    <row r="102" spans="1:12" ht="15.75" thickBot="1" x14ac:dyDescent="0.3">
      <c r="A102" s="13"/>
      <c r="B102" s="16"/>
      <c r="C102" s="16"/>
      <c r="D102" s="33" t="s">
        <v>739</v>
      </c>
      <c r="E102" s="33"/>
      <c r="F102" s="33"/>
      <c r="G102" s="33"/>
      <c r="H102" s="33"/>
      <c r="I102" s="33"/>
      <c r="J102" s="33"/>
      <c r="K102" s="33"/>
      <c r="L102" s="33"/>
    </row>
    <row r="103" spans="1:12" ht="15.75" thickBot="1" x14ac:dyDescent="0.3">
      <c r="A103" s="13"/>
      <c r="B103" s="16"/>
      <c r="C103" s="16"/>
      <c r="D103" s="20">
        <v>2014</v>
      </c>
      <c r="E103" s="21"/>
      <c r="F103" s="20">
        <v>2013</v>
      </c>
      <c r="G103" s="21"/>
      <c r="H103" s="20">
        <v>2012</v>
      </c>
      <c r="I103" s="21"/>
      <c r="J103" s="20">
        <v>2011</v>
      </c>
      <c r="K103" s="21"/>
      <c r="L103" s="20">
        <v>2010</v>
      </c>
    </row>
    <row r="104" spans="1:12" x14ac:dyDescent="0.25">
      <c r="A104" s="13"/>
      <c r="B104" s="16"/>
      <c r="C104" s="16"/>
      <c r="D104" s="21"/>
      <c r="E104" s="16"/>
      <c r="F104" s="21"/>
      <c r="G104" s="16"/>
      <c r="H104" s="21"/>
      <c r="I104" s="16"/>
      <c r="J104" s="21"/>
      <c r="K104" s="16"/>
      <c r="L104" s="21"/>
    </row>
    <row r="105" spans="1:12" x14ac:dyDescent="0.25">
      <c r="A105" s="13"/>
      <c r="B105" s="14"/>
      <c r="C105" s="14"/>
      <c r="D105" s="67" t="s">
        <v>740</v>
      </c>
      <c r="E105" s="67"/>
      <c r="F105" s="67"/>
      <c r="G105" s="67"/>
      <c r="H105" s="67"/>
      <c r="I105" s="67"/>
      <c r="J105" s="67"/>
      <c r="K105" s="67"/>
      <c r="L105" s="67"/>
    </row>
    <row r="106" spans="1:12" x14ac:dyDescent="0.25">
      <c r="A106" s="13"/>
      <c r="B106" s="15" t="s">
        <v>741</v>
      </c>
      <c r="C106" s="23" t="s">
        <v>222</v>
      </c>
      <c r="D106" s="63">
        <v>53500</v>
      </c>
      <c r="E106" s="23" t="s">
        <v>222</v>
      </c>
      <c r="F106" s="63">
        <v>51000</v>
      </c>
      <c r="G106" s="23" t="s">
        <v>222</v>
      </c>
      <c r="H106" s="63">
        <v>49000</v>
      </c>
      <c r="I106" s="23" t="s">
        <v>222</v>
      </c>
      <c r="J106" s="63">
        <v>48000</v>
      </c>
      <c r="K106" s="23" t="s">
        <v>222</v>
      </c>
      <c r="L106" s="63">
        <v>54000</v>
      </c>
    </row>
    <row r="107" spans="1:12" x14ac:dyDescent="0.25">
      <c r="A107" s="13"/>
      <c r="B107" s="15" t="s">
        <v>742</v>
      </c>
      <c r="C107" s="23" t="s">
        <v>222</v>
      </c>
      <c r="D107" s="23">
        <v>120</v>
      </c>
      <c r="E107" s="23" t="s">
        <v>222</v>
      </c>
      <c r="F107" s="23">
        <v>850</v>
      </c>
      <c r="G107" s="23" t="s">
        <v>222</v>
      </c>
      <c r="H107" s="63">
        <v>1400</v>
      </c>
      <c r="I107" s="23" t="s">
        <v>222</v>
      </c>
      <c r="J107" s="63">
        <v>1000</v>
      </c>
      <c r="K107" s="23" t="s">
        <v>222</v>
      </c>
      <c r="L107" s="63">
        <v>1300</v>
      </c>
    </row>
    <row r="108" spans="1:12" x14ac:dyDescent="0.25">
      <c r="A108" s="13" t="s">
        <v>754</v>
      </c>
      <c r="B108" s="14"/>
      <c r="C108" s="14"/>
      <c r="D108" s="67" t="s">
        <v>755</v>
      </c>
      <c r="E108" s="67"/>
      <c r="F108" s="67"/>
      <c r="G108" s="67"/>
      <c r="H108" s="16"/>
    </row>
    <row r="109" spans="1:12" x14ac:dyDescent="0.25">
      <c r="A109" s="13"/>
      <c r="B109" s="14"/>
      <c r="C109" s="14"/>
      <c r="D109" s="67" t="s">
        <v>756</v>
      </c>
      <c r="E109" s="67"/>
      <c r="F109" s="67"/>
      <c r="G109" s="67"/>
      <c r="H109" s="16"/>
    </row>
    <row r="110" spans="1:12" x14ac:dyDescent="0.25">
      <c r="A110" s="13"/>
      <c r="B110" s="14"/>
      <c r="C110" s="14"/>
      <c r="D110" s="67" t="s">
        <v>757</v>
      </c>
      <c r="E110" s="67"/>
      <c r="F110" s="67"/>
      <c r="G110" s="67"/>
      <c r="H110" s="16"/>
    </row>
    <row r="111" spans="1:12" x14ac:dyDescent="0.25">
      <c r="A111" s="13"/>
      <c r="B111" s="14"/>
      <c r="C111" s="14"/>
      <c r="D111" s="98" t="s">
        <v>758</v>
      </c>
      <c r="E111" s="98"/>
      <c r="F111" s="98"/>
      <c r="G111" s="98"/>
      <c r="H111" s="16"/>
    </row>
    <row r="112" spans="1:12" x14ac:dyDescent="0.25">
      <c r="A112" s="13"/>
      <c r="B112" s="14"/>
      <c r="C112" s="15" t="s">
        <v>759</v>
      </c>
      <c r="D112" s="14"/>
      <c r="E112" s="15" t="s">
        <v>222</v>
      </c>
      <c r="F112" s="23">
        <v>41</v>
      </c>
      <c r="G112" s="14"/>
      <c r="H112" s="14"/>
    </row>
    <row r="113" spans="1:8" x14ac:dyDescent="0.25">
      <c r="A113" s="13"/>
      <c r="B113" s="14"/>
      <c r="C113" s="15" t="s">
        <v>760</v>
      </c>
      <c r="D113" s="14"/>
      <c r="E113" s="14"/>
      <c r="F113" s="23">
        <v>4</v>
      </c>
      <c r="G113" s="14"/>
      <c r="H113" s="14"/>
    </row>
    <row r="114" spans="1:8" ht="15.75" thickBot="1" x14ac:dyDescent="0.3">
      <c r="A114" s="13"/>
      <c r="B114" s="14"/>
      <c r="C114" s="15" t="s">
        <v>761</v>
      </c>
      <c r="D114" s="14"/>
      <c r="E114" s="14"/>
      <c r="F114" s="114">
        <v>4</v>
      </c>
      <c r="G114" s="14"/>
      <c r="H114" s="14"/>
    </row>
    <row r="115" spans="1:8" ht="16.5" thickTop="1" thickBot="1" x14ac:dyDescent="0.3">
      <c r="A115" s="13"/>
      <c r="B115" s="14"/>
      <c r="C115" s="14"/>
      <c r="D115" s="14"/>
      <c r="E115" s="15" t="s">
        <v>222</v>
      </c>
      <c r="F115" s="115">
        <v>49</v>
      </c>
      <c r="G115" s="14"/>
      <c r="H115" s="14"/>
    </row>
    <row r="116" spans="1:8" ht="16.5" thickTop="1" thickBot="1" x14ac:dyDescent="0.3">
      <c r="A116" s="13" t="s">
        <v>1074</v>
      </c>
      <c r="B116" s="14"/>
      <c r="C116" s="33" t="s">
        <v>220</v>
      </c>
      <c r="D116" s="33"/>
      <c r="E116" s="33"/>
      <c r="F116" s="33"/>
      <c r="G116" s="33"/>
      <c r="H116" s="33"/>
    </row>
    <row r="117" spans="1:8" x14ac:dyDescent="0.25">
      <c r="A117" s="13"/>
      <c r="B117" s="14"/>
      <c r="C117" s="21"/>
      <c r="D117" s="21"/>
      <c r="E117" s="21"/>
      <c r="F117" s="21"/>
      <c r="G117" s="21"/>
      <c r="H117" s="21"/>
    </row>
    <row r="118" spans="1:8" ht="15.75" thickBot="1" x14ac:dyDescent="0.3">
      <c r="A118" s="13"/>
      <c r="B118" s="14"/>
      <c r="C118" s="14"/>
      <c r="D118" s="38">
        <v>2014</v>
      </c>
      <c r="E118" s="16"/>
      <c r="F118" s="38">
        <v>2013</v>
      </c>
      <c r="G118" s="16"/>
      <c r="H118" s="38">
        <v>2012</v>
      </c>
    </row>
    <row r="119" spans="1:8" x14ac:dyDescent="0.25">
      <c r="A119" s="13"/>
      <c r="B119" s="15" t="s">
        <v>763</v>
      </c>
      <c r="C119" s="23" t="s">
        <v>222</v>
      </c>
      <c r="D119" s="24">
        <v>405</v>
      </c>
      <c r="E119" s="15" t="s">
        <v>222</v>
      </c>
      <c r="F119" s="24">
        <v>407</v>
      </c>
      <c r="G119" s="15" t="s">
        <v>222</v>
      </c>
      <c r="H119" s="24">
        <v>402</v>
      </c>
    </row>
    <row r="120" spans="1:8" ht="26.25" x14ac:dyDescent="0.25">
      <c r="A120" s="13"/>
      <c r="B120" s="15" t="s">
        <v>764</v>
      </c>
      <c r="C120" s="17"/>
      <c r="D120" s="23">
        <v>225</v>
      </c>
      <c r="E120" s="14"/>
      <c r="F120" s="23">
        <v>212</v>
      </c>
      <c r="G120" s="14"/>
      <c r="H120" s="23">
        <v>196</v>
      </c>
    </row>
    <row r="121" spans="1:8" ht="26.25" x14ac:dyDescent="0.25">
      <c r="A121" s="13"/>
      <c r="B121" s="15" t="s">
        <v>765</v>
      </c>
      <c r="C121" s="17"/>
      <c r="D121" s="23">
        <v>-34</v>
      </c>
      <c r="E121" s="14"/>
      <c r="F121" s="23">
        <v>-1</v>
      </c>
      <c r="G121" s="14"/>
      <c r="H121" s="23">
        <v>-20</v>
      </c>
    </row>
    <row r="122" spans="1:8" ht="15.75" thickBot="1" x14ac:dyDescent="0.3">
      <c r="A122" s="13"/>
      <c r="B122" s="15" t="s">
        <v>766</v>
      </c>
      <c r="C122" s="17"/>
      <c r="D122" s="26">
        <v>-193</v>
      </c>
      <c r="E122" s="14"/>
      <c r="F122" s="26">
        <v>-213</v>
      </c>
      <c r="G122" s="14"/>
      <c r="H122" s="26">
        <v>-171</v>
      </c>
    </row>
    <row r="123" spans="1:8" ht="15.75" thickBot="1" x14ac:dyDescent="0.3">
      <c r="A123" s="13"/>
      <c r="B123" s="15" t="s">
        <v>767</v>
      </c>
      <c r="C123" s="23" t="s">
        <v>222</v>
      </c>
      <c r="D123" s="59">
        <v>403</v>
      </c>
      <c r="E123" s="15" t="s">
        <v>222</v>
      </c>
      <c r="F123" s="59">
        <v>405</v>
      </c>
      <c r="G123" s="15" t="s">
        <v>222</v>
      </c>
      <c r="H123" s="59">
        <v>407</v>
      </c>
    </row>
    <row r="124" spans="1:8" ht="15.75" thickTop="1" x14ac:dyDescent="0.25">
      <c r="A124" s="13"/>
      <c r="B124" s="14"/>
      <c r="C124" s="14"/>
      <c r="D124" s="36"/>
      <c r="E124" s="14"/>
      <c r="F124" s="36"/>
      <c r="G124" s="14"/>
      <c r="H124" s="36"/>
    </row>
    <row r="125" spans="1:8" x14ac:dyDescent="0.25">
      <c r="A125" s="13"/>
      <c r="B125" s="31" t="s">
        <v>768</v>
      </c>
      <c r="C125" s="31"/>
      <c r="D125" s="31"/>
      <c r="E125" s="31"/>
      <c r="F125" s="31"/>
      <c r="G125" s="31"/>
      <c r="H125" s="31"/>
    </row>
    <row r="126" spans="1:8" x14ac:dyDescent="0.25">
      <c r="A126" s="13"/>
      <c r="B126" s="14"/>
      <c r="C126" s="14"/>
      <c r="D126" s="14"/>
      <c r="E126" s="14"/>
      <c r="F126" s="14"/>
      <c r="G126" s="14"/>
      <c r="H126" s="14"/>
    </row>
    <row r="127" spans="1:8" ht="15.75" thickBot="1" x14ac:dyDescent="0.3">
      <c r="A127" s="13"/>
      <c r="B127" s="14"/>
      <c r="C127" s="14"/>
      <c r="D127" s="14"/>
      <c r="E127" s="14"/>
      <c r="F127" s="116" t="s">
        <v>298</v>
      </c>
      <c r="G127" s="116"/>
      <c r="H127" s="116"/>
    </row>
    <row r="128" spans="1:8" ht="15.75" thickBot="1" x14ac:dyDescent="0.3">
      <c r="A128" s="13"/>
      <c r="B128" s="14"/>
      <c r="C128" s="14"/>
      <c r="D128" s="14"/>
      <c r="E128" s="14"/>
      <c r="F128" s="20">
        <v>2014</v>
      </c>
      <c r="G128" s="21"/>
      <c r="H128" s="20">
        <v>2013</v>
      </c>
    </row>
    <row r="129" spans="1:8" x14ac:dyDescent="0.25">
      <c r="A129" s="13"/>
      <c r="B129" s="31" t="s">
        <v>94</v>
      </c>
      <c r="C129" s="31"/>
      <c r="D129" s="31"/>
      <c r="E129" s="15" t="s">
        <v>222</v>
      </c>
      <c r="F129" s="24">
        <v>332</v>
      </c>
      <c r="G129" s="15" t="s">
        <v>222</v>
      </c>
      <c r="H129" s="24">
        <v>323</v>
      </c>
    </row>
    <row r="130" spans="1:8" ht="15.75" thickBot="1" x14ac:dyDescent="0.3">
      <c r="A130" s="13"/>
      <c r="B130" s="31" t="s">
        <v>99</v>
      </c>
      <c r="C130" s="31"/>
      <c r="D130" s="31"/>
      <c r="E130" s="14"/>
      <c r="F130" s="26">
        <v>71</v>
      </c>
      <c r="G130" s="14"/>
      <c r="H130" s="26">
        <v>82</v>
      </c>
    </row>
    <row r="131" spans="1:8" ht="15.75" thickBot="1" x14ac:dyDescent="0.3">
      <c r="A131" s="13"/>
      <c r="B131" s="14"/>
      <c r="C131" s="14"/>
      <c r="D131" s="14"/>
      <c r="E131" s="15" t="s">
        <v>222</v>
      </c>
      <c r="F131" s="59">
        <v>403</v>
      </c>
      <c r="G131" s="15" t="s">
        <v>222</v>
      </c>
      <c r="H131" s="59">
        <v>405</v>
      </c>
    </row>
  </sheetData>
  <mergeCells count="72">
    <mergeCell ref="A78:A90"/>
    <mergeCell ref="A91:A99"/>
    <mergeCell ref="A100:A107"/>
    <mergeCell ref="A108:A115"/>
    <mergeCell ref="A116:A131"/>
    <mergeCell ref="B130:D130"/>
    <mergeCell ref="A1:A2"/>
    <mergeCell ref="B1:V1"/>
    <mergeCell ref="B2:V2"/>
    <mergeCell ref="B3:V3"/>
    <mergeCell ref="A4:A14"/>
    <mergeCell ref="A15:A22"/>
    <mergeCell ref="A23:A42"/>
    <mergeCell ref="A43:A61"/>
    <mergeCell ref="A62:A77"/>
    <mergeCell ref="D110:G110"/>
    <mergeCell ref="D111:G111"/>
    <mergeCell ref="C116:H116"/>
    <mergeCell ref="B125:H125"/>
    <mergeCell ref="F127:H127"/>
    <mergeCell ref="B129:D129"/>
    <mergeCell ref="E91:G91"/>
    <mergeCell ref="B100:L100"/>
    <mergeCell ref="D102:L102"/>
    <mergeCell ref="D105:L105"/>
    <mergeCell ref="D108:G108"/>
    <mergeCell ref="D109:G109"/>
    <mergeCell ref="B81:C81"/>
    <mergeCell ref="B83:C83"/>
    <mergeCell ref="B84:C84"/>
    <mergeCell ref="B85:C85"/>
    <mergeCell ref="B87:C87"/>
    <mergeCell ref="C89:G89"/>
    <mergeCell ref="S48:T48"/>
    <mergeCell ref="U48:V48"/>
    <mergeCell ref="C62:I62"/>
    <mergeCell ref="E64:H64"/>
    <mergeCell ref="E78:G78"/>
    <mergeCell ref="E79:G79"/>
    <mergeCell ref="C46:H46"/>
    <mergeCell ref="J46:O46"/>
    <mergeCell ref="Q46:V46"/>
    <mergeCell ref="C48:D48"/>
    <mergeCell ref="E48:F48"/>
    <mergeCell ref="G48:H48"/>
    <mergeCell ref="J48:K48"/>
    <mergeCell ref="L48:M48"/>
    <mergeCell ref="N48:O48"/>
    <mergeCell ref="Q48:R48"/>
    <mergeCell ref="Q28:R28"/>
    <mergeCell ref="S28:T28"/>
    <mergeCell ref="U28:V28"/>
    <mergeCell ref="B43:L43"/>
    <mergeCell ref="C45:H45"/>
    <mergeCell ref="J45:O45"/>
    <mergeCell ref="Q45:V45"/>
    <mergeCell ref="Q25:V25"/>
    <mergeCell ref="C26:H26"/>
    <mergeCell ref="J26:O26"/>
    <mergeCell ref="Q26:V26"/>
    <mergeCell ref="C28:D28"/>
    <mergeCell ref="E28:F28"/>
    <mergeCell ref="G28:H28"/>
    <mergeCell ref="J28:K28"/>
    <mergeCell ref="L28:M28"/>
    <mergeCell ref="N28:O28"/>
    <mergeCell ref="E5:K5"/>
    <mergeCell ref="C16:I16"/>
    <mergeCell ref="F18:I18"/>
    <mergeCell ref="B23:F23"/>
    <mergeCell ref="C25:H25"/>
    <mergeCell ref="J25:O25"/>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3"/>
  <sheetViews>
    <sheetView showGridLines="0" workbookViewId="0"/>
  </sheetViews>
  <sheetFormatPr defaultRowHeight="15" x14ac:dyDescent="0.25"/>
  <cols>
    <col min="1" max="1" width="36.5703125" bestFit="1" customWidth="1"/>
    <col min="2" max="2" width="36.28515625" bestFit="1" customWidth="1"/>
    <col min="3" max="4" width="36.5703125" bestFit="1" customWidth="1"/>
    <col min="5" max="5" width="12.28515625" customWidth="1"/>
    <col min="6" max="6" width="8.7109375" customWidth="1"/>
    <col min="7" max="7" width="9.42578125" customWidth="1"/>
    <col min="8" max="8" width="17.42578125" customWidth="1"/>
    <col min="9" max="9" width="10.28515625" customWidth="1"/>
    <col min="10" max="10" width="8.7109375" customWidth="1"/>
    <col min="11" max="11" width="6.5703125" bestFit="1" customWidth="1"/>
    <col min="12" max="12" width="4.42578125" bestFit="1" customWidth="1"/>
    <col min="13" max="13" width="5" bestFit="1" customWidth="1"/>
    <col min="14" max="14" width="5.5703125" bestFit="1" customWidth="1"/>
    <col min="15" max="15" width="5" customWidth="1"/>
    <col min="16" max="16" width="4.28515625" customWidth="1"/>
    <col min="17" max="17" width="4.5703125" bestFit="1" customWidth="1"/>
    <col min="18" max="18" width="2.85546875" customWidth="1"/>
    <col min="19" max="19" width="6.42578125" customWidth="1"/>
  </cols>
  <sheetData>
    <row r="1" spans="1:19" ht="15" customHeight="1" x14ac:dyDescent="0.25">
      <c r="A1" s="9" t="s">
        <v>1075</v>
      </c>
      <c r="B1" s="9" t="s">
        <v>2</v>
      </c>
      <c r="C1" s="9"/>
      <c r="D1" s="9"/>
      <c r="E1" s="9"/>
      <c r="F1" s="9"/>
      <c r="G1" s="9"/>
      <c r="H1" s="9"/>
      <c r="I1" s="9"/>
      <c r="J1" s="9"/>
      <c r="K1" s="9"/>
      <c r="L1" s="9"/>
      <c r="M1" s="9"/>
      <c r="N1" s="9"/>
      <c r="O1" s="9"/>
      <c r="P1" s="9"/>
      <c r="Q1" s="9"/>
      <c r="R1" s="9"/>
      <c r="S1" s="9"/>
    </row>
    <row r="2" spans="1:19" ht="15" customHeight="1" x14ac:dyDescent="0.25">
      <c r="A2" s="9"/>
      <c r="B2" s="9" t="s">
        <v>3</v>
      </c>
      <c r="C2" s="9"/>
      <c r="D2" s="9"/>
      <c r="E2" s="9"/>
      <c r="F2" s="9"/>
      <c r="G2" s="9"/>
      <c r="H2" s="9"/>
      <c r="I2" s="9"/>
      <c r="J2" s="9"/>
      <c r="K2" s="9"/>
      <c r="L2" s="9"/>
      <c r="M2" s="9"/>
      <c r="N2" s="9"/>
      <c r="O2" s="9"/>
      <c r="P2" s="9"/>
      <c r="Q2" s="9"/>
      <c r="R2" s="9"/>
      <c r="S2" s="9"/>
    </row>
    <row r="3" spans="1:19" ht="30" x14ac:dyDescent="0.25">
      <c r="A3" s="3" t="s">
        <v>1076</v>
      </c>
      <c r="B3" s="48"/>
      <c r="C3" s="48"/>
      <c r="D3" s="48"/>
      <c r="E3" s="48"/>
      <c r="F3" s="48"/>
      <c r="G3" s="48"/>
      <c r="H3" s="48"/>
      <c r="I3" s="48"/>
      <c r="J3" s="48"/>
      <c r="K3" s="48"/>
      <c r="L3" s="48"/>
      <c r="M3" s="48"/>
      <c r="N3" s="48"/>
      <c r="O3" s="48"/>
      <c r="P3" s="48"/>
      <c r="Q3" s="48"/>
      <c r="R3" s="48"/>
      <c r="S3" s="48"/>
    </row>
    <row r="4" spans="1:19" ht="15.75" thickBot="1" x14ac:dyDescent="0.3">
      <c r="A4" s="13" t="s">
        <v>1077</v>
      </c>
      <c r="B4" s="14"/>
      <c r="C4" s="14"/>
      <c r="D4" s="33" t="s">
        <v>776</v>
      </c>
      <c r="E4" s="33"/>
      <c r="F4" s="33"/>
      <c r="G4" s="33"/>
      <c r="H4" s="33"/>
      <c r="I4" s="33"/>
      <c r="J4" s="33"/>
      <c r="K4" s="33"/>
      <c r="L4" s="33"/>
      <c r="M4" s="33"/>
      <c r="N4" s="33"/>
    </row>
    <row r="5" spans="1:19" ht="15.75" thickBot="1" x14ac:dyDescent="0.3">
      <c r="A5" s="13"/>
      <c r="B5" s="14"/>
      <c r="C5" s="14"/>
      <c r="D5" s="120" t="s">
        <v>777</v>
      </c>
      <c r="E5" s="120"/>
      <c r="F5" s="120"/>
      <c r="G5" s="120"/>
      <c r="H5" s="120"/>
      <c r="I5" s="29"/>
      <c r="J5" s="120" t="s">
        <v>778</v>
      </c>
      <c r="K5" s="120"/>
      <c r="L5" s="120"/>
      <c r="M5" s="120"/>
      <c r="N5" s="120"/>
    </row>
    <row r="6" spans="1:19" x14ac:dyDescent="0.25">
      <c r="A6" s="13"/>
      <c r="B6" s="14"/>
      <c r="C6" s="14"/>
      <c r="D6" s="84">
        <v>2014</v>
      </c>
      <c r="E6" s="84"/>
      <c r="F6" s="29"/>
      <c r="G6" s="84">
        <v>2013</v>
      </c>
      <c r="H6" s="84"/>
      <c r="I6" s="14"/>
      <c r="J6" s="84">
        <v>2014</v>
      </c>
      <c r="K6" s="84"/>
      <c r="L6" s="29"/>
      <c r="M6" s="84">
        <v>2013</v>
      </c>
      <c r="N6" s="84"/>
    </row>
    <row r="7" spans="1:19" x14ac:dyDescent="0.25">
      <c r="A7" s="13"/>
      <c r="B7" s="31" t="s">
        <v>779</v>
      </c>
      <c r="C7" s="31"/>
      <c r="D7" s="14"/>
      <c r="E7" s="14"/>
      <c r="F7" s="14"/>
      <c r="G7" s="14"/>
      <c r="H7" s="14"/>
      <c r="I7" s="14"/>
      <c r="J7" s="14"/>
      <c r="K7" s="14"/>
      <c r="L7" s="14"/>
      <c r="M7" s="14"/>
      <c r="N7" s="14"/>
    </row>
    <row r="8" spans="1:19" x14ac:dyDescent="0.25">
      <c r="A8" s="13"/>
      <c r="B8" s="14"/>
      <c r="C8" s="15" t="s">
        <v>780</v>
      </c>
      <c r="D8" s="15" t="s">
        <v>222</v>
      </c>
      <c r="E8" s="63">
        <v>16290</v>
      </c>
      <c r="F8" s="14"/>
      <c r="G8" s="15" t="s">
        <v>222</v>
      </c>
      <c r="H8" s="63">
        <v>17117</v>
      </c>
      <c r="I8" s="14"/>
      <c r="J8" s="15" t="s">
        <v>222</v>
      </c>
      <c r="K8" s="63">
        <v>5523</v>
      </c>
      <c r="L8" s="14"/>
      <c r="M8" s="15" t="s">
        <v>222</v>
      </c>
      <c r="N8" s="63">
        <v>5272</v>
      </c>
    </row>
    <row r="9" spans="1:19" x14ac:dyDescent="0.25">
      <c r="A9" s="13"/>
      <c r="B9" s="14"/>
      <c r="C9" s="15" t="s">
        <v>781</v>
      </c>
      <c r="D9" s="14"/>
      <c r="E9" s="23">
        <v>241</v>
      </c>
      <c r="F9" s="14"/>
      <c r="G9" s="14"/>
      <c r="H9" s="23">
        <v>272</v>
      </c>
      <c r="I9" s="14"/>
      <c r="J9" s="14"/>
      <c r="K9" s="23">
        <v>56</v>
      </c>
      <c r="L9" s="14"/>
      <c r="M9" s="14"/>
      <c r="N9" s="23">
        <v>58</v>
      </c>
    </row>
    <row r="10" spans="1:19" x14ac:dyDescent="0.25">
      <c r="A10" s="13"/>
      <c r="B10" s="14"/>
      <c r="C10" s="15" t="s">
        <v>782</v>
      </c>
      <c r="D10" s="14"/>
      <c r="E10" s="23">
        <v>771</v>
      </c>
      <c r="F10" s="14"/>
      <c r="G10" s="14"/>
      <c r="H10" s="23">
        <v>677</v>
      </c>
      <c r="I10" s="14"/>
      <c r="J10" s="14"/>
      <c r="K10" s="23">
        <v>231</v>
      </c>
      <c r="L10" s="14"/>
      <c r="M10" s="14"/>
      <c r="N10" s="23">
        <v>215</v>
      </c>
    </row>
    <row r="11" spans="1:19" x14ac:dyDescent="0.25">
      <c r="A11" s="13"/>
      <c r="B11" s="14"/>
      <c r="C11" s="15" t="s">
        <v>783</v>
      </c>
      <c r="D11" s="14"/>
      <c r="E11" s="23" t="s">
        <v>229</v>
      </c>
      <c r="F11" s="14"/>
      <c r="G11" s="14"/>
      <c r="H11" s="23">
        <v>14</v>
      </c>
      <c r="I11" s="14"/>
      <c r="J11" s="14"/>
      <c r="K11" s="23">
        <v>-17</v>
      </c>
      <c r="L11" s="14"/>
      <c r="M11" s="14"/>
      <c r="N11" s="23" t="s">
        <v>229</v>
      </c>
    </row>
    <row r="12" spans="1:19" x14ac:dyDescent="0.25">
      <c r="A12" s="13"/>
      <c r="B12" s="14"/>
      <c r="C12" s="15" t="s">
        <v>784</v>
      </c>
      <c r="D12" s="14"/>
      <c r="E12" s="63">
        <v>1718</v>
      </c>
      <c r="F12" s="14"/>
      <c r="G12" s="14"/>
      <c r="H12" s="23">
        <v>-975</v>
      </c>
      <c r="I12" s="14"/>
      <c r="J12" s="14"/>
      <c r="K12" s="23">
        <v>601</v>
      </c>
      <c r="L12" s="14"/>
      <c r="M12" s="14"/>
      <c r="N12" s="23">
        <v>72</v>
      </c>
    </row>
    <row r="13" spans="1:19" x14ac:dyDescent="0.25">
      <c r="A13" s="13"/>
      <c r="B13" s="14"/>
      <c r="C13" s="15" t="s">
        <v>170</v>
      </c>
      <c r="D13" s="14"/>
      <c r="E13" s="23" t="s">
        <v>229</v>
      </c>
      <c r="F13" s="14"/>
      <c r="G13" s="14"/>
      <c r="H13" s="23">
        <v>190</v>
      </c>
      <c r="I13" s="14"/>
      <c r="J13" s="14"/>
      <c r="K13" s="23" t="s">
        <v>229</v>
      </c>
      <c r="L13" s="14"/>
      <c r="M13" s="14"/>
      <c r="N13" s="23">
        <v>44</v>
      </c>
    </row>
    <row r="14" spans="1:19" x14ac:dyDescent="0.25">
      <c r="A14" s="13"/>
      <c r="B14" s="14"/>
      <c r="C14" s="15" t="s">
        <v>419</v>
      </c>
      <c r="D14" s="14"/>
      <c r="E14" s="23" t="s">
        <v>229</v>
      </c>
      <c r="F14" s="14"/>
      <c r="G14" s="14"/>
      <c r="H14" s="23" t="s">
        <v>229</v>
      </c>
      <c r="I14" s="14"/>
      <c r="J14" s="14"/>
      <c r="K14" s="23">
        <v>-61</v>
      </c>
      <c r="L14" s="14"/>
      <c r="M14" s="14"/>
      <c r="N14" s="23" t="s">
        <v>229</v>
      </c>
    </row>
    <row r="15" spans="1:19" x14ac:dyDescent="0.25">
      <c r="A15" s="13"/>
      <c r="B15" s="14"/>
      <c r="C15" s="15" t="s">
        <v>785</v>
      </c>
      <c r="D15" s="14"/>
      <c r="E15" s="23">
        <v>-996</v>
      </c>
      <c r="F15" s="14"/>
      <c r="G15" s="14"/>
      <c r="H15" s="63">
        <v>-1005</v>
      </c>
      <c r="I15" s="14"/>
      <c r="J15" s="14"/>
      <c r="K15" s="23">
        <v>-210</v>
      </c>
      <c r="L15" s="14"/>
      <c r="M15" s="14"/>
      <c r="N15" s="23">
        <v>-198</v>
      </c>
    </row>
    <row r="16" spans="1:19" ht="15.75" thickBot="1" x14ac:dyDescent="0.3">
      <c r="A16" s="13"/>
      <c r="B16" s="14"/>
      <c r="C16" s="15" t="s">
        <v>786</v>
      </c>
      <c r="D16" s="14"/>
      <c r="E16" s="26">
        <v>11</v>
      </c>
      <c r="F16" s="14"/>
      <c r="G16" s="14"/>
      <c r="H16" s="26" t="s">
        <v>229</v>
      </c>
      <c r="I16" s="14"/>
      <c r="J16" s="14"/>
      <c r="K16" s="26">
        <v>-362</v>
      </c>
      <c r="L16" s="14"/>
      <c r="M16" s="14"/>
      <c r="N16" s="26">
        <v>60</v>
      </c>
    </row>
    <row r="17" spans="1:14" ht="15.75" thickBot="1" x14ac:dyDescent="0.3">
      <c r="A17" s="13"/>
      <c r="B17" s="14"/>
      <c r="C17" s="15" t="s">
        <v>787</v>
      </c>
      <c r="D17" s="14"/>
      <c r="E17" s="57">
        <v>18035</v>
      </c>
      <c r="F17" s="14"/>
      <c r="G17" s="14"/>
      <c r="H17" s="57">
        <v>16290</v>
      </c>
      <c r="I17" s="14"/>
      <c r="J17" s="14"/>
      <c r="K17" s="57">
        <v>5761</v>
      </c>
      <c r="L17" s="14"/>
      <c r="M17" s="14"/>
      <c r="N17" s="57">
        <v>5523</v>
      </c>
    </row>
    <row r="18" spans="1:14" x14ac:dyDescent="0.25">
      <c r="A18" s="13"/>
      <c r="B18" s="31" t="s">
        <v>788</v>
      </c>
      <c r="C18" s="31"/>
      <c r="D18" s="14"/>
      <c r="E18" s="29"/>
      <c r="F18" s="14"/>
      <c r="G18" s="14"/>
      <c r="H18" s="29"/>
      <c r="I18" s="14"/>
      <c r="J18" s="14"/>
      <c r="K18" s="29"/>
      <c r="L18" s="14"/>
      <c r="M18" s="14"/>
      <c r="N18" s="29"/>
    </row>
    <row r="19" spans="1:14" ht="26.25" x14ac:dyDescent="0.25">
      <c r="A19" s="13"/>
      <c r="B19" s="14"/>
      <c r="C19" s="15" t="s">
        <v>789</v>
      </c>
      <c r="D19" s="14"/>
      <c r="E19" s="63">
        <v>16727</v>
      </c>
      <c r="F19" s="14"/>
      <c r="G19" s="14"/>
      <c r="H19" s="63">
        <v>14345</v>
      </c>
      <c r="I19" s="14"/>
      <c r="J19" s="14"/>
      <c r="K19" s="63">
        <v>5037</v>
      </c>
      <c r="L19" s="14"/>
      <c r="M19" s="14"/>
      <c r="N19" s="63">
        <v>4527</v>
      </c>
    </row>
    <row r="20" spans="1:14" x14ac:dyDescent="0.25">
      <c r="A20" s="13"/>
      <c r="B20" s="14"/>
      <c r="C20" s="15" t="s">
        <v>790</v>
      </c>
      <c r="D20" s="14"/>
      <c r="E20" s="63">
        <v>1290</v>
      </c>
      <c r="F20" s="14"/>
      <c r="G20" s="14"/>
      <c r="H20" s="63">
        <v>3191</v>
      </c>
      <c r="I20" s="14"/>
      <c r="J20" s="14"/>
      <c r="K20" s="23">
        <v>622</v>
      </c>
      <c r="L20" s="14"/>
      <c r="M20" s="14"/>
      <c r="N20" s="23">
        <v>428</v>
      </c>
    </row>
    <row r="21" spans="1:14" x14ac:dyDescent="0.25">
      <c r="A21" s="13"/>
      <c r="B21" s="14"/>
      <c r="C21" s="15" t="s">
        <v>791</v>
      </c>
      <c r="D21" s="14"/>
      <c r="E21" s="23">
        <v>36</v>
      </c>
      <c r="F21" s="14"/>
      <c r="G21" s="14"/>
      <c r="H21" s="23">
        <v>28</v>
      </c>
      <c r="I21" s="14"/>
      <c r="J21" s="14"/>
      <c r="K21" s="23">
        <v>187</v>
      </c>
      <c r="L21" s="14"/>
      <c r="M21" s="14"/>
      <c r="N21" s="23">
        <v>183</v>
      </c>
    </row>
    <row r="22" spans="1:14" x14ac:dyDescent="0.25">
      <c r="A22" s="13"/>
      <c r="B22" s="14"/>
      <c r="C22" s="15" t="s">
        <v>170</v>
      </c>
      <c r="D22" s="14"/>
      <c r="E22" s="23" t="s">
        <v>229</v>
      </c>
      <c r="F22" s="14"/>
      <c r="G22" s="14"/>
      <c r="H22" s="23">
        <v>168</v>
      </c>
      <c r="I22" s="14"/>
      <c r="J22" s="14"/>
      <c r="K22" s="23" t="s">
        <v>229</v>
      </c>
      <c r="L22" s="14"/>
      <c r="M22" s="14"/>
      <c r="N22" s="23">
        <v>45</v>
      </c>
    </row>
    <row r="23" spans="1:14" x14ac:dyDescent="0.25">
      <c r="A23" s="13"/>
      <c r="B23" s="14"/>
      <c r="C23" s="15" t="s">
        <v>785</v>
      </c>
      <c r="D23" s="14"/>
      <c r="E23" s="23">
        <v>-996</v>
      </c>
      <c r="F23" s="14"/>
      <c r="G23" s="14"/>
      <c r="H23" s="63">
        <v>-1005</v>
      </c>
      <c r="I23" s="14"/>
      <c r="J23" s="14"/>
      <c r="K23" s="23">
        <v>-210</v>
      </c>
      <c r="L23" s="14"/>
      <c r="M23" s="14"/>
      <c r="N23" s="23">
        <v>-198</v>
      </c>
    </row>
    <row r="24" spans="1:14" ht="15.75" thickBot="1" x14ac:dyDescent="0.3">
      <c r="A24" s="13"/>
      <c r="B24" s="14"/>
      <c r="C24" s="15" t="s">
        <v>786</v>
      </c>
      <c r="D24" s="14"/>
      <c r="E24" s="26">
        <v>9</v>
      </c>
      <c r="F24" s="14"/>
      <c r="G24" s="14"/>
      <c r="H24" s="26" t="s">
        <v>229</v>
      </c>
      <c r="I24" s="14"/>
      <c r="J24" s="14"/>
      <c r="K24" s="26">
        <v>-303</v>
      </c>
      <c r="L24" s="14"/>
      <c r="M24" s="14"/>
      <c r="N24" s="26">
        <v>52</v>
      </c>
    </row>
    <row r="25" spans="1:14" ht="15.75" thickBot="1" x14ac:dyDescent="0.3">
      <c r="A25" s="13"/>
      <c r="B25" s="14"/>
      <c r="C25" s="15" t="s">
        <v>792</v>
      </c>
      <c r="D25" s="14"/>
      <c r="E25" s="57">
        <v>17066</v>
      </c>
      <c r="F25" s="14"/>
      <c r="G25" s="14"/>
      <c r="H25" s="57">
        <v>16727</v>
      </c>
      <c r="I25" s="14"/>
      <c r="J25" s="14"/>
      <c r="K25" s="57">
        <v>5333</v>
      </c>
      <c r="L25" s="14"/>
      <c r="M25" s="14"/>
      <c r="N25" s="57">
        <v>5037</v>
      </c>
    </row>
    <row r="26" spans="1:14" ht="15.75" thickBot="1" x14ac:dyDescent="0.3">
      <c r="A26" s="13"/>
      <c r="B26" s="31" t="s">
        <v>793</v>
      </c>
      <c r="C26" s="31"/>
      <c r="D26" s="15" t="s">
        <v>222</v>
      </c>
      <c r="E26" s="59">
        <v>-969</v>
      </c>
      <c r="F26" s="14"/>
      <c r="G26" s="15" t="s">
        <v>222</v>
      </c>
      <c r="H26" s="59">
        <v>437</v>
      </c>
      <c r="I26" s="14"/>
      <c r="J26" s="15" t="s">
        <v>222</v>
      </c>
      <c r="K26" s="59">
        <v>-428</v>
      </c>
      <c r="L26" s="14"/>
      <c r="M26" s="15" t="s">
        <v>222</v>
      </c>
      <c r="N26" s="59">
        <v>-486</v>
      </c>
    </row>
    <row r="27" spans="1:14" ht="15.75" thickTop="1" x14ac:dyDescent="0.25">
      <c r="A27" s="13"/>
      <c r="B27" s="31" t="s">
        <v>794</v>
      </c>
      <c r="C27" s="31"/>
      <c r="D27" s="14"/>
      <c r="E27" s="36"/>
      <c r="F27" s="14"/>
      <c r="G27" s="14"/>
      <c r="H27" s="36"/>
      <c r="I27" s="14"/>
      <c r="J27" s="14"/>
      <c r="K27" s="36"/>
      <c r="L27" s="14"/>
      <c r="M27" s="14"/>
      <c r="N27" s="36"/>
    </row>
    <row r="28" spans="1:14" x14ac:dyDescent="0.25">
      <c r="A28" s="13"/>
      <c r="B28" s="31" t="s">
        <v>795</v>
      </c>
      <c r="C28" s="31"/>
      <c r="D28" s="14"/>
      <c r="E28" s="14"/>
      <c r="F28" s="14"/>
      <c r="G28" s="14"/>
      <c r="H28" s="14"/>
      <c r="I28" s="14"/>
      <c r="J28" s="14"/>
      <c r="K28" s="14"/>
      <c r="L28" s="14"/>
      <c r="M28" s="14"/>
      <c r="N28" s="14"/>
    </row>
    <row r="29" spans="1:14" ht="17.25" x14ac:dyDescent="0.25">
      <c r="A29" s="13"/>
      <c r="B29" s="14"/>
      <c r="C29" s="15" t="s">
        <v>796</v>
      </c>
      <c r="D29" s="15" t="s">
        <v>222</v>
      </c>
      <c r="E29" s="23" t="s">
        <v>229</v>
      </c>
      <c r="F29" s="14"/>
      <c r="G29" s="15" t="s">
        <v>222</v>
      </c>
      <c r="H29" s="23">
        <v>839</v>
      </c>
      <c r="I29" s="14"/>
      <c r="J29" s="15" t="s">
        <v>222</v>
      </c>
      <c r="K29" s="23">
        <v>270</v>
      </c>
      <c r="L29" s="14"/>
      <c r="M29" s="15" t="s">
        <v>222</v>
      </c>
      <c r="N29" s="23">
        <v>120</v>
      </c>
    </row>
    <row r="30" spans="1:14" ht="17.25" x14ac:dyDescent="0.25">
      <c r="A30" s="13"/>
      <c r="B30" s="14"/>
      <c r="C30" s="15" t="s">
        <v>797</v>
      </c>
      <c r="D30" s="14"/>
      <c r="E30" s="23">
        <v>-74</v>
      </c>
      <c r="F30" s="14"/>
      <c r="G30" s="14"/>
      <c r="H30" s="23">
        <v>-36</v>
      </c>
      <c r="I30" s="14"/>
      <c r="J30" s="14"/>
      <c r="K30" s="23">
        <v>-8</v>
      </c>
      <c r="L30" s="14"/>
      <c r="M30" s="14"/>
      <c r="N30" s="23">
        <v>-13</v>
      </c>
    </row>
    <row r="31" spans="1:14" ht="18" thickBot="1" x14ac:dyDescent="0.3">
      <c r="A31" s="13"/>
      <c r="B31" s="14"/>
      <c r="C31" s="15" t="s">
        <v>798</v>
      </c>
      <c r="D31" s="14"/>
      <c r="E31" s="26">
        <v>-895</v>
      </c>
      <c r="F31" s="14"/>
      <c r="G31" s="14"/>
      <c r="H31" s="26">
        <v>-366</v>
      </c>
      <c r="I31" s="14"/>
      <c r="J31" s="14"/>
      <c r="K31" s="26">
        <v>-690</v>
      </c>
      <c r="L31" s="14"/>
      <c r="M31" s="14"/>
      <c r="N31" s="26">
        <v>-593</v>
      </c>
    </row>
    <row r="32" spans="1:14" ht="15.75" thickBot="1" x14ac:dyDescent="0.3">
      <c r="A32" s="13"/>
      <c r="B32" s="31" t="s">
        <v>799</v>
      </c>
      <c r="C32" s="31"/>
      <c r="D32" s="15" t="s">
        <v>222</v>
      </c>
      <c r="E32" s="59">
        <v>-969</v>
      </c>
      <c r="F32" s="14"/>
      <c r="G32" s="15" t="s">
        <v>222</v>
      </c>
      <c r="H32" s="59">
        <v>437</v>
      </c>
      <c r="I32" s="14"/>
      <c r="J32" s="15" t="s">
        <v>222</v>
      </c>
      <c r="K32" s="59">
        <v>-428</v>
      </c>
      <c r="L32" s="14"/>
      <c r="M32" s="15" t="s">
        <v>222</v>
      </c>
      <c r="N32" s="59">
        <v>-486</v>
      </c>
    </row>
    <row r="33" spans="1:14" ht="15.75" thickTop="1" x14ac:dyDescent="0.25">
      <c r="A33" s="13"/>
      <c r="B33" s="14"/>
      <c r="C33" s="14"/>
      <c r="D33" s="14"/>
      <c r="E33" s="36"/>
      <c r="F33" s="14"/>
      <c r="G33" s="14"/>
      <c r="H33" s="36"/>
      <c r="I33" s="14"/>
      <c r="J33" s="14"/>
      <c r="K33" s="36"/>
      <c r="L33" s="14"/>
      <c r="M33" s="14"/>
      <c r="N33" s="36"/>
    </row>
    <row r="34" spans="1:14" x14ac:dyDescent="0.25">
      <c r="A34" s="13"/>
      <c r="B34" s="31" t="s">
        <v>800</v>
      </c>
      <c r="C34" s="31"/>
      <c r="D34" s="31"/>
      <c r="E34" s="31"/>
      <c r="F34" s="31"/>
      <c r="G34" s="31"/>
      <c r="H34" s="31"/>
      <c r="I34" s="31"/>
      <c r="J34" s="31"/>
      <c r="K34" s="31"/>
      <c r="L34" s="31"/>
      <c r="M34" s="31"/>
      <c r="N34" s="31"/>
    </row>
    <row r="35" spans="1:14" x14ac:dyDescent="0.25">
      <c r="A35" s="13"/>
      <c r="B35" s="31" t="s">
        <v>801</v>
      </c>
      <c r="C35" s="31"/>
      <c r="D35" s="31"/>
      <c r="E35" s="31"/>
      <c r="F35" s="31"/>
      <c r="G35" s="31"/>
      <c r="H35" s="31"/>
      <c r="I35" s="31"/>
      <c r="J35" s="31"/>
      <c r="K35" s="31"/>
      <c r="L35" s="31"/>
      <c r="M35" s="31"/>
      <c r="N35" s="31"/>
    </row>
    <row r="36" spans="1:14" x14ac:dyDescent="0.25">
      <c r="A36" s="13"/>
      <c r="B36" s="31" t="s">
        <v>802</v>
      </c>
      <c r="C36" s="31"/>
      <c r="D36" s="31"/>
      <c r="E36" s="31"/>
      <c r="F36" s="31"/>
      <c r="G36" s="31"/>
      <c r="H36" s="31"/>
      <c r="I36" s="31"/>
      <c r="J36" s="31"/>
      <c r="K36" s="31"/>
      <c r="L36" s="31"/>
      <c r="M36" s="31"/>
      <c r="N36" s="31"/>
    </row>
    <row r="37" spans="1:14" ht="15.75" thickBot="1" x14ac:dyDescent="0.3">
      <c r="A37" s="13"/>
      <c r="B37" s="14"/>
      <c r="C37" s="14"/>
      <c r="D37" s="14"/>
      <c r="E37" s="33" t="s">
        <v>803</v>
      </c>
      <c r="F37" s="33"/>
      <c r="G37" s="33"/>
      <c r="H37" s="33"/>
      <c r="I37" s="33"/>
      <c r="J37" s="14"/>
    </row>
    <row r="38" spans="1:14" ht="15.75" thickBot="1" x14ac:dyDescent="0.3">
      <c r="A38" s="13"/>
      <c r="B38" s="14"/>
      <c r="C38" s="14"/>
      <c r="D38" s="14"/>
      <c r="E38" s="64">
        <v>2014</v>
      </c>
      <c r="F38" s="64"/>
      <c r="G38" s="29"/>
      <c r="H38" s="64">
        <v>2013</v>
      </c>
      <c r="I38" s="64"/>
      <c r="J38" s="14"/>
    </row>
    <row r="39" spans="1:14" x14ac:dyDescent="0.25">
      <c r="A39" s="13"/>
      <c r="B39" s="14"/>
      <c r="C39" s="31" t="s">
        <v>779</v>
      </c>
      <c r="D39" s="31"/>
      <c r="E39" s="29"/>
      <c r="F39" s="29"/>
      <c r="G39" s="14"/>
      <c r="H39" s="29"/>
      <c r="I39" s="29"/>
      <c r="J39" s="14"/>
    </row>
    <row r="40" spans="1:14" x14ac:dyDescent="0.25">
      <c r="A40" s="13"/>
      <c r="B40" s="14"/>
      <c r="C40" s="14"/>
      <c r="D40" s="15" t="s">
        <v>780</v>
      </c>
      <c r="E40" s="43" t="s">
        <v>222</v>
      </c>
      <c r="F40" s="63">
        <v>1096</v>
      </c>
      <c r="G40" s="14"/>
      <c r="H40" s="43" t="s">
        <v>222</v>
      </c>
      <c r="I40" s="63">
        <v>1477</v>
      </c>
      <c r="J40" s="14"/>
    </row>
    <row r="41" spans="1:14" x14ac:dyDescent="0.25">
      <c r="A41" s="13"/>
      <c r="B41" s="14"/>
      <c r="C41" s="14"/>
      <c r="D41" s="15" t="s">
        <v>781</v>
      </c>
      <c r="E41" s="14"/>
      <c r="F41" s="23" t="s">
        <v>229</v>
      </c>
      <c r="G41" s="14"/>
      <c r="H41" s="14"/>
      <c r="I41" s="23" t="s">
        <v>229</v>
      </c>
      <c r="J41" s="14"/>
    </row>
    <row r="42" spans="1:14" x14ac:dyDescent="0.25">
      <c r="A42" s="13"/>
      <c r="B42" s="14"/>
      <c r="C42" s="14"/>
      <c r="D42" s="15" t="s">
        <v>782</v>
      </c>
      <c r="E42" s="14"/>
      <c r="F42" s="23">
        <v>42</v>
      </c>
      <c r="G42" s="14"/>
      <c r="H42" s="14"/>
      <c r="I42" s="23">
        <v>44</v>
      </c>
      <c r="J42" s="14"/>
    </row>
    <row r="43" spans="1:14" ht="17.25" x14ac:dyDescent="0.25">
      <c r="A43" s="13"/>
      <c r="B43" s="14"/>
      <c r="C43" s="14"/>
      <c r="D43" s="15" t="s">
        <v>804</v>
      </c>
      <c r="E43" s="14"/>
      <c r="F43" s="23">
        <v>-87</v>
      </c>
      <c r="G43" s="14"/>
      <c r="H43" s="14"/>
      <c r="I43" s="23">
        <v>-175</v>
      </c>
      <c r="J43" s="14"/>
    </row>
    <row r="44" spans="1:14" x14ac:dyDescent="0.25">
      <c r="A44" s="13"/>
      <c r="B44" s="14"/>
      <c r="C44" s="14"/>
      <c r="D44" s="15" t="s">
        <v>784</v>
      </c>
      <c r="E44" s="14"/>
      <c r="F44" s="23">
        <v>46</v>
      </c>
      <c r="G44" s="14"/>
      <c r="H44" s="14"/>
      <c r="I44" s="23">
        <v>-108</v>
      </c>
      <c r="J44" s="14"/>
    </row>
    <row r="45" spans="1:14" ht="15.75" thickBot="1" x14ac:dyDescent="0.3">
      <c r="A45" s="13"/>
      <c r="B45" s="14"/>
      <c r="C45" s="14"/>
      <c r="D45" s="15" t="s">
        <v>785</v>
      </c>
      <c r="E45" s="14"/>
      <c r="F45" s="23">
        <v>-124</v>
      </c>
      <c r="G45" s="14"/>
      <c r="H45" s="14"/>
      <c r="I45" s="23">
        <v>-142</v>
      </c>
      <c r="J45" s="14"/>
    </row>
    <row r="46" spans="1:14" ht="15.75" thickBot="1" x14ac:dyDescent="0.3">
      <c r="A46" s="13"/>
      <c r="B46" s="14"/>
      <c r="C46" s="14"/>
      <c r="D46" s="15" t="s">
        <v>787</v>
      </c>
      <c r="E46" s="14"/>
      <c r="F46" s="28">
        <v>973</v>
      </c>
      <c r="G46" s="14"/>
      <c r="H46" s="14"/>
      <c r="I46" s="57">
        <v>1096</v>
      </c>
      <c r="J46" s="14"/>
    </row>
    <row r="47" spans="1:14" x14ac:dyDescent="0.25">
      <c r="A47" s="13"/>
      <c r="B47" s="14"/>
      <c r="C47" s="31" t="s">
        <v>788</v>
      </c>
      <c r="D47" s="31"/>
      <c r="E47" s="14"/>
      <c r="F47" s="29"/>
      <c r="G47" s="14"/>
      <c r="H47" s="14"/>
      <c r="I47" s="29"/>
      <c r="J47" s="14"/>
    </row>
    <row r="48" spans="1:14" ht="26.25" x14ac:dyDescent="0.25">
      <c r="A48" s="13"/>
      <c r="B48" s="14"/>
      <c r="C48" s="14"/>
      <c r="D48" s="15" t="s">
        <v>789</v>
      </c>
      <c r="E48" s="14"/>
      <c r="F48" s="23" t="s">
        <v>229</v>
      </c>
      <c r="G48" s="14"/>
      <c r="H48" s="14"/>
      <c r="I48" s="23" t="s">
        <v>229</v>
      </c>
      <c r="J48" s="14"/>
    </row>
    <row r="49" spans="1:15" x14ac:dyDescent="0.25">
      <c r="A49" s="13"/>
      <c r="B49" s="14"/>
      <c r="C49" s="14"/>
      <c r="D49" s="15" t="s">
        <v>790</v>
      </c>
      <c r="E49" s="14"/>
      <c r="F49" s="23" t="s">
        <v>229</v>
      </c>
      <c r="G49" s="14"/>
      <c r="H49" s="14"/>
      <c r="I49" s="23" t="s">
        <v>229</v>
      </c>
      <c r="J49" s="14"/>
    </row>
    <row r="50" spans="1:15" x14ac:dyDescent="0.25">
      <c r="A50" s="13"/>
      <c r="B50" s="14"/>
      <c r="C50" s="14"/>
      <c r="D50" s="15" t="s">
        <v>791</v>
      </c>
      <c r="E50" s="14"/>
      <c r="F50" s="23" t="s">
        <v>229</v>
      </c>
      <c r="G50" s="14"/>
      <c r="H50" s="14"/>
      <c r="I50" s="23" t="s">
        <v>229</v>
      </c>
      <c r="J50" s="14"/>
    </row>
    <row r="51" spans="1:15" ht="15.75" thickBot="1" x14ac:dyDescent="0.3">
      <c r="A51" s="13"/>
      <c r="B51" s="14"/>
      <c r="C51" s="14"/>
      <c r="D51" s="15" t="s">
        <v>785</v>
      </c>
      <c r="E51" s="14"/>
      <c r="F51" s="23" t="s">
        <v>229</v>
      </c>
      <c r="G51" s="14"/>
      <c r="H51" s="14"/>
      <c r="I51" s="23" t="s">
        <v>229</v>
      </c>
      <c r="J51" s="14"/>
    </row>
    <row r="52" spans="1:15" ht="15.75" thickBot="1" x14ac:dyDescent="0.3">
      <c r="A52" s="13"/>
      <c r="B52" s="14"/>
      <c r="C52" s="14"/>
      <c r="D52" s="15" t="s">
        <v>792</v>
      </c>
      <c r="E52" s="14"/>
      <c r="F52" s="28" t="s">
        <v>229</v>
      </c>
      <c r="G52" s="14"/>
      <c r="H52" s="14"/>
      <c r="I52" s="28" t="s">
        <v>229</v>
      </c>
      <c r="J52" s="14"/>
    </row>
    <row r="53" spans="1:15" ht="15.75" thickBot="1" x14ac:dyDescent="0.3">
      <c r="A53" s="13"/>
      <c r="B53" s="14"/>
      <c r="C53" s="31" t="s">
        <v>793</v>
      </c>
      <c r="D53" s="31"/>
      <c r="E53" s="15" t="s">
        <v>222</v>
      </c>
      <c r="F53" s="59">
        <v>-973</v>
      </c>
      <c r="G53" s="14"/>
      <c r="H53" s="15" t="s">
        <v>222</v>
      </c>
      <c r="I53" s="61">
        <v>-1096</v>
      </c>
      <c r="J53" s="14"/>
    </row>
    <row r="54" spans="1:15" ht="15.75" thickTop="1" x14ac:dyDescent="0.25">
      <c r="A54" s="13"/>
      <c r="B54" s="14"/>
      <c r="C54" s="14"/>
      <c r="D54" s="14"/>
      <c r="E54" s="14"/>
      <c r="F54" s="36"/>
      <c r="G54" s="14"/>
      <c r="H54" s="14"/>
      <c r="I54" s="36"/>
      <c r="J54" s="14"/>
    </row>
    <row r="55" spans="1:15" x14ac:dyDescent="0.25">
      <c r="A55" s="13"/>
      <c r="B55" s="14"/>
      <c r="C55" s="31" t="s">
        <v>805</v>
      </c>
      <c r="D55" s="31"/>
      <c r="E55" s="14"/>
      <c r="F55" s="14"/>
      <c r="G55" s="14"/>
      <c r="H55" s="14"/>
      <c r="I55" s="14"/>
      <c r="J55" s="14"/>
    </row>
    <row r="56" spans="1:15" x14ac:dyDescent="0.25">
      <c r="A56" s="13"/>
      <c r="B56" s="14"/>
      <c r="C56" s="14"/>
      <c r="D56" s="15" t="s">
        <v>94</v>
      </c>
      <c r="E56" s="43" t="s">
        <v>222</v>
      </c>
      <c r="F56" s="23">
        <v>-111</v>
      </c>
      <c r="G56" s="14"/>
      <c r="H56" s="43" t="s">
        <v>222</v>
      </c>
      <c r="I56" s="23">
        <v>-130</v>
      </c>
      <c r="J56" s="14"/>
    </row>
    <row r="57" spans="1:15" ht="30.75" thickBot="1" x14ac:dyDescent="0.3">
      <c r="A57" s="13"/>
      <c r="B57" s="14"/>
      <c r="C57" s="14"/>
      <c r="D57" s="15" t="s">
        <v>806</v>
      </c>
      <c r="E57" s="14"/>
      <c r="F57" s="23">
        <v>-862</v>
      </c>
      <c r="G57" s="14"/>
      <c r="H57" s="14"/>
      <c r="I57" s="23">
        <v>-966</v>
      </c>
      <c r="J57" s="14"/>
    </row>
    <row r="58" spans="1:15" ht="15.75" thickBot="1" x14ac:dyDescent="0.3">
      <c r="A58" s="13"/>
      <c r="B58" s="14"/>
      <c r="C58" s="31" t="s">
        <v>807</v>
      </c>
      <c r="D58" s="31"/>
      <c r="E58" s="15" t="s">
        <v>222</v>
      </c>
      <c r="F58" s="59">
        <v>-973</v>
      </c>
      <c r="G58" s="14"/>
      <c r="H58" s="15" t="s">
        <v>222</v>
      </c>
      <c r="I58" s="61">
        <v>-1096</v>
      </c>
      <c r="J58" s="14"/>
    </row>
    <row r="59" spans="1:15" ht="15.75" thickTop="1" x14ac:dyDescent="0.25">
      <c r="A59" s="13"/>
      <c r="B59" s="14"/>
      <c r="C59" s="14"/>
      <c r="D59" s="14"/>
      <c r="E59" s="14"/>
      <c r="F59" s="36"/>
      <c r="G59" s="14"/>
      <c r="H59" s="14"/>
      <c r="I59" s="36"/>
      <c r="J59" s="14"/>
    </row>
    <row r="60" spans="1:15" ht="25.5" customHeight="1" x14ac:dyDescent="0.25">
      <c r="A60" s="13"/>
      <c r="B60" s="14"/>
      <c r="C60" s="31" t="s">
        <v>808</v>
      </c>
      <c r="D60" s="31"/>
      <c r="E60" s="31"/>
      <c r="F60" s="31"/>
      <c r="G60" s="31"/>
      <c r="H60" s="31"/>
      <c r="I60" s="31"/>
      <c r="J60" s="31"/>
    </row>
    <row r="61" spans="1:15" x14ac:dyDescent="0.25">
      <c r="A61" s="13"/>
      <c r="B61" s="14"/>
      <c r="C61" s="31" t="s">
        <v>809</v>
      </c>
      <c r="D61" s="31"/>
      <c r="E61" s="31"/>
      <c r="F61" s="31"/>
      <c r="G61" s="31"/>
      <c r="H61" s="31"/>
      <c r="I61" s="31"/>
      <c r="J61" s="14"/>
    </row>
    <row r="62" spans="1:15" ht="15.75" thickBot="1" x14ac:dyDescent="0.3">
      <c r="A62" s="13" t="s">
        <v>1078</v>
      </c>
      <c r="B62" s="14"/>
      <c r="C62" s="14"/>
      <c r="D62" s="33" t="s">
        <v>776</v>
      </c>
      <c r="E62" s="33"/>
      <c r="F62" s="33"/>
      <c r="G62" s="33"/>
      <c r="H62" s="33"/>
      <c r="I62" s="33"/>
      <c r="J62" s="33"/>
      <c r="K62" s="33"/>
      <c r="L62" s="33"/>
      <c r="M62" s="33"/>
      <c r="N62" s="33"/>
      <c r="O62" s="16"/>
    </row>
    <row r="63" spans="1:15" ht="15.75" thickBot="1" x14ac:dyDescent="0.3">
      <c r="A63" s="13"/>
      <c r="B63" s="14"/>
      <c r="C63" s="14"/>
      <c r="D63" s="120" t="s">
        <v>777</v>
      </c>
      <c r="E63" s="120"/>
      <c r="F63" s="120"/>
      <c r="G63" s="120"/>
      <c r="H63" s="120"/>
      <c r="I63" s="29"/>
      <c r="J63" s="120" t="s">
        <v>778</v>
      </c>
      <c r="K63" s="120"/>
      <c r="L63" s="120"/>
      <c r="M63" s="120"/>
      <c r="N63" s="120"/>
      <c r="O63" s="16"/>
    </row>
    <row r="64" spans="1:15" x14ac:dyDescent="0.25">
      <c r="A64" s="13"/>
      <c r="B64" s="14"/>
      <c r="C64" s="14"/>
      <c r="D64" s="84">
        <v>2014</v>
      </c>
      <c r="E64" s="84"/>
      <c r="F64" s="29"/>
      <c r="G64" s="84">
        <v>2013</v>
      </c>
      <c r="H64" s="84"/>
      <c r="I64" s="14"/>
      <c r="J64" s="84">
        <v>2014</v>
      </c>
      <c r="K64" s="84"/>
      <c r="L64" s="29"/>
      <c r="M64" s="84">
        <v>2013</v>
      </c>
      <c r="N64" s="84"/>
      <c r="O64" s="16"/>
    </row>
    <row r="65" spans="1:17" x14ac:dyDescent="0.25">
      <c r="A65" s="13"/>
      <c r="B65" s="14"/>
      <c r="C65" s="15" t="s">
        <v>811</v>
      </c>
      <c r="D65" s="43" t="s">
        <v>222</v>
      </c>
      <c r="E65" s="23" t="s">
        <v>229</v>
      </c>
      <c r="F65" s="14"/>
      <c r="G65" s="43" t="s">
        <v>222</v>
      </c>
      <c r="H65" s="23" t="s">
        <v>229</v>
      </c>
      <c r="I65" s="14"/>
      <c r="J65" s="43" t="s">
        <v>222</v>
      </c>
      <c r="K65" s="23">
        <v>1</v>
      </c>
      <c r="L65" s="14"/>
      <c r="M65" s="43" t="s">
        <v>222</v>
      </c>
      <c r="N65" s="23">
        <v>3</v>
      </c>
      <c r="O65" s="14"/>
    </row>
    <row r="66" spans="1:17" x14ac:dyDescent="0.25">
      <c r="A66" s="13"/>
      <c r="B66" s="14"/>
      <c r="C66" s="15" t="s">
        <v>812</v>
      </c>
      <c r="D66" s="14"/>
      <c r="E66" s="23">
        <v>88</v>
      </c>
      <c r="F66" s="14"/>
      <c r="G66" s="14"/>
      <c r="H66" s="23">
        <v>111</v>
      </c>
      <c r="I66" s="14"/>
      <c r="J66" s="14"/>
      <c r="K66" s="23">
        <v>-27</v>
      </c>
      <c r="L66" s="14"/>
      <c r="M66" s="14"/>
      <c r="N66" s="23">
        <v>-14</v>
      </c>
      <c r="O66" s="14"/>
    </row>
    <row r="67" spans="1:17" ht="15.75" thickBot="1" x14ac:dyDescent="0.3">
      <c r="A67" s="13"/>
      <c r="B67" s="14"/>
      <c r="C67" s="15" t="s">
        <v>813</v>
      </c>
      <c r="D67" s="14"/>
      <c r="E67" s="26">
        <v>281</v>
      </c>
      <c r="F67" s="14"/>
      <c r="G67" s="14"/>
      <c r="H67" s="54">
        <v>-1378</v>
      </c>
      <c r="I67" s="14"/>
      <c r="J67" s="14"/>
      <c r="K67" s="26">
        <v>493</v>
      </c>
      <c r="L67" s="14"/>
      <c r="M67" s="14"/>
      <c r="N67" s="26">
        <v>434</v>
      </c>
      <c r="O67" s="14"/>
    </row>
    <row r="68" spans="1:17" ht="15.75" thickBot="1" x14ac:dyDescent="0.3">
      <c r="A68" s="13"/>
      <c r="B68" s="14"/>
      <c r="C68" s="15" t="s">
        <v>807</v>
      </c>
      <c r="D68" s="43" t="s">
        <v>222</v>
      </c>
      <c r="E68" s="59">
        <v>369</v>
      </c>
      <c r="F68" s="14"/>
      <c r="G68" s="43" t="s">
        <v>222</v>
      </c>
      <c r="H68" s="61">
        <v>-1267</v>
      </c>
      <c r="I68" s="14"/>
      <c r="J68" s="43" t="s">
        <v>222</v>
      </c>
      <c r="K68" s="59">
        <v>467</v>
      </c>
      <c r="L68" s="14"/>
      <c r="M68" s="43" t="s">
        <v>222</v>
      </c>
      <c r="N68" s="59">
        <v>423</v>
      </c>
      <c r="O68" s="14"/>
    </row>
    <row r="69" spans="1:17" ht="16.5" thickTop="1" thickBot="1" x14ac:dyDescent="0.3">
      <c r="A69" s="13"/>
      <c r="B69" s="14"/>
      <c r="C69" s="14"/>
      <c r="D69" s="33" t="s">
        <v>803</v>
      </c>
      <c r="E69" s="33"/>
      <c r="F69" s="33"/>
      <c r="G69" s="33"/>
      <c r="H69" s="33"/>
      <c r="I69" s="16"/>
    </row>
    <row r="70" spans="1:17" x14ac:dyDescent="0.25">
      <c r="A70" s="13"/>
      <c r="B70" s="14"/>
      <c r="C70" s="14"/>
      <c r="D70" s="84">
        <v>2014</v>
      </c>
      <c r="E70" s="84"/>
      <c r="F70" s="29"/>
      <c r="G70" s="84">
        <v>2013</v>
      </c>
      <c r="H70" s="84"/>
      <c r="I70" s="16"/>
    </row>
    <row r="71" spans="1:17" x14ac:dyDescent="0.25">
      <c r="A71" s="13"/>
      <c r="B71" s="14"/>
      <c r="C71" s="15" t="s">
        <v>814</v>
      </c>
      <c r="D71" s="15" t="s">
        <v>222</v>
      </c>
      <c r="E71" s="23">
        <v>-235</v>
      </c>
      <c r="F71" s="14"/>
      <c r="G71" s="15" t="s">
        <v>222</v>
      </c>
      <c r="H71" s="23">
        <v>-168</v>
      </c>
      <c r="I71" s="14"/>
    </row>
    <row r="72" spans="1:17" ht="15.75" thickBot="1" x14ac:dyDescent="0.3">
      <c r="A72" s="13"/>
      <c r="B72" s="14"/>
      <c r="C72" s="15" t="s">
        <v>815</v>
      </c>
      <c r="D72" s="14"/>
      <c r="E72" s="26">
        <v>278</v>
      </c>
      <c r="F72" s="14"/>
      <c r="G72" s="14"/>
      <c r="H72" s="26">
        <v>256</v>
      </c>
      <c r="I72" s="14"/>
    </row>
    <row r="73" spans="1:17" ht="15.75" thickBot="1" x14ac:dyDescent="0.3">
      <c r="A73" s="13"/>
      <c r="B73" s="14"/>
      <c r="C73" s="15" t="s">
        <v>807</v>
      </c>
      <c r="D73" s="15" t="s">
        <v>222</v>
      </c>
      <c r="E73" s="59">
        <v>43</v>
      </c>
      <c r="F73" s="14"/>
      <c r="G73" s="15" t="s">
        <v>222</v>
      </c>
      <c r="H73" s="59">
        <v>88</v>
      </c>
      <c r="I73" s="14"/>
    </row>
    <row r="74" spans="1:17" ht="16.5" thickTop="1" thickBot="1" x14ac:dyDescent="0.3">
      <c r="A74" s="13" t="s">
        <v>817</v>
      </c>
      <c r="B74" s="14"/>
      <c r="C74" s="14"/>
      <c r="D74" s="14"/>
      <c r="E74" s="33" t="s">
        <v>776</v>
      </c>
      <c r="F74" s="33"/>
      <c r="G74" s="33"/>
      <c r="H74" s="33"/>
      <c r="I74" s="33"/>
      <c r="J74" s="33"/>
      <c r="K74" s="33"/>
      <c r="L74" s="33"/>
      <c r="M74" s="33"/>
      <c r="N74" s="33"/>
      <c r="O74" s="33"/>
      <c r="P74" s="33"/>
      <c r="Q74" s="33"/>
    </row>
    <row r="75" spans="1:17" ht="15.75" thickBot="1" x14ac:dyDescent="0.3">
      <c r="A75" s="13"/>
      <c r="B75" s="14"/>
      <c r="C75" s="14"/>
      <c r="D75" s="14"/>
      <c r="E75" s="120" t="s">
        <v>777</v>
      </c>
      <c r="F75" s="120"/>
      <c r="G75" s="120"/>
      <c r="H75" s="120"/>
      <c r="I75" s="120"/>
      <c r="J75" s="120"/>
      <c r="K75" s="21"/>
      <c r="L75" s="120" t="s">
        <v>778</v>
      </c>
      <c r="M75" s="120"/>
      <c r="N75" s="120"/>
      <c r="O75" s="120"/>
      <c r="P75" s="120"/>
      <c r="Q75" s="120"/>
    </row>
    <row r="76" spans="1:17" x14ac:dyDescent="0.25">
      <c r="A76" s="13"/>
      <c r="B76" s="68" t="s">
        <v>817</v>
      </c>
      <c r="C76" s="68"/>
      <c r="D76" s="68"/>
      <c r="E76" s="84">
        <v>2014</v>
      </c>
      <c r="F76" s="84"/>
      <c r="G76" s="84">
        <v>2013</v>
      </c>
      <c r="H76" s="84"/>
      <c r="I76" s="84">
        <v>2012</v>
      </c>
      <c r="J76" s="84"/>
      <c r="K76" s="14"/>
      <c r="L76" s="84">
        <v>2014</v>
      </c>
      <c r="M76" s="84"/>
      <c r="N76" s="84">
        <v>2013</v>
      </c>
      <c r="O76" s="84"/>
      <c r="P76" s="84">
        <v>2012</v>
      </c>
      <c r="Q76" s="84"/>
    </row>
    <row r="77" spans="1:17" x14ac:dyDescent="0.25">
      <c r="A77" s="13"/>
      <c r="B77" s="31" t="s">
        <v>818</v>
      </c>
      <c r="C77" s="31"/>
      <c r="D77" s="31"/>
      <c r="E77" s="15" t="s">
        <v>222</v>
      </c>
      <c r="F77" s="23">
        <v>241</v>
      </c>
      <c r="G77" s="15" t="s">
        <v>222</v>
      </c>
      <c r="H77" s="23">
        <v>272</v>
      </c>
      <c r="I77" s="15" t="s">
        <v>222</v>
      </c>
      <c r="J77" s="23">
        <v>256</v>
      </c>
      <c r="K77" s="14"/>
      <c r="L77" s="15" t="s">
        <v>222</v>
      </c>
      <c r="M77" s="23">
        <v>56</v>
      </c>
      <c r="N77" s="15" t="s">
        <v>222</v>
      </c>
      <c r="O77" s="23">
        <v>58</v>
      </c>
      <c r="P77" s="15" t="s">
        <v>222</v>
      </c>
      <c r="Q77" s="23">
        <v>48</v>
      </c>
    </row>
    <row r="78" spans="1:17" x14ac:dyDescent="0.25">
      <c r="A78" s="13"/>
      <c r="B78" s="31" t="s">
        <v>819</v>
      </c>
      <c r="C78" s="31"/>
      <c r="D78" s="31"/>
      <c r="E78" s="14"/>
      <c r="F78" s="23">
        <v>771</v>
      </c>
      <c r="G78" s="14"/>
      <c r="H78" s="23">
        <v>677</v>
      </c>
      <c r="I78" s="14"/>
      <c r="J78" s="23">
        <v>738</v>
      </c>
      <c r="K78" s="14"/>
      <c r="L78" s="14"/>
      <c r="M78" s="23">
        <v>231</v>
      </c>
      <c r="N78" s="14"/>
      <c r="O78" s="23">
        <v>215</v>
      </c>
      <c r="P78" s="14"/>
      <c r="Q78" s="23">
        <v>221</v>
      </c>
    </row>
    <row r="79" spans="1:17" x14ac:dyDescent="0.25">
      <c r="A79" s="13"/>
      <c r="B79" s="31" t="s">
        <v>820</v>
      </c>
      <c r="C79" s="31"/>
      <c r="D79" s="31"/>
      <c r="E79" s="14"/>
      <c r="F79" s="63">
        <v>-1257</v>
      </c>
      <c r="G79" s="14"/>
      <c r="H79" s="63">
        <v>-1076</v>
      </c>
      <c r="I79" s="14"/>
      <c r="J79" s="63">
        <v>-1020</v>
      </c>
      <c r="K79" s="14"/>
      <c r="L79" s="14"/>
      <c r="M79" s="23">
        <v>-354</v>
      </c>
      <c r="N79" s="14"/>
      <c r="O79" s="23">
        <v>-308</v>
      </c>
      <c r="P79" s="14"/>
      <c r="Q79" s="23">
        <v>-291</v>
      </c>
    </row>
    <row r="80" spans="1:17" x14ac:dyDescent="0.25">
      <c r="A80" s="13"/>
      <c r="B80" s="31" t="s">
        <v>821</v>
      </c>
      <c r="C80" s="31"/>
      <c r="D80" s="31"/>
      <c r="E80" s="14"/>
      <c r="F80" s="14"/>
      <c r="G80" s="14"/>
      <c r="H80" s="14"/>
      <c r="I80" s="14"/>
      <c r="J80" s="14"/>
      <c r="K80" s="14"/>
      <c r="L80" s="14"/>
      <c r="M80" s="14"/>
      <c r="N80" s="14"/>
      <c r="O80" s="14"/>
      <c r="P80" s="14"/>
      <c r="Q80" s="14"/>
    </row>
    <row r="81" spans="1:17" x14ac:dyDescent="0.25">
      <c r="A81" s="13"/>
      <c r="B81" s="14"/>
      <c r="C81" s="31" t="s">
        <v>822</v>
      </c>
      <c r="D81" s="31"/>
      <c r="E81" s="14"/>
      <c r="F81" s="23" t="s">
        <v>229</v>
      </c>
      <c r="G81" s="14"/>
      <c r="H81" s="23" t="s">
        <v>229</v>
      </c>
      <c r="I81" s="14"/>
      <c r="J81" s="23" t="s">
        <v>229</v>
      </c>
      <c r="K81" s="14"/>
      <c r="L81" s="14"/>
      <c r="M81" s="23">
        <v>2</v>
      </c>
      <c r="N81" s="14"/>
      <c r="O81" s="23">
        <v>2</v>
      </c>
      <c r="P81" s="14"/>
      <c r="Q81" s="23">
        <v>2</v>
      </c>
    </row>
    <row r="82" spans="1:17" x14ac:dyDescent="0.25">
      <c r="A82" s="13"/>
      <c r="B82" s="31" t="s">
        <v>823</v>
      </c>
      <c r="C82" s="31"/>
      <c r="D82" s="31"/>
      <c r="E82" s="14"/>
      <c r="F82" s="14"/>
      <c r="G82" s="14"/>
      <c r="H82" s="14"/>
      <c r="I82" s="14"/>
      <c r="J82" s="14"/>
      <c r="K82" s="14"/>
      <c r="L82" s="14"/>
      <c r="M82" s="14"/>
      <c r="N82" s="14"/>
      <c r="O82" s="14"/>
      <c r="P82" s="14"/>
      <c r="Q82" s="14"/>
    </row>
    <row r="83" spans="1:17" x14ac:dyDescent="0.25">
      <c r="A83" s="13"/>
      <c r="B83" s="14"/>
      <c r="C83" s="31" t="s">
        <v>824</v>
      </c>
      <c r="D83" s="31"/>
      <c r="E83" s="14"/>
      <c r="F83" s="23">
        <v>23</v>
      </c>
      <c r="G83" s="14"/>
      <c r="H83" s="23">
        <v>23</v>
      </c>
      <c r="I83" s="14"/>
      <c r="J83" s="23">
        <v>28</v>
      </c>
      <c r="K83" s="14"/>
      <c r="L83" s="14"/>
      <c r="M83" s="23">
        <v>-2</v>
      </c>
      <c r="N83" s="14"/>
      <c r="O83" s="23">
        <v>-2</v>
      </c>
      <c r="P83" s="14"/>
      <c r="Q83" s="23">
        <v>-2</v>
      </c>
    </row>
    <row r="84" spans="1:17" x14ac:dyDescent="0.25">
      <c r="A84" s="13"/>
      <c r="B84" s="31" t="s">
        <v>825</v>
      </c>
      <c r="C84" s="31"/>
      <c r="D84" s="31"/>
      <c r="E84" s="14"/>
      <c r="F84" s="23">
        <v>26</v>
      </c>
      <c r="G84" s="14"/>
      <c r="H84" s="23" t="s">
        <v>229</v>
      </c>
      <c r="I84" s="14"/>
      <c r="J84" s="23">
        <v>707</v>
      </c>
      <c r="K84" s="14"/>
      <c r="L84" s="14"/>
      <c r="M84" s="23">
        <v>223</v>
      </c>
      <c r="N84" s="14"/>
      <c r="O84" s="23">
        <v>51</v>
      </c>
      <c r="P84" s="14"/>
      <c r="Q84" s="23">
        <v>250</v>
      </c>
    </row>
    <row r="85" spans="1:17" ht="15.75" thickBot="1" x14ac:dyDescent="0.3">
      <c r="A85" s="13"/>
      <c r="B85" s="31" t="s">
        <v>60</v>
      </c>
      <c r="C85" s="31"/>
      <c r="D85" s="31"/>
      <c r="E85" s="14"/>
      <c r="F85" s="26" t="s">
        <v>229</v>
      </c>
      <c r="G85" s="14"/>
      <c r="H85" s="26" t="s">
        <v>229</v>
      </c>
      <c r="I85" s="14"/>
      <c r="J85" s="26" t="s">
        <v>229</v>
      </c>
      <c r="K85" s="14"/>
      <c r="L85" s="14"/>
      <c r="M85" s="26" t="s">
        <v>229</v>
      </c>
      <c r="N85" s="14"/>
      <c r="O85" s="26" t="s">
        <v>229</v>
      </c>
      <c r="P85" s="14"/>
      <c r="Q85" s="26">
        <v>2</v>
      </c>
    </row>
    <row r="86" spans="1:17" ht="15.75" thickBot="1" x14ac:dyDescent="0.3">
      <c r="A86" s="13"/>
      <c r="B86" s="31" t="s">
        <v>826</v>
      </c>
      <c r="C86" s="31"/>
      <c r="D86" s="31"/>
      <c r="E86" s="15" t="s">
        <v>222</v>
      </c>
      <c r="F86" s="59">
        <v>-196</v>
      </c>
      <c r="G86" s="15" t="s">
        <v>222</v>
      </c>
      <c r="H86" s="59">
        <v>-104</v>
      </c>
      <c r="I86" s="15" t="s">
        <v>222</v>
      </c>
      <c r="J86" s="59">
        <v>709</v>
      </c>
      <c r="K86" s="14"/>
      <c r="L86" s="15" t="s">
        <v>222</v>
      </c>
      <c r="M86" s="59">
        <v>156</v>
      </c>
      <c r="N86" s="15" t="s">
        <v>222</v>
      </c>
      <c r="O86" s="59">
        <v>16</v>
      </c>
      <c r="P86" s="15" t="s">
        <v>222</v>
      </c>
      <c r="Q86" s="59">
        <v>230</v>
      </c>
    </row>
    <row r="87" spans="1:17" ht="15.75" thickTop="1" x14ac:dyDescent="0.25">
      <c r="A87" s="13"/>
      <c r="B87" s="14"/>
      <c r="C87" s="14"/>
      <c r="D87" s="14"/>
      <c r="E87" s="14"/>
      <c r="F87" s="36"/>
      <c r="G87" s="14"/>
      <c r="H87" s="36"/>
      <c r="I87" s="14"/>
      <c r="J87" s="36"/>
      <c r="K87" s="14"/>
      <c r="L87" s="14"/>
      <c r="M87" s="36"/>
      <c r="N87" s="14"/>
      <c r="O87" s="36"/>
      <c r="P87" s="14"/>
      <c r="Q87" s="36"/>
    </row>
    <row r="88" spans="1:17" x14ac:dyDescent="0.25">
      <c r="A88" s="13"/>
      <c r="B88" s="123" t="s">
        <v>827</v>
      </c>
      <c r="C88" s="123"/>
      <c r="D88" s="123"/>
      <c r="E88" s="14"/>
      <c r="F88" s="14"/>
      <c r="G88" s="14"/>
      <c r="H88" s="14"/>
      <c r="I88" s="14"/>
      <c r="J88" s="14"/>
      <c r="K88" s="14"/>
      <c r="L88" s="14"/>
      <c r="M88" s="14"/>
      <c r="N88" s="14"/>
      <c r="O88" s="14"/>
      <c r="P88" s="14"/>
      <c r="Q88" s="14"/>
    </row>
    <row r="89" spans="1:17" ht="15.75" thickBot="1" x14ac:dyDescent="0.3">
      <c r="A89" s="13"/>
      <c r="B89" s="123" t="s">
        <v>828</v>
      </c>
      <c r="C89" s="123"/>
      <c r="D89" s="123"/>
      <c r="E89" s="33" t="s">
        <v>777</v>
      </c>
      <c r="F89" s="33"/>
      <c r="G89" s="33"/>
      <c r="H89" s="33"/>
      <c r="I89" s="33"/>
      <c r="J89" s="33"/>
      <c r="K89" s="16"/>
      <c r="L89" s="33" t="s">
        <v>778</v>
      </c>
      <c r="M89" s="33"/>
      <c r="N89" s="33"/>
      <c r="O89" s="33"/>
      <c r="P89" s="33"/>
      <c r="Q89" s="33"/>
    </row>
    <row r="90" spans="1:17" x14ac:dyDescent="0.25">
      <c r="A90" s="13"/>
      <c r="B90" s="68" t="s">
        <v>829</v>
      </c>
      <c r="C90" s="68"/>
      <c r="D90" s="68"/>
      <c r="E90" s="84">
        <v>2014</v>
      </c>
      <c r="F90" s="84"/>
      <c r="G90" s="84">
        <v>2013</v>
      </c>
      <c r="H90" s="84"/>
      <c r="I90" s="84">
        <v>2012</v>
      </c>
      <c r="J90" s="84"/>
      <c r="K90" s="14"/>
      <c r="L90" s="84">
        <v>2014</v>
      </c>
      <c r="M90" s="84"/>
      <c r="N90" s="84">
        <v>2013</v>
      </c>
      <c r="O90" s="84"/>
      <c r="P90" s="84">
        <v>2012</v>
      </c>
      <c r="Q90" s="84"/>
    </row>
    <row r="91" spans="1:17" x14ac:dyDescent="0.25">
      <c r="A91" s="13"/>
      <c r="B91" s="31" t="s">
        <v>784</v>
      </c>
      <c r="C91" s="31"/>
      <c r="D91" s="31"/>
      <c r="E91" s="15" t="s">
        <v>222</v>
      </c>
      <c r="F91" s="63">
        <v>1686</v>
      </c>
      <c r="G91" s="15" t="s">
        <v>222</v>
      </c>
      <c r="H91" s="63">
        <v>-3090</v>
      </c>
      <c r="I91" s="15" t="s">
        <v>222</v>
      </c>
      <c r="J91" s="23">
        <v>859</v>
      </c>
      <c r="K91" s="14"/>
      <c r="L91" s="15" t="s">
        <v>222</v>
      </c>
      <c r="M91" s="23">
        <v>333</v>
      </c>
      <c r="N91" s="15" t="s">
        <v>222</v>
      </c>
      <c r="O91" s="23">
        <v>-48</v>
      </c>
      <c r="P91" s="15" t="s">
        <v>222</v>
      </c>
      <c r="Q91" s="23">
        <v>327</v>
      </c>
    </row>
    <row r="92" spans="1:17" x14ac:dyDescent="0.25">
      <c r="A92" s="13"/>
      <c r="B92" s="31" t="s">
        <v>830</v>
      </c>
      <c r="C92" s="31"/>
      <c r="D92" s="31"/>
      <c r="E92" s="14"/>
      <c r="F92" s="23" t="s">
        <v>229</v>
      </c>
      <c r="G92" s="14"/>
      <c r="H92" s="23">
        <v>14</v>
      </c>
      <c r="I92" s="14"/>
      <c r="J92" s="23" t="s">
        <v>229</v>
      </c>
      <c r="K92" s="14"/>
      <c r="L92" s="14"/>
      <c r="M92" s="23">
        <v>-17</v>
      </c>
      <c r="N92" s="14"/>
      <c r="O92" s="23" t="s">
        <v>229</v>
      </c>
      <c r="P92" s="14"/>
      <c r="Q92" s="23" t="s">
        <v>229</v>
      </c>
    </row>
    <row r="93" spans="1:17" x14ac:dyDescent="0.25">
      <c r="A93" s="13"/>
      <c r="B93" s="31" t="s">
        <v>588</v>
      </c>
      <c r="C93" s="31"/>
      <c r="D93" s="31"/>
      <c r="E93" s="14"/>
      <c r="F93" s="14"/>
      <c r="G93" s="14"/>
      <c r="H93" s="14"/>
      <c r="I93" s="14"/>
      <c r="J93" s="14"/>
      <c r="K93" s="14"/>
      <c r="L93" s="14"/>
      <c r="M93" s="14"/>
      <c r="N93" s="14"/>
      <c r="O93" s="14"/>
      <c r="P93" s="14"/>
      <c r="Q93" s="14"/>
    </row>
    <row r="94" spans="1:17" x14ac:dyDescent="0.25">
      <c r="A94" s="13"/>
      <c r="B94" s="14"/>
      <c r="C94" s="31" t="s">
        <v>831</v>
      </c>
      <c r="D94" s="31"/>
      <c r="E94" s="14"/>
      <c r="F94" s="23" t="s">
        <v>229</v>
      </c>
      <c r="G94" s="14"/>
      <c r="H94" s="23" t="s">
        <v>229</v>
      </c>
      <c r="I94" s="14"/>
      <c r="J94" s="23" t="s">
        <v>229</v>
      </c>
      <c r="K94" s="14"/>
      <c r="L94" s="14"/>
      <c r="M94" s="23">
        <v>-2</v>
      </c>
      <c r="N94" s="14"/>
      <c r="O94" s="23">
        <v>-2</v>
      </c>
      <c r="P94" s="14"/>
      <c r="Q94" s="23">
        <v>-2</v>
      </c>
    </row>
    <row r="95" spans="1:17" x14ac:dyDescent="0.25">
      <c r="A95" s="13"/>
      <c r="B95" s="31" t="s">
        <v>832</v>
      </c>
      <c r="C95" s="31"/>
      <c r="D95" s="31"/>
      <c r="E95" s="14"/>
      <c r="F95" s="14"/>
      <c r="G95" s="14"/>
      <c r="H95" s="14"/>
      <c r="I95" s="14"/>
      <c r="J95" s="14"/>
      <c r="K95" s="14"/>
      <c r="L95" s="14"/>
      <c r="M95" s="14"/>
      <c r="N95" s="14"/>
      <c r="O95" s="14"/>
      <c r="P95" s="14"/>
      <c r="Q95" s="14"/>
    </row>
    <row r="96" spans="1:17" x14ac:dyDescent="0.25">
      <c r="A96" s="13"/>
      <c r="B96" s="14"/>
      <c r="C96" s="31" t="s">
        <v>831</v>
      </c>
      <c r="D96" s="31"/>
      <c r="E96" s="14"/>
      <c r="F96" s="23">
        <v>-23</v>
      </c>
      <c r="G96" s="14"/>
      <c r="H96" s="23">
        <v>-23</v>
      </c>
      <c r="I96" s="14"/>
      <c r="J96" s="23">
        <v>-28</v>
      </c>
      <c r="K96" s="14"/>
      <c r="L96" s="14"/>
      <c r="M96" s="23">
        <v>2</v>
      </c>
      <c r="N96" s="14"/>
      <c r="O96" s="23">
        <v>2</v>
      </c>
      <c r="P96" s="14"/>
      <c r="Q96" s="23">
        <v>2</v>
      </c>
    </row>
    <row r="97" spans="1:17" x14ac:dyDescent="0.25">
      <c r="A97" s="13"/>
      <c r="B97" s="31" t="s">
        <v>585</v>
      </c>
      <c r="C97" s="31"/>
      <c r="D97" s="31"/>
      <c r="E97" s="14"/>
      <c r="F97" s="14"/>
      <c r="G97" s="14"/>
      <c r="H97" s="14"/>
      <c r="I97" s="14"/>
      <c r="J97" s="14"/>
      <c r="K97" s="14"/>
      <c r="L97" s="14"/>
      <c r="M97" s="14"/>
      <c r="N97" s="14"/>
      <c r="O97" s="14"/>
      <c r="P97" s="14"/>
      <c r="Q97" s="14"/>
    </row>
    <row r="98" spans="1:17" x14ac:dyDescent="0.25">
      <c r="A98" s="13"/>
      <c r="B98" s="14"/>
      <c r="C98" s="31" t="s">
        <v>833</v>
      </c>
      <c r="D98" s="31"/>
      <c r="E98" s="14"/>
      <c r="F98" s="23">
        <v>-26</v>
      </c>
      <c r="G98" s="14"/>
      <c r="H98" s="23" t="s">
        <v>229</v>
      </c>
      <c r="I98" s="14"/>
      <c r="J98" s="23">
        <v>-707</v>
      </c>
      <c r="K98" s="14"/>
      <c r="L98" s="14"/>
      <c r="M98" s="23">
        <v>-223</v>
      </c>
      <c r="N98" s="14"/>
      <c r="O98" s="23">
        <v>-51</v>
      </c>
      <c r="P98" s="14"/>
      <c r="Q98" s="23">
        <v>-250</v>
      </c>
    </row>
    <row r="99" spans="1:17" x14ac:dyDescent="0.25">
      <c r="A99" s="13"/>
      <c r="B99" s="31" t="s">
        <v>834</v>
      </c>
      <c r="C99" s="31"/>
      <c r="D99" s="31"/>
      <c r="E99" s="14"/>
      <c r="F99" s="14"/>
      <c r="G99" s="14"/>
      <c r="H99" s="14"/>
      <c r="I99" s="14"/>
      <c r="J99" s="14"/>
      <c r="K99" s="14"/>
      <c r="L99" s="14"/>
      <c r="M99" s="14"/>
      <c r="N99" s="14"/>
      <c r="O99" s="14"/>
      <c r="P99" s="14"/>
      <c r="Q99" s="14"/>
    </row>
    <row r="100" spans="1:17" ht="15.75" thickBot="1" x14ac:dyDescent="0.3">
      <c r="A100" s="13"/>
      <c r="B100" s="14"/>
      <c r="C100" s="31" t="s">
        <v>835</v>
      </c>
      <c r="D100" s="31"/>
      <c r="E100" s="14"/>
      <c r="F100" s="26" t="s">
        <v>229</v>
      </c>
      <c r="G100" s="14"/>
      <c r="H100" s="26" t="s">
        <v>229</v>
      </c>
      <c r="I100" s="14"/>
      <c r="J100" s="26" t="s">
        <v>229</v>
      </c>
      <c r="K100" s="14"/>
      <c r="L100" s="14"/>
      <c r="M100" s="26">
        <v>-50</v>
      </c>
      <c r="N100" s="14"/>
      <c r="O100" s="26">
        <v>3</v>
      </c>
      <c r="P100" s="14"/>
      <c r="Q100" s="26">
        <v>23</v>
      </c>
    </row>
    <row r="101" spans="1:17" x14ac:dyDescent="0.25">
      <c r="A101" s="13"/>
      <c r="B101" s="14"/>
      <c r="C101" s="31" t="s">
        <v>836</v>
      </c>
      <c r="D101" s="31"/>
      <c r="E101" s="14"/>
      <c r="F101" s="29"/>
      <c r="G101" s="14"/>
      <c r="H101" s="29"/>
      <c r="I101" s="14"/>
      <c r="J101" s="29"/>
      <c r="K101" s="14"/>
      <c r="L101" s="14"/>
      <c r="M101" s="29"/>
      <c r="N101" s="14"/>
      <c r="O101" s="29"/>
      <c r="P101" s="14"/>
      <c r="Q101" s="29"/>
    </row>
    <row r="102" spans="1:17" ht="15.75" thickBot="1" x14ac:dyDescent="0.3">
      <c r="A102" s="13"/>
      <c r="B102" s="14"/>
      <c r="C102" s="14"/>
      <c r="D102" s="15" t="s">
        <v>837</v>
      </c>
      <c r="E102" s="15" t="s">
        <v>222</v>
      </c>
      <c r="F102" s="121">
        <v>1637</v>
      </c>
      <c r="G102" s="15" t="s">
        <v>222</v>
      </c>
      <c r="H102" s="121">
        <v>-3099</v>
      </c>
      <c r="I102" s="15" t="s">
        <v>222</v>
      </c>
      <c r="J102" s="122">
        <v>124</v>
      </c>
      <c r="K102" s="14"/>
      <c r="L102" s="15" t="s">
        <v>222</v>
      </c>
      <c r="M102" s="122">
        <v>43</v>
      </c>
      <c r="N102" s="15" t="s">
        <v>222</v>
      </c>
      <c r="O102" s="122">
        <v>-96</v>
      </c>
      <c r="P102" s="15" t="s">
        <v>222</v>
      </c>
      <c r="Q102" s="122">
        <v>100</v>
      </c>
    </row>
    <row r="103" spans="1:17" ht="15.75" thickTop="1" x14ac:dyDescent="0.25">
      <c r="A103" s="13"/>
      <c r="B103" s="14"/>
      <c r="C103" s="31" t="s">
        <v>838</v>
      </c>
      <c r="D103" s="31"/>
      <c r="E103" s="14"/>
      <c r="F103" s="36"/>
      <c r="G103" s="14"/>
      <c r="H103" s="36"/>
      <c r="I103" s="14"/>
      <c r="J103" s="36"/>
      <c r="K103" s="14"/>
      <c r="L103" s="14"/>
      <c r="M103" s="36"/>
      <c r="N103" s="14"/>
      <c r="O103" s="36"/>
      <c r="P103" s="14"/>
      <c r="Q103" s="36"/>
    </row>
    <row r="104" spans="1:17" ht="26.25" x14ac:dyDescent="0.25">
      <c r="A104" s="13"/>
      <c r="B104" s="14"/>
      <c r="C104" s="14"/>
      <c r="D104" s="15" t="s">
        <v>839</v>
      </c>
      <c r="E104" s="14"/>
      <c r="F104" s="16"/>
      <c r="G104" s="14"/>
      <c r="H104" s="16"/>
      <c r="I104" s="14"/>
      <c r="J104" s="16"/>
      <c r="K104" s="14"/>
      <c r="L104" s="14"/>
      <c r="M104" s="16"/>
      <c r="N104" s="14"/>
      <c r="O104" s="16"/>
      <c r="P104" s="14"/>
      <c r="Q104" s="16"/>
    </row>
    <row r="105" spans="1:17" ht="15.75" thickBot="1" x14ac:dyDescent="0.3">
      <c r="A105" s="13"/>
      <c r="B105" s="14"/>
      <c r="C105" s="14"/>
      <c r="D105" s="15" t="s">
        <v>840</v>
      </c>
      <c r="E105" s="15" t="s">
        <v>222</v>
      </c>
      <c r="F105" s="121">
        <v>1441</v>
      </c>
      <c r="G105" s="15" t="s">
        <v>222</v>
      </c>
      <c r="H105" s="121">
        <v>-3203</v>
      </c>
      <c r="I105" s="15" t="s">
        <v>222</v>
      </c>
      <c r="J105" s="122">
        <v>833</v>
      </c>
      <c r="K105" s="14"/>
      <c r="L105" s="15" t="s">
        <v>222</v>
      </c>
      <c r="M105" s="122">
        <v>199</v>
      </c>
      <c r="N105" s="15" t="s">
        <v>222</v>
      </c>
      <c r="O105" s="122">
        <v>-80</v>
      </c>
      <c r="P105" s="15" t="s">
        <v>222</v>
      </c>
      <c r="Q105" s="122">
        <v>330</v>
      </c>
    </row>
    <row r="106" spans="1:17" ht="15.75" thickTop="1" x14ac:dyDescent="0.25">
      <c r="A106" s="13"/>
      <c r="B106" s="14"/>
      <c r="C106" s="14"/>
      <c r="D106" s="14"/>
      <c r="E106" s="67" t="s">
        <v>803</v>
      </c>
      <c r="F106" s="67"/>
      <c r="G106" s="67"/>
      <c r="H106" s="67"/>
      <c r="I106" s="67"/>
      <c r="J106" s="67"/>
      <c r="K106" s="67"/>
      <c r="L106" s="67"/>
    </row>
    <row r="107" spans="1:17" ht="15.75" thickBot="1" x14ac:dyDescent="0.3">
      <c r="A107" s="13"/>
      <c r="B107" s="14"/>
      <c r="C107" s="14"/>
      <c r="D107" s="14"/>
      <c r="E107" s="33" t="s">
        <v>220</v>
      </c>
      <c r="F107" s="33"/>
      <c r="G107" s="33"/>
      <c r="H107" s="33"/>
      <c r="I107" s="33"/>
      <c r="J107" s="33"/>
      <c r="K107" s="33"/>
      <c r="L107" s="33"/>
    </row>
    <row r="108" spans="1:17" x14ac:dyDescent="0.25">
      <c r="A108" s="13"/>
      <c r="B108" s="68" t="s">
        <v>842</v>
      </c>
      <c r="C108" s="68"/>
      <c r="D108" s="14"/>
      <c r="E108" s="84">
        <v>2014</v>
      </c>
      <c r="F108" s="84"/>
      <c r="G108" s="29"/>
      <c r="H108" s="84">
        <v>2013</v>
      </c>
      <c r="I108" s="84"/>
      <c r="J108" s="21"/>
      <c r="K108" s="84">
        <v>2012</v>
      </c>
      <c r="L108" s="84"/>
    </row>
    <row r="109" spans="1:17" x14ac:dyDescent="0.25">
      <c r="A109" s="13"/>
      <c r="B109" s="31" t="s">
        <v>818</v>
      </c>
      <c r="C109" s="31"/>
      <c r="D109" s="14"/>
      <c r="E109" s="15" t="s">
        <v>222</v>
      </c>
      <c r="F109" s="23" t="s">
        <v>229</v>
      </c>
      <c r="G109" s="14"/>
      <c r="H109" s="15" t="s">
        <v>222</v>
      </c>
      <c r="I109" s="23" t="s">
        <v>229</v>
      </c>
      <c r="J109" s="14"/>
      <c r="K109" s="15" t="s">
        <v>222</v>
      </c>
      <c r="L109" s="23">
        <v>1</v>
      </c>
    </row>
    <row r="110" spans="1:17" x14ac:dyDescent="0.25">
      <c r="A110" s="13"/>
      <c r="B110" s="31" t="s">
        <v>819</v>
      </c>
      <c r="C110" s="31"/>
      <c r="D110" s="14"/>
      <c r="E110" s="14"/>
      <c r="F110" s="23">
        <v>42</v>
      </c>
      <c r="G110" s="14"/>
      <c r="H110" s="14"/>
      <c r="I110" s="23">
        <v>44</v>
      </c>
      <c r="J110" s="14"/>
      <c r="K110" s="14"/>
      <c r="L110" s="23">
        <v>53</v>
      </c>
    </row>
    <row r="111" spans="1:17" x14ac:dyDescent="0.25">
      <c r="A111" s="13"/>
      <c r="B111" s="31" t="s">
        <v>843</v>
      </c>
      <c r="C111" s="31"/>
      <c r="D111" s="14"/>
      <c r="E111" s="14"/>
      <c r="F111" s="23">
        <v>-20</v>
      </c>
      <c r="G111" s="14"/>
      <c r="H111" s="14"/>
      <c r="I111" s="23">
        <v>-13</v>
      </c>
      <c r="J111" s="14"/>
      <c r="K111" s="14"/>
      <c r="L111" s="23">
        <v>-14</v>
      </c>
    </row>
    <row r="112" spans="1:17" x14ac:dyDescent="0.25">
      <c r="A112" s="13"/>
      <c r="B112" s="31" t="s">
        <v>825</v>
      </c>
      <c r="C112" s="31"/>
      <c r="D112" s="14"/>
      <c r="E112" s="14"/>
      <c r="F112" s="23">
        <v>24</v>
      </c>
      <c r="G112" s="14"/>
      <c r="H112" s="14"/>
      <c r="I112" s="23">
        <v>27</v>
      </c>
      <c r="J112" s="14"/>
      <c r="K112" s="14"/>
      <c r="L112" s="23">
        <v>34</v>
      </c>
    </row>
    <row r="113" spans="1:12" ht="17.25" customHeight="1" thickBot="1" x14ac:dyDescent="0.3">
      <c r="A113" s="13"/>
      <c r="B113" s="31" t="s">
        <v>844</v>
      </c>
      <c r="C113" s="31"/>
      <c r="D113" s="14"/>
      <c r="E113" s="14"/>
      <c r="F113" s="26" t="s">
        <v>229</v>
      </c>
      <c r="G113" s="14"/>
      <c r="H113" s="78"/>
      <c r="I113" s="26">
        <v>-42</v>
      </c>
      <c r="J113" s="14"/>
      <c r="K113" s="14"/>
      <c r="L113" s="26">
        <v>-6</v>
      </c>
    </row>
    <row r="114" spans="1:12" ht="15.75" thickBot="1" x14ac:dyDescent="0.3">
      <c r="A114" s="13"/>
      <c r="B114" s="31" t="s">
        <v>845</v>
      </c>
      <c r="C114" s="31"/>
      <c r="D114" s="14"/>
      <c r="E114" s="15" t="s">
        <v>222</v>
      </c>
      <c r="F114" s="59">
        <v>46</v>
      </c>
      <c r="G114" s="14"/>
      <c r="H114" s="79" t="s">
        <v>222</v>
      </c>
      <c r="I114" s="59">
        <v>16</v>
      </c>
      <c r="J114" s="14"/>
      <c r="K114" s="15" t="s">
        <v>222</v>
      </c>
      <c r="L114" s="59">
        <v>68</v>
      </c>
    </row>
    <row r="115" spans="1:12" ht="15.75" thickTop="1" x14ac:dyDescent="0.25">
      <c r="A115" s="13"/>
      <c r="B115" s="14"/>
      <c r="C115" s="14"/>
      <c r="D115" s="14"/>
      <c r="E115" s="14"/>
      <c r="F115" s="36"/>
      <c r="G115" s="14"/>
      <c r="H115" s="36"/>
      <c r="I115" s="36"/>
      <c r="J115" s="14"/>
      <c r="K115" s="14"/>
      <c r="L115" s="36"/>
    </row>
    <row r="116" spans="1:12" x14ac:dyDescent="0.25">
      <c r="A116" s="13"/>
      <c r="B116" s="14"/>
      <c r="C116" s="31" t="s">
        <v>846</v>
      </c>
      <c r="D116" s="31"/>
      <c r="E116" s="31"/>
      <c r="F116" s="31"/>
      <c r="G116" s="31"/>
      <c r="H116" s="31"/>
      <c r="I116" s="31"/>
      <c r="J116" s="31"/>
      <c r="K116" s="31"/>
      <c r="L116" s="31"/>
    </row>
    <row r="117" spans="1:12" x14ac:dyDescent="0.25">
      <c r="A117" s="13"/>
      <c r="B117" s="14"/>
      <c r="C117" s="31" t="s">
        <v>847</v>
      </c>
      <c r="D117" s="31"/>
      <c r="E117" s="31"/>
      <c r="F117" s="31"/>
      <c r="G117" s="31"/>
      <c r="H117" s="31"/>
      <c r="I117" s="31"/>
      <c r="J117" s="31"/>
      <c r="K117" s="31"/>
      <c r="L117" s="31"/>
    </row>
    <row r="118" spans="1:12" x14ac:dyDescent="0.25">
      <c r="A118" s="13"/>
      <c r="B118" s="14"/>
      <c r="C118" s="14"/>
      <c r="D118" s="14"/>
      <c r="E118" s="14"/>
      <c r="F118" s="14"/>
      <c r="G118" s="14"/>
      <c r="H118" s="14"/>
      <c r="I118" s="14"/>
      <c r="J118" s="14"/>
      <c r="K118" s="14"/>
      <c r="L118" s="14"/>
    </row>
    <row r="119" spans="1:12" ht="15.75" thickBot="1" x14ac:dyDescent="0.3">
      <c r="A119" s="13"/>
      <c r="B119" s="14"/>
      <c r="C119" s="14"/>
      <c r="D119" s="14"/>
      <c r="E119" s="33" t="s">
        <v>220</v>
      </c>
      <c r="F119" s="33"/>
      <c r="G119" s="33"/>
      <c r="H119" s="33"/>
      <c r="I119" s="33"/>
      <c r="J119" s="33"/>
      <c r="K119" s="33"/>
      <c r="L119" s="33"/>
    </row>
    <row r="120" spans="1:12" x14ac:dyDescent="0.25">
      <c r="A120" s="13"/>
      <c r="B120" s="123" t="s">
        <v>848</v>
      </c>
      <c r="C120" s="123"/>
      <c r="D120" s="14"/>
      <c r="E120" s="84">
        <v>2014</v>
      </c>
      <c r="F120" s="84"/>
      <c r="G120" s="29"/>
      <c r="H120" s="84">
        <v>2013</v>
      </c>
      <c r="I120" s="84"/>
      <c r="J120" s="21"/>
      <c r="K120" s="84">
        <v>2012</v>
      </c>
      <c r="L120" s="84"/>
    </row>
    <row r="121" spans="1:12" x14ac:dyDescent="0.25">
      <c r="A121" s="13"/>
      <c r="B121" s="68" t="s">
        <v>849</v>
      </c>
      <c r="C121" s="68"/>
      <c r="D121" s="14"/>
      <c r="E121" s="16"/>
      <c r="F121" s="16"/>
      <c r="G121" s="14"/>
      <c r="H121" s="16"/>
      <c r="I121" s="16"/>
      <c r="J121" s="16"/>
      <c r="K121" s="16"/>
      <c r="L121" s="16"/>
    </row>
    <row r="122" spans="1:12" x14ac:dyDescent="0.25">
      <c r="A122" s="13"/>
      <c r="B122" s="31" t="s">
        <v>784</v>
      </c>
      <c r="C122" s="31"/>
      <c r="D122" s="14"/>
      <c r="E122" s="15" t="s">
        <v>222</v>
      </c>
      <c r="F122" s="23">
        <v>46</v>
      </c>
      <c r="G122" s="14"/>
      <c r="H122" s="15" t="s">
        <v>222</v>
      </c>
      <c r="I122" s="23">
        <v>-108</v>
      </c>
      <c r="J122" s="14"/>
      <c r="K122" s="15" t="s">
        <v>222</v>
      </c>
      <c r="L122" s="23">
        <v>34</v>
      </c>
    </row>
    <row r="123" spans="1:12" x14ac:dyDescent="0.25">
      <c r="A123" s="13"/>
      <c r="B123" s="31" t="s">
        <v>586</v>
      </c>
      <c r="C123" s="31"/>
      <c r="D123" s="14"/>
      <c r="E123" s="14"/>
      <c r="F123" s="23">
        <v>-87</v>
      </c>
      <c r="G123" s="14"/>
      <c r="H123" s="14"/>
      <c r="I123" s="23">
        <v>-175</v>
      </c>
      <c r="J123" s="14"/>
      <c r="K123" s="14"/>
      <c r="L123" s="23">
        <v>-1</v>
      </c>
    </row>
    <row r="124" spans="1:12" x14ac:dyDescent="0.25">
      <c r="A124" s="13"/>
      <c r="B124" s="31" t="s">
        <v>850</v>
      </c>
      <c r="C124" s="31"/>
      <c r="D124" s="14"/>
      <c r="E124" s="14"/>
      <c r="F124" s="23">
        <v>20</v>
      </c>
      <c r="G124" s="14"/>
      <c r="H124" s="14"/>
      <c r="I124" s="23">
        <v>13</v>
      </c>
      <c r="J124" s="14"/>
      <c r="K124" s="14"/>
      <c r="L124" s="23">
        <v>14</v>
      </c>
    </row>
    <row r="125" spans="1:12" x14ac:dyDescent="0.25">
      <c r="A125" s="13"/>
      <c r="B125" s="31" t="s">
        <v>58</v>
      </c>
      <c r="C125" s="31"/>
      <c r="D125" s="14"/>
      <c r="E125" s="14"/>
      <c r="F125" s="23">
        <v>-24</v>
      </c>
      <c r="G125" s="14"/>
      <c r="H125" s="14"/>
      <c r="I125" s="23">
        <v>-27</v>
      </c>
      <c r="J125" s="14"/>
      <c r="K125" s="14"/>
      <c r="L125" s="23">
        <v>-34</v>
      </c>
    </row>
    <row r="126" spans="1:12" ht="15.75" thickBot="1" x14ac:dyDescent="0.3">
      <c r="A126" s="13"/>
      <c r="B126" s="31" t="s">
        <v>60</v>
      </c>
      <c r="C126" s="31"/>
      <c r="D126" s="14"/>
      <c r="E126" s="14"/>
      <c r="F126" s="26" t="s">
        <v>229</v>
      </c>
      <c r="G126" s="14"/>
      <c r="H126" s="14"/>
      <c r="I126" s="26">
        <v>42</v>
      </c>
      <c r="J126" s="14"/>
      <c r="K126" s="14"/>
      <c r="L126" s="26">
        <v>6</v>
      </c>
    </row>
    <row r="127" spans="1:12" ht="15.75" thickBot="1" x14ac:dyDescent="0.3">
      <c r="A127" s="13"/>
      <c r="B127" s="31" t="s">
        <v>851</v>
      </c>
      <c r="C127" s="31"/>
      <c r="D127" s="14"/>
      <c r="E127" s="15" t="s">
        <v>222</v>
      </c>
      <c r="F127" s="59">
        <v>-45</v>
      </c>
      <c r="G127" s="14"/>
      <c r="H127" s="15" t="s">
        <v>222</v>
      </c>
      <c r="I127" s="59">
        <v>-255</v>
      </c>
      <c r="J127" s="14"/>
      <c r="K127" s="15" t="s">
        <v>222</v>
      </c>
      <c r="L127" s="59">
        <v>19</v>
      </c>
    </row>
    <row r="128" spans="1:12" ht="15.75" thickTop="1" x14ac:dyDescent="0.25">
      <c r="A128" s="13"/>
      <c r="B128" s="31" t="s">
        <v>852</v>
      </c>
      <c r="C128" s="31"/>
      <c r="D128" s="14"/>
      <c r="E128" s="14"/>
      <c r="F128" s="36"/>
      <c r="G128" s="14"/>
      <c r="H128" s="14"/>
      <c r="I128" s="36"/>
      <c r="J128" s="14"/>
      <c r="K128" s="14"/>
      <c r="L128" s="36"/>
    </row>
    <row r="129" spans="1:14" ht="15.75" thickBot="1" x14ac:dyDescent="0.3">
      <c r="A129" s="13"/>
      <c r="B129" s="14"/>
      <c r="C129" s="15" t="s">
        <v>853</v>
      </c>
      <c r="D129" s="14"/>
      <c r="E129" s="15" t="s">
        <v>222</v>
      </c>
      <c r="F129" s="110">
        <v>1</v>
      </c>
      <c r="G129" s="14"/>
      <c r="H129" s="15" t="s">
        <v>222</v>
      </c>
      <c r="I129" s="110">
        <v>-239</v>
      </c>
      <c r="J129" s="14"/>
      <c r="K129" s="15" t="s">
        <v>222</v>
      </c>
      <c r="L129" s="110">
        <v>87</v>
      </c>
    </row>
    <row r="130" spans="1:14" ht="15.75" thickTop="1" x14ac:dyDescent="0.25">
      <c r="A130" s="13"/>
      <c r="B130" s="14"/>
      <c r="C130" s="14"/>
      <c r="D130" s="14"/>
      <c r="E130" s="14"/>
      <c r="F130" s="36"/>
      <c r="G130" s="14"/>
      <c r="H130" s="14"/>
      <c r="I130" s="36"/>
      <c r="J130" s="14"/>
      <c r="K130" s="14"/>
      <c r="L130" s="36"/>
    </row>
    <row r="131" spans="1:14" ht="15.75" thickBot="1" x14ac:dyDescent="0.3">
      <c r="A131" s="13" t="s">
        <v>1079</v>
      </c>
      <c r="B131" s="14"/>
      <c r="C131" s="33" t="s">
        <v>776</v>
      </c>
      <c r="D131" s="33"/>
      <c r="E131" s="33"/>
      <c r="F131" s="33"/>
      <c r="G131" s="33"/>
      <c r="H131" s="33"/>
      <c r="I131" s="33"/>
      <c r="J131" s="33"/>
      <c r="K131" s="33"/>
      <c r="L131" s="33"/>
      <c r="M131" s="33"/>
      <c r="N131" s="16"/>
    </row>
    <row r="132" spans="1:14" ht="15.75" thickBot="1" x14ac:dyDescent="0.3">
      <c r="A132" s="13"/>
      <c r="B132" s="14"/>
      <c r="C132" s="120" t="s">
        <v>777</v>
      </c>
      <c r="D132" s="120"/>
      <c r="E132" s="120"/>
      <c r="F132" s="120"/>
      <c r="G132" s="120"/>
      <c r="H132" s="29"/>
      <c r="I132" s="120" t="s">
        <v>778</v>
      </c>
      <c r="J132" s="120"/>
      <c r="K132" s="120"/>
      <c r="L132" s="120"/>
      <c r="M132" s="120"/>
      <c r="N132" s="16"/>
    </row>
    <row r="133" spans="1:14" x14ac:dyDescent="0.25">
      <c r="A133" s="13"/>
      <c r="B133" s="14"/>
      <c r="C133" s="83">
        <v>2014</v>
      </c>
      <c r="D133" s="21"/>
      <c r="E133" s="83">
        <v>2013</v>
      </c>
      <c r="F133" s="21"/>
      <c r="G133" s="83">
        <v>2012</v>
      </c>
      <c r="H133" s="16"/>
      <c r="I133" s="83">
        <v>2014</v>
      </c>
      <c r="J133" s="21"/>
      <c r="K133" s="83">
        <v>2013</v>
      </c>
      <c r="L133" s="21"/>
      <c r="M133" s="83">
        <v>2012</v>
      </c>
      <c r="N133" s="16"/>
    </row>
    <row r="134" spans="1:14" x14ac:dyDescent="0.25">
      <c r="A134" s="13"/>
      <c r="B134" s="15" t="s">
        <v>856</v>
      </c>
      <c r="C134" s="14"/>
      <c r="D134" s="14"/>
      <c r="E134" s="14"/>
      <c r="F134" s="14"/>
      <c r="G134" s="14"/>
      <c r="H134" s="14"/>
      <c r="I134" s="14"/>
      <c r="J134" s="14"/>
      <c r="K134" s="14"/>
      <c r="L134" s="14"/>
      <c r="M134" s="14"/>
      <c r="N134" s="14"/>
    </row>
    <row r="135" spans="1:14" x14ac:dyDescent="0.25">
      <c r="A135" s="13"/>
      <c r="B135" s="15" t="s">
        <v>857</v>
      </c>
      <c r="C135" s="14"/>
      <c r="D135" s="14"/>
      <c r="E135" s="14"/>
      <c r="F135" s="14"/>
      <c r="G135" s="14"/>
      <c r="H135" s="14"/>
      <c r="I135" s="14"/>
      <c r="J135" s="14"/>
      <c r="K135" s="14"/>
      <c r="L135" s="14"/>
      <c r="M135" s="14"/>
      <c r="N135" s="14"/>
    </row>
    <row r="136" spans="1:14" x14ac:dyDescent="0.25">
      <c r="A136" s="13"/>
      <c r="B136" s="15" t="s">
        <v>858</v>
      </c>
      <c r="C136" s="23">
        <v>4.08</v>
      </c>
      <c r="D136" s="15" t="s">
        <v>285</v>
      </c>
      <c r="E136" s="23">
        <v>4.8899999999999997</v>
      </c>
      <c r="F136" s="15" t="s">
        <v>285</v>
      </c>
      <c r="G136" s="23">
        <v>4.0599999999999996</v>
      </c>
      <c r="H136" s="15" t="s">
        <v>285</v>
      </c>
      <c r="I136" s="23">
        <v>3.26</v>
      </c>
      <c r="J136" s="15" t="s">
        <v>285</v>
      </c>
      <c r="K136" s="23">
        <v>4.29</v>
      </c>
      <c r="L136" s="15" t="s">
        <v>285</v>
      </c>
      <c r="M136" s="23">
        <v>4.29</v>
      </c>
      <c r="N136" s="15" t="s">
        <v>285</v>
      </c>
    </row>
    <row r="137" spans="1:14" x14ac:dyDescent="0.25">
      <c r="A137" s="13"/>
      <c r="B137" s="15" t="s">
        <v>859</v>
      </c>
      <c r="C137" s="17"/>
      <c r="D137" s="14"/>
      <c r="E137" s="14"/>
      <c r="F137" s="14"/>
      <c r="G137" s="14"/>
      <c r="H137" s="14"/>
      <c r="I137" s="14"/>
      <c r="J137" s="14"/>
      <c r="K137" s="14"/>
      <c r="L137" s="14"/>
      <c r="M137" s="14"/>
      <c r="N137" s="14"/>
    </row>
    <row r="138" spans="1:14" x14ac:dyDescent="0.25">
      <c r="A138" s="13"/>
      <c r="B138" s="15" t="s">
        <v>860</v>
      </c>
      <c r="C138" s="23">
        <v>4.5</v>
      </c>
      <c r="D138" s="15" t="s">
        <v>285</v>
      </c>
      <c r="E138" s="23">
        <v>4.5</v>
      </c>
      <c r="F138" s="15" t="s">
        <v>285</v>
      </c>
      <c r="G138" s="23">
        <v>4.5</v>
      </c>
      <c r="H138" s="15" t="s">
        <v>285</v>
      </c>
      <c r="I138" s="23">
        <v>2.5299999999999998</v>
      </c>
      <c r="J138" s="15" t="s">
        <v>285</v>
      </c>
      <c r="K138" s="23">
        <v>2.81</v>
      </c>
      <c r="L138" s="15" t="s">
        <v>285</v>
      </c>
      <c r="M138" s="23">
        <v>3.55</v>
      </c>
      <c r="N138" s="15" t="s">
        <v>285</v>
      </c>
    </row>
    <row r="139" spans="1:14" x14ac:dyDescent="0.25">
      <c r="A139" s="13"/>
      <c r="B139" s="14"/>
      <c r="C139" s="17"/>
      <c r="D139" s="14"/>
      <c r="E139" s="14"/>
      <c r="F139" s="14"/>
      <c r="G139" s="14"/>
      <c r="H139" s="14"/>
      <c r="I139" s="14"/>
      <c r="J139" s="14"/>
      <c r="K139" s="14"/>
      <c r="L139" s="14"/>
      <c r="M139" s="14"/>
      <c r="N139" s="14"/>
    </row>
    <row r="140" spans="1:14" x14ac:dyDescent="0.25">
      <c r="A140" s="13"/>
      <c r="B140" s="15" t="s">
        <v>861</v>
      </c>
      <c r="C140" s="17"/>
      <c r="D140" s="14"/>
      <c r="E140" s="14"/>
      <c r="F140" s="14"/>
      <c r="G140" s="14"/>
      <c r="H140" s="14"/>
      <c r="I140" s="14"/>
      <c r="J140" s="14"/>
      <c r="K140" s="14"/>
      <c r="L140" s="14"/>
      <c r="M140" s="14"/>
      <c r="N140" s="14"/>
    </row>
    <row r="141" spans="1:14" x14ac:dyDescent="0.25">
      <c r="A141" s="13"/>
      <c r="B141" s="15" t="s">
        <v>862</v>
      </c>
      <c r="C141" s="17"/>
      <c r="D141" s="14"/>
      <c r="E141" s="14"/>
      <c r="F141" s="14"/>
      <c r="G141" s="14"/>
      <c r="H141" s="14"/>
      <c r="I141" s="14"/>
      <c r="J141" s="14"/>
      <c r="K141" s="14"/>
      <c r="L141" s="14"/>
      <c r="M141" s="14"/>
      <c r="N141" s="14"/>
    </row>
    <row r="142" spans="1:14" x14ac:dyDescent="0.25">
      <c r="A142" s="13"/>
      <c r="B142" s="15" t="s">
        <v>863</v>
      </c>
      <c r="C142" s="17"/>
      <c r="D142" s="14"/>
      <c r="E142" s="14"/>
      <c r="F142" s="14"/>
      <c r="G142" s="14"/>
      <c r="H142" s="14"/>
      <c r="I142" s="14"/>
      <c r="J142" s="14"/>
      <c r="K142" s="14"/>
      <c r="L142" s="14"/>
      <c r="M142" s="14"/>
      <c r="N142" s="14"/>
    </row>
    <row r="143" spans="1:14" x14ac:dyDescent="0.25">
      <c r="A143" s="13"/>
      <c r="B143" s="15" t="s">
        <v>858</v>
      </c>
      <c r="C143" s="23">
        <v>4.8899999999999997</v>
      </c>
      <c r="D143" s="15" t="s">
        <v>285</v>
      </c>
      <c r="E143" s="23">
        <v>4.0599999999999996</v>
      </c>
      <c r="F143" s="15" t="s">
        <v>285</v>
      </c>
      <c r="G143" s="23">
        <v>4.8899999999999997</v>
      </c>
      <c r="H143" s="15" t="s">
        <v>285</v>
      </c>
      <c r="I143" s="23">
        <v>4.29</v>
      </c>
      <c r="J143" s="15" t="s">
        <v>285</v>
      </c>
      <c r="K143" s="23">
        <v>4.29</v>
      </c>
      <c r="L143" s="15" t="s">
        <v>285</v>
      </c>
      <c r="M143" s="23">
        <v>4.84</v>
      </c>
      <c r="N143" s="15" t="s">
        <v>285</v>
      </c>
    </row>
    <row r="144" spans="1:14" x14ac:dyDescent="0.25">
      <c r="A144" s="13"/>
      <c r="B144" s="15" t="s">
        <v>864</v>
      </c>
      <c r="C144" s="17"/>
      <c r="D144" s="14"/>
      <c r="E144" s="17"/>
      <c r="F144" s="14"/>
      <c r="G144" s="14"/>
      <c r="H144" s="14"/>
      <c r="I144" s="17"/>
      <c r="J144" s="14"/>
      <c r="K144" s="17"/>
      <c r="L144" s="14"/>
      <c r="M144" s="14"/>
      <c r="N144" s="14"/>
    </row>
    <row r="145" spans="1:14" x14ac:dyDescent="0.25">
      <c r="A145" s="13"/>
      <c r="B145" s="15" t="s">
        <v>865</v>
      </c>
      <c r="C145" s="23">
        <v>7.75</v>
      </c>
      <c r="D145" s="15" t="s">
        <v>285</v>
      </c>
      <c r="E145" s="23">
        <v>7.75</v>
      </c>
      <c r="F145" s="15" t="s">
        <v>285</v>
      </c>
      <c r="G145" s="23">
        <v>8</v>
      </c>
      <c r="H145" s="15" t="s">
        <v>285</v>
      </c>
      <c r="I145" s="23">
        <v>6.96</v>
      </c>
      <c r="J145" s="15" t="s">
        <v>285</v>
      </c>
      <c r="K145" s="23">
        <v>6.99</v>
      </c>
      <c r="L145" s="15" t="s">
        <v>285</v>
      </c>
      <c r="M145" s="23">
        <v>7.03</v>
      </c>
      <c r="N145" s="15" t="s">
        <v>285</v>
      </c>
    </row>
    <row r="146" spans="1:14" x14ac:dyDescent="0.25">
      <c r="A146" s="13"/>
      <c r="B146" s="15" t="s">
        <v>859</v>
      </c>
      <c r="C146" s="17"/>
      <c r="D146" s="14"/>
      <c r="E146" s="17"/>
      <c r="F146" s="14"/>
      <c r="G146" s="14"/>
      <c r="H146" s="14"/>
      <c r="I146" s="17"/>
      <c r="J146" s="14"/>
      <c r="K146" s="17"/>
      <c r="L146" s="14"/>
      <c r="M146" s="14"/>
      <c r="N146" s="14"/>
    </row>
    <row r="147" spans="1:14" x14ac:dyDescent="0.25">
      <c r="A147" s="13"/>
      <c r="B147" s="15" t="s">
        <v>860</v>
      </c>
      <c r="C147" s="23">
        <v>4.5</v>
      </c>
      <c r="D147" s="15" t="s">
        <v>285</v>
      </c>
      <c r="E147" s="23">
        <v>4.5</v>
      </c>
      <c r="F147" s="15" t="s">
        <v>285</v>
      </c>
      <c r="G147" s="23">
        <v>4.5</v>
      </c>
      <c r="H147" s="15" t="s">
        <v>285</v>
      </c>
      <c r="I147" s="23">
        <v>2.81</v>
      </c>
      <c r="J147" s="15" t="s">
        <v>285</v>
      </c>
      <c r="K147" s="23">
        <v>3.55</v>
      </c>
      <c r="L147" s="15" t="s">
        <v>285</v>
      </c>
      <c r="M147" s="23">
        <v>3.67</v>
      </c>
      <c r="N147" s="15" t="s">
        <v>285</v>
      </c>
    </row>
    <row r="148" spans="1:14" ht="15.75" thickBot="1" x14ac:dyDescent="0.3">
      <c r="A148" s="13"/>
      <c r="B148" s="14"/>
      <c r="C148" s="14"/>
      <c r="D148" s="14"/>
      <c r="E148" s="14"/>
      <c r="F148" s="33" t="s">
        <v>803</v>
      </c>
      <c r="G148" s="33"/>
      <c r="H148" s="33"/>
      <c r="I148" s="33"/>
      <c r="J148" s="33"/>
      <c r="K148" s="33"/>
      <c r="L148" s="33"/>
      <c r="M148" s="16"/>
    </row>
    <row r="149" spans="1:14" x14ac:dyDescent="0.25">
      <c r="A149" s="13"/>
      <c r="B149" s="14"/>
      <c r="C149" s="14"/>
      <c r="D149" s="14"/>
      <c r="E149" s="14"/>
      <c r="F149" s="83">
        <v>2014</v>
      </c>
      <c r="G149" s="21"/>
      <c r="H149" s="29"/>
      <c r="I149" s="83">
        <v>2013</v>
      </c>
      <c r="J149" s="21"/>
      <c r="K149" s="29"/>
      <c r="L149" s="83">
        <v>2012</v>
      </c>
      <c r="M149" s="16"/>
    </row>
    <row r="150" spans="1:14" x14ac:dyDescent="0.25">
      <c r="A150" s="13"/>
      <c r="B150" s="31" t="s">
        <v>866</v>
      </c>
      <c r="C150" s="31"/>
      <c r="D150" s="31"/>
      <c r="E150" s="14"/>
      <c r="F150" s="14"/>
      <c r="G150" s="14"/>
      <c r="H150" s="14"/>
      <c r="I150" s="14"/>
      <c r="J150" s="14"/>
      <c r="K150" s="14"/>
      <c r="L150" s="14"/>
      <c r="M150" s="14"/>
    </row>
    <row r="151" spans="1:14" x14ac:dyDescent="0.25">
      <c r="A151" s="13"/>
      <c r="B151" s="14"/>
      <c r="C151" s="31" t="s">
        <v>867</v>
      </c>
      <c r="D151" s="31"/>
      <c r="E151" s="14"/>
      <c r="F151" s="14"/>
      <c r="G151" s="14"/>
      <c r="H151" s="14"/>
      <c r="I151" s="14"/>
      <c r="J151" s="14"/>
      <c r="K151" s="14"/>
      <c r="L151" s="14"/>
      <c r="M151" s="14"/>
    </row>
    <row r="152" spans="1:14" x14ac:dyDescent="0.25">
      <c r="A152" s="13"/>
      <c r="B152" s="14"/>
      <c r="C152" s="14"/>
      <c r="D152" s="15" t="s">
        <v>868</v>
      </c>
      <c r="E152" s="14"/>
      <c r="F152" s="23">
        <v>3.45</v>
      </c>
      <c r="G152" s="15" t="s">
        <v>285</v>
      </c>
      <c r="H152" s="14"/>
      <c r="I152" s="23">
        <v>4.05</v>
      </c>
      <c r="J152" s="15" t="s">
        <v>285</v>
      </c>
      <c r="K152" s="14"/>
      <c r="L152" s="23">
        <v>3.4</v>
      </c>
      <c r="M152" s="15" t="s">
        <v>285</v>
      </c>
    </row>
    <row r="153" spans="1:14" x14ac:dyDescent="0.25">
      <c r="A153" s="13"/>
      <c r="B153" s="14"/>
      <c r="C153" s="14"/>
      <c r="D153" s="14"/>
      <c r="E153" s="14"/>
      <c r="F153" s="14"/>
      <c r="G153" s="14"/>
      <c r="H153" s="14"/>
      <c r="I153" s="14"/>
      <c r="J153" s="14"/>
      <c r="K153" s="14"/>
      <c r="L153" s="14"/>
      <c r="M153" s="14"/>
    </row>
    <row r="154" spans="1:14" x14ac:dyDescent="0.25">
      <c r="A154" s="13"/>
      <c r="B154" s="31" t="s">
        <v>869</v>
      </c>
      <c r="C154" s="31"/>
      <c r="D154" s="31"/>
      <c r="E154" s="14"/>
      <c r="F154" s="14"/>
      <c r="G154" s="14"/>
      <c r="H154" s="14"/>
      <c r="I154" s="14"/>
      <c r="J154" s="14"/>
      <c r="K154" s="14"/>
      <c r="L154" s="14"/>
      <c r="M154" s="14"/>
    </row>
    <row r="155" spans="1:14" x14ac:dyDescent="0.25">
      <c r="A155" s="13"/>
      <c r="B155" s="14"/>
      <c r="C155" s="31" t="s">
        <v>870</v>
      </c>
      <c r="D155" s="31"/>
      <c r="E155" s="14"/>
      <c r="F155" s="14"/>
      <c r="G155" s="14"/>
      <c r="H155" s="14"/>
      <c r="I155" s="14"/>
      <c r="J155" s="14"/>
      <c r="K155" s="14"/>
      <c r="L155" s="14"/>
      <c r="M155" s="14"/>
    </row>
    <row r="156" spans="1:14" x14ac:dyDescent="0.25">
      <c r="A156" s="13"/>
      <c r="B156" s="14"/>
      <c r="C156" s="14"/>
      <c r="D156" s="15" t="s">
        <v>858</v>
      </c>
      <c r="E156" s="14"/>
      <c r="F156" s="23">
        <v>4.05</v>
      </c>
      <c r="G156" s="15" t="s">
        <v>285</v>
      </c>
      <c r="H156" s="14"/>
      <c r="I156" s="23">
        <v>3.4</v>
      </c>
      <c r="J156" s="15" t="s">
        <v>285</v>
      </c>
      <c r="K156" s="14"/>
      <c r="L156" s="23">
        <v>4</v>
      </c>
      <c r="M156" s="15" t="s">
        <v>285</v>
      </c>
    </row>
    <row r="157" spans="1:14" ht="15.75" thickBot="1" x14ac:dyDescent="0.3">
      <c r="A157" s="13" t="s">
        <v>1080</v>
      </c>
      <c r="B157" s="14"/>
      <c r="C157" s="14"/>
      <c r="D157" s="14"/>
      <c r="E157" s="33" t="s">
        <v>298</v>
      </c>
      <c r="F157" s="33"/>
      <c r="G157" s="33"/>
      <c r="H157" s="33"/>
      <c r="I157" s="33"/>
      <c r="J157" s="33"/>
      <c r="K157" s="33"/>
      <c r="L157" s="14"/>
    </row>
    <row r="158" spans="1:14" ht="15.75" thickBot="1" x14ac:dyDescent="0.3">
      <c r="A158" s="13"/>
      <c r="B158" s="14"/>
      <c r="C158" s="14"/>
      <c r="D158" s="14"/>
      <c r="E158" s="120" t="s">
        <v>777</v>
      </c>
      <c r="F158" s="120"/>
      <c r="G158" s="120"/>
      <c r="H158" s="21"/>
      <c r="I158" s="120" t="s">
        <v>778</v>
      </c>
      <c r="J158" s="120"/>
      <c r="K158" s="120"/>
      <c r="L158" s="14"/>
    </row>
    <row r="159" spans="1:14" x14ac:dyDescent="0.25">
      <c r="A159" s="13"/>
      <c r="B159" s="14"/>
      <c r="C159" s="14"/>
      <c r="D159" s="14"/>
      <c r="E159" s="83">
        <v>2014</v>
      </c>
      <c r="F159" s="29"/>
      <c r="G159" s="83">
        <v>2013</v>
      </c>
      <c r="H159" s="14"/>
      <c r="I159" s="83">
        <v>2014</v>
      </c>
      <c r="J159" s="29"/>
      <c r="K159" s="83">
        <v>2013</v>
      </c>
      <c r="L159" s="14"/>
    </row>
    <row r="160" spans="1:14" x14ac:dyDescent="0.25">
      <c r="A160" s="13"/>
      <c r="B160" s="14"/>
      <c r="C160" s="15" t="s">
        <v>875</v>
      </c>
      <c r="D160" s="14"/>
      <c r="E160" s="124">
        <v>626</v>
      </c>
      <c r="F160" s="16"/>
      <c r="G160" s="124">
        <v>576</v>
      </c>
      <c r="H160" s="16"/>
      <c r="I160" s="124">
        <v>1686</v>
      </c>
      <c r="J160" s="16"/>
      <c r="K160" s="124">
        <v>911</v>
      </c>
      <c r="L160" s="14"/>
    </row>
    <row r="161" spans="1:12" x14ac:dyDescent="0.25">
      <c r="A161" s="13"/>
      <c r="B161" s="14"/>
      <c r="C161" s="15" t="s">
        <v>876</v>
      </c>
      <c r="D161" s="14"/>
      <c r="E161" s="124">
        <v>618</v>
      </c>
      <c r="F161" s="16"/>
      <c r="G161" s="124">
        <v>569</v>
      </c>
      <c r="H161" s="16"/>
      <c r="I161" s="124">
        <v>1584</v>
      </c>
      <c r="J161" s="16"/>
      <c r="K161" s="124">
        <v>855</v>
      </c>
      <c r="L161" s="14"/>
    </row>
    <row r="162" spans="1:12" x14ac:dyDescent="0.25">
      <c r="A162" s="13"/>
      <c r="B162" s="14"/>
      <c r="C162" s="15" t="s">
        <v>877</v>
      </c>
      <c r="D162" s="14"/>
      <c r="E162" s="124">
        <v>194</v>
      </c>
      <c r="F162" s="16"/>
      <c r="G162" s="124">
        <v>174</v>
      </c>
      <c r="H162" s="16"/>
      <c r="I162" s="124">
        <v>994</v>
      </c>
      <c r="J162" s="16"/>
      <c r="K162" s="124">
        <v>307</v>
      </c>
      <c r="L162" s="14"/>
    </row>
    <row r="163" spans="1:12" ht="15.75" thickBot="1" x14ac:dyDescent="0.3">
      <c r="A163" s="13" t="s">
        <v>1081</v>
      </c>
      <c r="B163" s="14"/>
      <c r="C163" s="14"/>
      <c r="D163" s="33" t="s">
        <v>777</v>
      </c>
      <c r="E163" s="33"/>
      <c r="F163" s="33"/>
      <c r="G163" s="33"/>
      <c r="H163" s="33"/>
      <c r="I163" s="33"/>
      <c r="J163" s="33"/>
      <c r="K163" s="33"/>
      <c r="L163" s="14"/>
    </row>
    <row r="164" spans="1:12" ht="15.75" thickBot="1" x14ac:dyDescent="0.3">
      <c r="A164" s="13"/>
      <c r="B164" s="14"/>
      <c r="C164" s="14"/>
      <c r="D164" s="126">
        <v>42004</v>
      </c>
      <c r="E164" s="126"/>
      <c r="F164" s="126"/>
      <c r="G164" s="126"/>
      <c r="H164" s="126"/>
      <c r="I164" s="126"/>
      <c r="J164" s="126"/>
      <c r="K164" s="126"/>
      <c r="L164" s="16"/>
    </row>
    <row r="165" spans="1:12" x14ac:dyDescent="0.25">
      <c r="A165" s="13"/>
      <c r="B165" s="14"/>
      <c r="C165" s="14"/>
      <c r="D165" s="29"/>
      <c r="E165" s="125" t="s">
        <v>150</v>
      </c>
      <c r="F165" s="21"/>
      <c r="G165" s="125" t="s">
        <v>495</v>
      </c>
      <c r="H165" s="29"/>
      <c r="I165" s="125" t="s">
        <v>497</v>
      </c>
      <c r="J165" s="21"/>
      <c r="K165" s="125" t="s">
        <v>501</v>
      </c>
      <c r="L165" s="16"/>
    </row>
    <row r="166" spans="1:12" x14ac:dyDescent="0.25">
      <c r="A166" s="13"/>
      <c r="B166" s="31" t="s">
        <v>882</v>
      </c>
      <c r="C166" s="31"/>
      <c r="D166" s="14"/>
      <c r="E166" s="14"/>
      <c r="F166" s="14"/>
      <c r="G166" s="14"/>
      <c r="H166" s="14"/>
      <c r="I166" s="14"/>
      <c r="J166" s="14"/>
      <c r="K166" s="14"/>
      <c r="L166" s="14"/>
    </row>
    <row r="167" spans="1:12" x14ac:dyDescent="0.25">
      <c r="A167" s="13"/>
      <c r="B167" s="14"/>
      <c r="C167" s="15" t="s">
        <v>883</v>
      </c>
      <c r="D167" s="15" t="s">
        <v>222</v>
      </c>
      <c r="E167" s="63">
        <v>1851</v>
      </c>
      <c r="F167" s="15" t="s">
        <v>222</v>
      </c>
      <c r="G167" s="63">
        <v>1851</v>
      </c>
      <c r="H167" s="15" t="s">
        <v>222</v>
      </c>
      <c r="I167" s="23" t="s">
        <v>229</v>
      </c>
      <c r="J167" s="15" t="s">
        <v>222</v>
      </c>
      <c r="K167" s="23" t="s">
        <v>229</v>
      </c>
      <c r="L167" s="14"/>
    </row>
    <row r="168" spans="1:12" x14ac:dyDescent="0.25">
      <c r="A168" s="13"/>
      <c r="B168" s="14"/>
      <c r="C168" s="15" t="s">
        <v>884</v>
      </c>
      <c r="D168" s="14"/>
      <c r="E168" s="63">
        <v>3913</v>
      </c>
      <c r="F168" s="14"/>
      <c r="G168" s="63">
        <v>3867</v>
      </c>
      <c r="H168" s="14"/>
      <c r="I168" s="23">
        <v>46</v>
      </c>
      <c r="J168" s="14"/>
      <c r="K168" s="23" t="s">
        <v>229</v>
      </c>
      <c r="L168" s="14"/>
    </row>
    <row r="169" spans="1:12" x14ac:dyDescent="0.25">
      <c r="A169" s="13"/>
      <c r="B169" s="14"/>
      <c r="C169" s="15" t="s">
        <v>885</v>
      </c>
      <c r="D169" s="14"/>
      <c r="E169" s="63">
        <v>1028</v>
      </c>
      <c r="F169" s="14"/>
      <c r="G169" s="63">
        <v>1018</v>
      </c>
      <c r="H169" s="14"/>
      <c r="I169" s="23">
        <v>10</v>
      </c>
      <c r="J169" s="14"/>
      <c r="K169" s="23" t="s">
        <v>229</v>
      </c>
      <c r="L169" s="14"/>
    </row>
    <row r="170" spans="1:12" x14ac:dyDescent="0.25">
      <c r="A170" s="13"/>
      <c r="B170" s="14"/>
      <c r="C170" s="15" t="s">
        <v>886</v>
      </c>
      <c r="D170" s="14"/>
      <c r="E170" s="23">
        <v>219</v>
      </c>
      <c r="F170" s="14"/>
      <c r="G170" s="23">
        <v>219</v>
      </c>
      <c r="H170" s="14"/>
      <c r="I170" s="23" t="s">
        <v>229</v>
      </c>
      <c r="J170" s="14"/>
      <c r="K170" s="23" t="s">
        <v>229</v>
      </c>
      <c r="L170" s="14"/>
    </row>
    <row r="171" spans="1:12" x14ac:dyDescent="0.25">
      <c r="A171" s="13"/>
      <c r="B171" s="14"/>
      <c r="C171" s="15" t="s">
        <v>887</v>
      </c>
      <c r="D171" s="14"/>
      <c r="E171" s="63">
        <v>2576</v>
      </c>
      <c r="F171" s="14"/>
      <c r="G171" s="63">
        <v>2400</v>
      </c>
      <c r="H171" s="14"/>
      <c r="I171" s="23">
        <v>176</v>
      </c>
      <c r="J171" s="14"/>
      <c r="K171" s="23" t="s">
        <v>229</v>
      </c>
      <c r="L171" s="14"/>
    </row>
    <row r="172" spans="1:12" x14ac:dyDescent="0.25">
      <c r="A172" s="13"/>
      <c r="B172" s="14"/>
      <c r="C172" s="15" t="s">
        <v>888</v>
      </c>
      <c r="D172" s="14"/>
      <c r="E172" s="23">
        <v>204</v>
      </c>
      <c r="F172" s="14"/>
      <c r="G172" s="23">
        <v>204</v>
      </c>
      <c r="H172" s="14"/>
      <c r="I172" s="23" t="s">
        <v>229</v>
      </c>
      <c r="J172" s="14"/>
      <c r="K172" s="23" t="s">
        <v>229</v>
      </c>
      <c r="L172" s="14"/>
    </row>
    <row r="173" spans="1:12" x14ac:dyDescent="0.25">
      <c r="A173" s="13"/>
      <c r="B173" s="31" t="s">
        <v>889</v>
      </c>
      <c r="C173" s="31"/>
      <c r="D173" s="14"/>
      <c r="E173" s="14"/>
      <c r="F173" s="14"/>
      <c r="G173" s="14"/>
      <c r="H173" s="14"/>
      <c r="I173" s="14"/>
      <c r="J173" s="14"/>
      <c r="K173" s="14"/>
      <c r="L173" s="14"/>
    </row>
    <row r="174" spans="1:12" x14ac:dyDescent="0.25">
      <c r="A174" s="13"/>
      <c r="B174" s="14"/>
      <c r="C174" s="15" t="s">
        <v>890</v>
      </c>
      <c r="D174" s="14"/>
      <c r="E174" s="63">
        <v>1078</v>
      </c>
      <c r="F174" s="14"/>
      <c r="G174" s="63">
        <v>1078</v>
      </c>
      <c r="H174" s="14"/>
      <c r="I174" s="23" t="s">
        <v>229</v>
      </c>
      <c r="J174" s="14"/>
      <c r="K174" s="23" t="s">
        <v>229</v>
      </c>
      <c r="L174" s="14"/>
    </row>
    <row r="175" spans="1:12" x14ac:dyDescent="0.25">
      <c r="A175" s="13"/>
      <c r="B175" s="14"/>
      <c r="C175" s="15" t="s">
        <v>891</v>
      </c>
      <c r="D175" s="14"/>
      <c r="E175" s="23">
        <v>438</v>
      </c>
      <c r="F175" s="14"/>
      <c r="G175" s="23" t="s">
        <v>229</v>
      </c>
      <c r="H175" s="14"/>
      <c r="I175" s="23">
        <v>438</v>
      </c>
      <c r="J175" s="14"/>
      <c r="K175" s="23" t="s">
        <v>229</v>
      </c>
      <c r="L175" s="14"/>
    </row>
    <row r="176" spans="1:12" x14ac:dyDescent="0.25">
      <c r="A176" s="13"/>
      <c r="B176" s="14"/>
      <c r="C176" s="15" t="s">
        <v>892</v>
      </c>
      <c r="D176" s="14"/>
      <c r="E176" s="63">
        <v>2988</v>
      </c>
      <c r="F176" s="14"/>
      <c r="G176" s="23" t="s">
        <v>229</v>
      </c>
      <c r="H176" s="14"/>
      <c r="I176" s="63">
        <v>2988</v>
      </c>
      <c r="J176" s="14"/>
      <c r="K176" s="23" t="s">
        <v>229</v>
      </c>
      <c r="L176" s="14"/>
    </row>
    <row r="177" spans="1:12" x14ac:dyDescent="0.25">
      <c r="A177" s="13"/>
      <c r="B177" s="14"/>
      <c r="C177" s="15" t="s">
        <v>893</v>
      </c>
      <c r="D177" s="14"/>
      <c r="E177" s="23">
        <v>635</v>
      </c>
      <c r="F177" s="14"/>
      <c r="G177" s="23" t="s">
        <v>229</v>
      </c>
      <c r="H177" s="14"/>
      <c r="I177" s="23">
        <v>635</v>
      </c>
      <c r="J177" s="14"/>
      <c r="K177" s="23" t="s">
        <v>229</v>
      </c>
      <c r="L177" s="14"/>
    </row>
    <row r="178" spans="1:12" x14ac:dyDescent="0.25">
      <c r="A178" s="13"/>
      <c r="B178" s="14"/>
      <c r="C178" s="15" t="s">
        <v>894</v>
      </c>
      <c r="D178" s="14"/>
      <c r="E178" s="23">
        <v>7</v>
      </c>
      <c r="F178" s="14"/>
      <c r="G178" s="23" t="s">
        <v>229</v>
      </c>
      <c r="H178" s="14"/>
      <c r="I178" s="23">
        <v>7</v>
      </c>
      <c r="J178" s="14"/>
      <c r="K178" s="23" t="s">
        <v>229</v>
      </c>
      <c r="L178" s="14"/>
    </row>
    <row r="179" spans="1:12" x14ac:dyDescent="0.25">
      <c r="A179" s="13"/>
      <c r="B179" s="31" t="s">
        <v>895</v>
      </c>
      <c r="C179" s="31"/>
      <c r="D179" s="14"/>
      <c r="E179" s="14"/>
      <c r="F179" s="14"/>
      <c r="G179" s="14"/>
      <c r="H179" s="14"/>
      <c r="I179" s="14"/>
      <c r="J179" s="14"/>
      <c r="K179" s="14"/>
      <c r="L179" s="14"/>
    </row>
    <row r="180" spans="1:12" x14ac:dyDescent="0.25">
      <c r="A180" s="13"/>
      <c r="B180" s="14"/>
      <c r="C180" s="15" t="s">
        <v>896</v>
      </c>
      <c r="D180" s="14"/>
      <c r="E180" s="23">
        <v>999</v>
      </c>
      <c r="F180" s="14"/>
      <c r="G180" s="23" t="s">
        <v>229</v>
      </c>
      <c r="H180" s="14"/>
      <c r="I180" s="23" t="s">
        <v>229</v>
      </c>
      <c r="J180" s="14"/>
      <c r="K180" s="23">
        <v>999</v>
      </c>
      <c r="L180" s="14"/>
    </row>
    <row r="181" spans="1:12" x14ac:dyDescent="0.25">
      <c r="A181" s="13"/>
      <c r="B181" s="14"/>
      <c r="C181" s="15" t="s">
        <v>897</v>
      </c>
      <c r="D181" s="14"/>
      <c r="E181" s="23">
        <v>3</v>
      </c>
      <c r="F181" s="14"/>
      <c r="G181" s="23" t="s">
        <v>229</v>
      </c>
      <c r="H181" s="14"/>
      <c r="I181" s="23" t="s">
        <v>229</v>
      </c>
      <c r="J181" s="14"/>
      <c r="K181" s="23">
        <v>3</v>
      </c>
      <c r="L181" s="14"/>
    </row>
    <row r="182" spans="1:12" x14ac:dyDescent="0.25">
      <c r="A182" s="13"/>
      <c r="B182" s="14"/>
      <c r="C182" s="15" t="s">
        <v>898</v>
      </c>
      <c r="D182" s="14"/>
      <c r="E182" s="23">
        <v>226</v>
      </c>
      <c r="F182" s="14"/>
      <c r="G182" s="23" t="s">
        <v>229</v>
      </c>
      <c r="H182" s="14"/>
      <c r="I182" s="23" t="s">
        <v>229</v>
      </c>
      <c r="J182" s="14"/>
      <c r="K182" s="23">
        <v>226</v>
      </c>
      <c r="L182" s="14"/>
    </row>
    <row r="183" spans="1:12" x14ac:dyDescent="0.25">
      <c r="A183" s="13"/>
      <c r="B183" s="31" t="s">
        <v>899</v>
      </c>
      <c r="C183" s="31"/>
      <c r="D183" s="14"/>
      <c r="E183" s="14"/>
      <c r="F183" s="14"/>
      <c r="G183" s="14"/>
      <c r="H183" s="14"/>
      <c r="I183" s="14"/>
      <c r="J183" s="14"/>
      <c r="K183" s="14"/>
      <c r="L183" s="14"/>
    </row>
    <row r="184" spans="1:12" x14ac:dyDescent="0.25">
      <c r="A184" s="13"/>
      <c r="B184" s="14"/>
      <c r="C184" s="15" t="s">
        <v>900</v>
      </c>
      <c r="D184" s="14"/>
      <c r="E184" s="23">
        <v>301</v>
      </c>
      <c r="F184" s="14"/>
      <c r="G184" s="23" t="s">
        <v>229</v>
      </c>
      <c r="H184" s="14"/>
      <c r="I184" s="23" t="s">
        <v>229</v>
      </c>
      <c r="J184" s="14"/>
      <c r="K184" s="23">
        <v>301</v>
      </c>
      <c r="L184" s="14"/>
    </row>
    <row r="185" spans="1:12" ht="15.75" thickBot="1" x14ac:dyDescent="0.3">
      <c r="A185" s="13"/>
      <c r="B185" s="14"/>
      <c r="C185" s="15" t="s">
        <v>901</v>
      </c>
      <c r="D185" s="14"/>
      <c r="E185" s="26">
        <v>600</v>
      </c>
      <c r="F185" s="14"/>
      <c r="G185" s="26" t="s">
        <v>229</v>
      </c>
      <c r="H185" s="14"/>
      <c r="I185" s="26" t="s">
        <v>229</v>
      </c>
      <c r="J185" s="14"/>
      <c r="K185" s="26">
        <v>600</v>
      </c>
      <c r="L185" s="14"/>
    </row>
    <row r="186" spans="1:12" ht="15.75" thickBot="1" x14ac:dyDescent="0.3">
      <c r="A186" s="13"/>
      <c r="B186" s="14"/>
      <c r="C186" s="14"/>
      <c r="D186" s="43" t="s">
        <v>222</v>
      </c>
      <c r="E186" s="61">
        <v>17066</v>
      </c>
      <c r="F186" s="43" t="s">
        <v>222</v>
      </c>
      <c r="G186" s="61">
        <v>10637</v>
      </c>
      <c r="H186" s="43" t="s">
        <v>222</v>
      </c>
      <c r="I186" s="61">
        <v>4300</v>
      </c>
      <c r="J186" s="43" t="s">
        <v>222</v>
      </c>
      <c r="K186" s="61">
        <v>2129</v>
      </c>
      <c r="L186" s="14"/>
    </row>
    <row r="187" spans="1:12" ht="16.5" thickTop="1" thickBot="1" x14ac:dyDescent="0.3">
      <c r="A187" s="13"/>
      <c r="B187" s="14"/>
      <c r="C187" s="14"/>
      <c r="D187" s="33" t="s">
        <v>777</v>
      </c>
      <c r="E187" s="33"/>
      <c r="F187" s="33"/>
      <c r="G187" s="33"/>
      <c r="H187" s="33"/>
      <c r="I187" s="33"/>
      <c r="J187" s="33"/>
      <c r="K187" s="33"/>
      <c r="L187" s="14"/>
    </row>
    <row r="188" spans="1:12" ht="15.75" thickBot="1" x14ac:dyDescent="0.3">
      <c r="A188" s="13"/>
      <c r="B188" s="14"/>
      <c r="C188" s="14"/>
      <c r="D188" s="126">
        <v>41639</v>
      </c>
      <c r="E188" s="126"/>
      <c r="F188" s="126"/>
      <c r="G188" s="126"/>
      <c r="H188" s="126"/>
      <c r="I188" s="126"/>
      <c r="J188" s="126"/>
      <c r="K188" s="126"/>
      <c r="L188" s="16"/>
    </row>
    <row r="189" spans="1:12" x14ac:dyDescent="0.25">
      <c r="A189" s="13"/>
      <c r="B189" s="14"/>
      <c r="C189" s="14"/>
      <c r="D189" s="29"/>
      <c r="E189" s="125" t="s">
        <v>150</v>
      </c>
      <c r="F189" s="21"/>
      <c r="G189" s="125" t="s">
        <v>495</v>
      </c>
      <c r="H189" s="29"/>
      <c r="I189" s="125" t="s">
        <v>497</v>
      </c>
      <c r="J189" s="21"/>
      <c r="K189" s="125" t="s">
        <v>501</v>
      </c>
      <c r="L189" s="16"/>
    </row>
    <row r="190" spans="1:12" x14ac:dyDescent="0.25">
      <c r="A190" s="13"/>
      <c r="B190" s="31" t="s">
        <v>882</v>
      </c>
      <c r="C190" s="31"/>
      <c r="D190" s="14"/>
      <c r="E190" s="14"/>
      <c r="F190" s="14"/>
      <c r="G190" s="14"/>
      <c r="H190" s="14"/>
      <c r="I190" s="14"/>
      <c r="J190" s="14"/>
      <c r="K190" s="14"/>
      <c r="L190" s="14"/>
    </row>
    <row r="191" spans="1:12" x14ac:dyDescent="0.25">
      <c r="A191" s="13"/>
      <c r="B191" s="14"/>
      <c r="C191" s="15" t="s">
        <v>883</v>
      </c>
      <c r="D191" s="15" t="s">
        <v>222</v>
      </c>
      <c r="E191" s="63">
        <v>1697</v>
      </c>
      <c r="F191" s="15" t="s">
        <v>222</v>
      </c>
      <c r="G191" s="63">
        <v>1697</v>
      </c>
      <c r="H191" s="15" t="s">
        <v>222</v>
      </c>
      <c r="I191" s="23" t="s">
        <v>229</v>
      </c>
      <c r="J191" s="15" t="s">
        <v>222</v>
      </c>
      <c r="K191" s="23" t="s">
        <v>229</v>
      </c>
      <c r="L191" s="14"/>
    </row>
    <row r="192" spans="1:12" x14ac:dyDescent="0.25">
      <c r="A192" s="13"/>
      <c r="B192" s="14"/>
      <c r="C192" s="15" t="s">
        <v>884</v>
      </c>
      <c r="D192" s="14"/>
      <c r="E192" s="63">
        <v>4147</v>
      </c>
      <c r="F192" s="14"/>
      <c r="G192" s="63">
        <v>4107</v>
      </c>
      <c r="H192" s="14"/>
      <c r="I192" s="23">
        <v>40</v>
      </c>
      <c r="J192" s="14"/>
      <c r="K192" s="23" t="s">
        <v>229</v>
      </c>
      <c r="L192" s="14"/>
    </row>
    <row r="193" spans="1:12" x14ac:dyDescent="0.25">
      <c r="A193" s="13"/>
      <c r="B193" s="14"/>
      <c r="C193" s="15" t="s">
        <v>885</v>
      </c>
      <c r="D193" s="14"/>
      <c r="E193" s="23">
        <v>757</v>
      </c>
      <c r="F193" s="14"/>
      <c r="G193" s="23">
        <v>752</v>
      </c>
      <c r="H193" s="14"/>
      <c r="I193" s="23">
        <v>5</v>
      </c>
      <c r="J193" s="14"/>
      <c r="K193" s="23" t="s">
        <v>229</v>
      </c>
      <c r="L193" s="14"/>
    </row>
    <row r="194" spans="1:12" x14ac:dyDescent="0.25">
      <c r="A194" s="13"/>
      <c r="B194" s="14"/>
      <c r="C194" s="15" t="s">
        <v>886</v>
      </c>
      <c r="D194" s="14"/>
      <c r="E194" s="23">
        <v>215</v>
      </c>
      <c r="F194" s="14"/>
      <c r="G194" s="23">
        <v>210</v>
      </c>
      <c r="H194" s="14"/>
      <c r="I194" s="23">
        <v>5</v>
      </c>
      <c r="J194" s="14"/>
      <c r="K194" s="23" t="s">
        <v>229</v>
      </c>
      <c r="L194" s="14"/>
    </row>
    <row r="195" spans="1:12" x14ac:dyDescent="0.25">
      <c r="A195" s="13"/>
      <c r="B195" s="14"/>
      <c r="C195" s="15" t="s">
        <v>887</v>
      </c>
      <c r="D195" s="14"/>
      <c r="E195" s="63">
        <v>2685</v>
      </c>
      <c r="F195" s="14"/>
      <c r="G195" s="63">
        <v>2503</v>
      </c>
      <c r="H195" s="14"/>
      <c r="I195" s="23">
        <v>182</v>
      </c>
      <c r="J195" s="14"/>
      <c r="K195" s="23" t="s">
        <v>229</v>
      </c>
      <c r="L195" s="14"/>
    </row>
    <row r="196" spans="1:12" x14ac:dyDescent="0.25">
      <c r="A196" s="13"/>
      <c r="B196" s="14"/>
      <c r="C196" s="15" t="s">
        <v>888</v>
      </c>
      <c r="D196" s="14"/>
      <c r="E196" s="23">
        <v>90</v>
      </c>
      <c r="F196" s="14"/>
      <c r="G196" s="23">
        <v>90</v>
      </c>
      <c r="H196" s="14"/>
      <c r="I196" s="23" t="s">
        <v>229</v>
      </c>
      <c r="J196" s="14"/>
      <c r="K196" s="23" t="s">
        <v>229</v>
      </c>
      <c r="L196" s="14"/>
    </row>
    <row r="197" spans="1:12" x14ac:dyDescent="0.25">
      <c r="A197" s="13"/>
      <c r="B197" s="31" t="s">
        <v>889</v>
      </c>
      <c r="C197" s="31"/>
      <c r="D197" s="14"/>
      <c r="E197" s="14"/>
      <c r="F197" s="14"/>
      <c r="G197" s="14"/>
      <c r="H197" s="14"/>
      <c r="I197" s="14"/>
      <c r="J197" s="14"/>
      <c r="K197" s="14"/>
      <c r="L197" s="14"/>
    </row>
    <row r="198" spans="1:12" x14ac:dyDescent="0.25">
      <c r="A198" s="13"/>
      <c r="B198" s="14"/>
      <c r="C198" s="15" t="s">
        <v>890</v>
      </c>
      <c r="D198" s="14"/>
      <c r="E198" s="23">
        <v>956</v>
      </c>
      <c r="F198" s="14"/>
      <c r="G198" s="23">
        <v>955</v>
      </c>
      <c r="H198" s="14"/>
      <c r="I198" s="23">
        <v>1</v>
      </c>
      <c r="J198" s="14"/>
      <c r="K198" s="23" t="s">
        <v>229</v>
      </c>
      <c r="L198" s="14"/>
    </row>
    <row r="199" spans="1:12" x14ac:dyDescent="0.25">
      <c r="A199" s="13"/>
      <c r="B199" s="14"/>
      <c r="C199" s="15" t="s">
        <v>891</v>
      </c>
      <c r="D199" s="14"/>
      <c r="E199" s="23">
        <v>266</v>
      </c>
      <c r="F199" s="14"/>
      <c r="G199" s="23" t="s">
        <v>229</v>
      </c>
      <c r="H199" s="14"/>
      <c r="I199" s="23">
        <v>266</v>
      </c>
      <c r="J199" s="14"/>
      <c r="K199" s="23" t="s">
        <v>229</v>
      </c>
      <c r="L199" s="14"/>
    </row>
    <row r="200" spans="1:12" x14ac:dyDescent="0.25">
      <c r="A200" s="13"/>
      <c r="B200" s="14"/>
      <c r="C200" s="15" t="s">
        <v>892</v>
      </c>
      <c r="D200" s="14"/>
      <c r="E200" s="63">
        <v>2931</v>
      </c>
      <c r="F200" s="14"/>
      <c r="G200" s="23" t="s">
        <v>229</v>
      </c>
      <c r="H200" s="14"/>
      <c r="I200" s="63">
        <v>2931</v>
      </c>
      <c r="J200" s="14"/>
      <c r="K200" s="23" t="s">
        <v>229</v>
      </c>
      <c r="L200" s="14"/>
    </row>
    <row r="201" spans="1:12" x14ac:dyDescent="0.25">
      <c r="A201" s="13"/>
      <c r="B201" s="14"/>
      <c r="C201" s="15" t="s">
        <v>893</v>
      </c>
      <c r="D201" s="14"/>
      <c r="E201" s="23">
        <v>770</v>
      </c>
      <c r="F201" s="14"/>
      <c r="G201" s="23" t="s">
        <v>229</v>
      </c>
      <c r="H201" s="14"/>
      <c r="I201" s="23">
        <v>770</v>
      </c>
      <c r="J201" s="14"/>
      <c r="K201" s="23" t="s">
        <v>229</v>
      </c>
      <c r="L201" s="14"/>
    </row>
    <row r="202" spans="1:12" x14ac:dyDescent="0.25">
      <c r="A202" s="13"/>
      <c r="B202" s="14"/>
      <c r="C202" s="15" t="s">
        <v>894</v>
      </c>
      <c r="D202" s="14"/>
      <c r="E202" s="23">
        <v>7</v>
      </c>
      <c r="F202" s="14"/>
      <c r="G202" s="23" t="s">
        <v>229</v>
      </c>
      <c r="H202" s="14"/>
      <c r="I202" s="23">
        <v>7</v>
      </c>
      <c r="J202" s="14"/>
      <c r="K202" s="23" t="s">
        <v>229</v>
      </c>
      <c r="L202" s="14"/>
    </row>
    <row r="203" spans="1:12" x14ac:dyDescent="0.25">
      <c r="A203" s="13"/>
      <c r="B203" s="31" t="s">
        <v>895</v>
      </c>
      <c r="C203" s="31"/>
      <c r="D203" s="14"/>
      <c r="E203" s="14"/>
      <c r="F203" s="14"/>
      <c r="G203" s="14"/>
      <c r="H203" s="14"/>
      <c r="I203" s="14"/>
      <c r="J203" s="14"/>
      <c r="K203" s="14"/>
      <c r="L203" s="14"/>
    </row>
    <row r="204" spans="1:12" x14ac:dyDescent="0.25">
      <c r="A204" s="13"/>
      <c r="B204" s="14"/>
      <c r="C204" s="15" t="s">
        <v>896</v>
      </c>
      <c r="D204" s="14"/>
      <c r="E204" s="63">
        <v>1058</v>
      </c>
      <c r="F204" s="14"/>
      <c r="G204" s="23" t="s">
        <v>229</v>
      </c>
      <c r="H204" s="14"/>
      <c r="I204" s="23" t="s">
        <v>229</v>
      </c>
      <c r="J204" s="14"/>
      <c r="K204" s="63">
        <v>1058</v>
      </c>
      <c r="L204" s="14"/>
    </row>
    <row r="205" spans="1:12" x14ac:dyDescent="0.25">
      <c r="A205" s="13"/>
      <c r="B205" s="14"/>
      <c r="C205" s="15" t="s">
        <v>897</v>
      </c>
      <c r="D205" s="14"/>
      <c r="E205" s="23">
        <v>6</v>
      </c>
      <c r="F205" s="14"/>
      <c r="G205" s="23" t="s">
        <v>229</v>
      </c>
      <c r="H205" s="14"/>
      <c r="I205" s="23" t="s">
        <v>229</v>
      </c>
      <c r="J205" s="14"/>
      <c r="K205" s="23">
        <v>6</v>
      </c>
      <c r="L205" s="14"/>
    </row>
    <row r="206" spans="1:12" x14ac:dyDescent="0.25">
      <c r="A206" s="13"/>
      <c r="B206" s="14"/>
      <c r="C206" s="15" t="s">
        <v>898</v>
      </c>
      <c r="D206" s="14"/>
      <c r="E206" s="23">
        <v>237</v>
      </c>
      <c r="F206" s="14"/>
      <c r="G206" s="23" t="s">
        <v>229</v>
      </c>
      <c r="H206" s="14"/>
      <c r="I206" s="23" t="s">
        <v>229</v>
      </c>
      <c r="J206" s="14"/>
      <c r="K206" s="23">
        <v>237</v>
      </c>
      <c r="L206" s="14"/>
    </row>
    <row r="207" spans="1:12" x14ac:dyDescent="0.25">
      <c r="A207" s="13"/>
      <c r="B207" s="31" t="s">
        <v>899</v>
      </c>
      <c r="C207" s="31"/>
      <c r="D207" s="14"/>
      <c r="E207" s="14"/>
      <c r="F207" s="14"/>
      <c r="G207" s="14"/>
      <c r="H207" s="14"/>
      <c r="I207" s="14"/>
      <c r="J207" s="14"/>
      <c r="K207" s="14"/>
      <c r="L207" s="14"/>
    </row>
    <row r="208" spans="1:12" x14ac:dyDescent="0.25">
      <c r="A208" s="13"/>
      <c r="B208" s="14"/>
      <c r="C208" s="15" t="s">
        <v>900</v>
      </c>
      <c r="D208" s="14"/>
      <c r="E208" s="23">
        <v>278</v>
      </c>
      <c r="F208" s="14"/>
      <c r="G208" s="23" t="s">
        <v>229</v>
      </c>
      <c r="H208" s="14"/>
      <c r="I208" s="23" t="s">
        <v>229</v>
      </c>
      <c r="J208" s="14"/>
      <c r="K208" s="23">
        <v>278</v>
      </c>
      <c r="L208" s="14"/>
    </row>
    <row r="209" spans="1:12" ht="15.75" thickBot="1" x14ac:dyDescent="0.3">
      <c r="A209" s="13"/>
      <c r="B209" s="14"/>
      <c r="C209" s="15" t="s">
        <v>901</v>
      </c>
      <c r="D209" s="14"/>
      <c r="E209" s="26">
        <v>627</v>
      </c>
      <c r="F209" s="14"/>
      <c r="G209" s="26" t="s">
        <v>229</v>
      </c>
      <c r="H209" s="14"/>
      <c r="I209" s="26" t="s">
        <v>229</v>
      </c>
      <c r="J209" s="14"/>
      <c r="K209" s="26">
        <v>627</v>
      </c>
      <c r="L209" s="14"/>
    </row>
    <row r="210" spans="1:12" ht="15.75" thickBot="1" x14ac:dyDescent="0.3">
      <c r="A210" s="13"/>
      <c r="B210" s="14"/>
      <c r="C210" s="14"/>
      <c r="D210" s="15" t="s">
        <v>222</v>
      </c>
      <c r="E210" s="61">
        <v>16727</v>
      </c>
      <c r="F210" s="15" t="s">
        <v>222</v>
      </c>
      <c r="G210" s="61">
        <v>10314</v>
      </c>
      <c r="H210" s="15" t="s">
        <v>222</v>
      </c>
      <c r="I210" s="61">
        <v>4207</v>
      </c>
      <c r="J210" s="15" t="s">
        <v>222</v>
      </c>
      <c r="K210" s="61">
        <v>2206</v>
      </c>
      <c r="L210" s="14"/>
    </row>
    <row r="211" spans="1:12" ht="16.5" thickTop="1" thickBot="1" x14ac:dyDescent="0.3">
      <c r="A211" s="13"/>
      <c r="B211" s="14"/>
      <c r="C211" s="14"/>
      <c r="D211" s="33" t="s">
        <v>778</v>
      </c>
      <c r="E211" s="33"/>
      <c r="F211" s="33"/>
      <c r="G211" s="33"/>
      <c r="H211" s="33"/>
      <c r="I211" s="33"/>
      <c r="J211" s="33"/>
      <c r="K211" s="33"/>
      <c r="L211" s="14"/>
    </row>
    <row r="212" spans="1:12" ht="15.75" thickBot="1" x14ac:dyDescent="0.3">
      <c r="A212" s="13"/>
      <c r="B212" s="14"/>
      <c r="C212" s="14"/>
      <c r="D212" s="126">
        <v>42004</v>
      </c>
      <c r="E212" s="126"/>
      <c r="F212" s="126"/>
      <c r="G212" s="126"/>
      <c r="H212" s="126"/>
      <c r="I212" s="126"/>
      <c r="J212" s="126"/>
      <c r="K212" s="126"/>
      <c r="L212" s="16"/>
    </row>
    <row r="213" spans="1:12" x14ac:dyDescent="0.25">
      <c r="A213" s="13"/>
      <c r="B213" s="14"/>
      <c r="C213" s="14"/>
      <c r="D213" s="29"/>
      <c r="E213" s="125" t="s">
        <v>150</v>
      </c>
      <c r="F213" s="21"/>
      <c r="G213" s="125" t="s">
        <v>495</v>
      </c>
      <c r="H213" s="29"/>
      <c r="I213" s="125" t="s">
        <v>497</v>
      </c>
      <c r="J213" s="21"/>
      <c r="K213" s="125" t="s">
        <v>501</v>
      </c>
      <c r="L213" s="16"/>
    </row>
    <row r="214" spans="1:12" x14ac:dyDescent="0.25">
      <c r="A214" s="13"/>
      <c r="B214" s="31" t="s">
        <v>882</v>
      </c>
      <c r="C214" s="31"/>
      <c r="D214" s="14"/>
      <c r="E214" s="14"/>
      <c r="F214" s="14"/>
      <c r="G214" s="14"/>
      <c r="H214" s="14"/>
      <c r="I214" s="14"/>
      <c r="J214" s="14"/>
      <c r="K214" s="14"/>
      <c r="L214" s="14"/>
    </row>
    <row r="215" spans="1:12" x14ac:dyDescent="0.25">
      <c r="A215" s="13"/>
      <c r="B215" s="14"/>
      <c r="C215" s="15" t="s">
        <v>902</v>
      </c>
      <c r="D215" s="15" t="s">
        <v>222</v>
      </c>
      <c r="E215" s="23">
        <v>534</v>
      </c>
      <c r="F215" s="15" t="s">
        <v>222</v>
      </c>
      <c r="G215" s="23">
        <v>464</v>
      </c>
      <c r="H215" s="15" t="s">
        <v>222</v>
      </c>
      <c r="I215" s="23">
        <v>70</v>
      </c>
      <c r="J215" s="15" t="s">
        <v>222</v>
      </c>
      <c r="K215" s="23" t="s">
        <v>229</v>
      </c>
      <c r="L215" s="14"/>
    </row>
    <row r="216" spans="1:12" x14ac:dyDescent="0.25">
      <c r="A216" s="13"/>
      <c r="B216" s="14"/>
      <c r="C216" s="15" t="s">
        <v>903</v>
      </c>
      <c r="D216" s="14"/>
      <c r="E216" s="63">
        <v>1876</v>
      </c>
      <c r="F216" s="14"/>
      <c r="G216" s="23">
        <v>225</v>
      </c>
      <c r="H216" s="14"/>
      <c r="I216" s="63">
        <v>1651</v>
      </c>
      <c r="J216" s="14"/>
      <c r="K216" s="23" t="s">
        <v>229</v>
      </c>
      <c r="L216" s="14"/>
    </row>
    <row r="217" spans="1:12" x14ac:dyDescent="0.25">
      <c r="A217" s="13"/>
      <c r="B217" s="31" t="s">
        <v>889</v>
      </c>
      <c r="C217" s="31"/>
      <c r="D217" s="14"/>
      <c r="E217" s="14"/>
      <c r="F217" s="14"/>
      <c r="G217" s="14"/>
      <c r="H217" s="14"/>
      <c r="I217" s="14"/>
      <c r="J217" s="14"/>
      <c r="K217" s="14"/>
      <c r="L217" s="14"/>
    </row>
    <row r="218" spans="1:12" x14ac:dyDescent="0.25">
      <c r="A218" s="13"/>
      <c r="B218" s="14"/>
      <c r="C218" s="15" t="s">
        <v>904</v>
      </c>
      <c r="D218" s="14"/>
      <c r="E218" s="23">
        <v>117</v>
      </c>
      <c r="F218" s="14"/>
      <c r="G218" s="23">
        <v>113</v>
      </c>
      <c r="H218" s="14"/>
      <c r="I218" s="23">
        <v>4</v>
      </c>
      <c r="J218" s="14"/>
      <c r="K218" s="23" t="s">
        <v>229</v>
      </c>
      <c r="L218" s="14"/>
    </row>
    <row r="219" spans="1:12" x14ac:dyDescent="0.25">
      <c r="A219" s="13"/>
      <c r="B219" s="14"/>
      <c r="C219" s="15" t="s">
        <v>891</v>
      </c>
      <c r="D219" s="14"/>
      <c r="E219" s="63">
        <v>1495</v>
      </c>
      <c r="F219" s="14"/>
      <c r="G219" s="23" t="s">
        <v>229</v>
      </c>
      <c r="H219" s="14"/>
      <c r="I219" s="63">
        <v>1495</v>
      </c>
      <c r="J219" s="14"/>
      <c r="K219" s="23" t="s">
        <v>229</v>
      </c>
      <c r="L219" s="14"/>
    </row>
    <row r="220" spans="1:12" x14ac:dyDescent="0.25">
      <c r="A220" s="13"/>
      <c r="B220" s="14"/>
      <c r="C220" s="15" t="s">
        <v>892</v>
      </c>
      <c r="D220" s="14"/>
      <c r="E220" s="23">
        <v>857</v>
      </c>
      <c r="F220" s="14"/>
      <c r="G220" s="23" t="s">
        <v>229</v>
      </c>
      <c r="H220" s="14"/>
      <c r="I220" s="23">
        <v>857</v>
      </c>
      <c r="J220" s="14"/>
      <c r="K220" s="23" t="s">
        <v>229</v>
      </c>
      <c r="L220" s="14"/>
    </row>
    <row r="221" spans="1:12" x14ac:dyDescent="0.25">
      <c r="A221" s="13"/>
      <c r="B221" s="14"/>
      <c r="C221" s="15" t="s">
        <v>893</v>
      </c>
      <c r="D221" s="14"/>
      <c r="E221" s="23">
        <v>19</v>
      </c>
      <c r="F221" s="14"/>
      <c r="G221" s="23" t="s">
        <v>229</v>
      </c>
      <c r="H221" s="14"/>
      <c r="I221" s="23">
        <v>19</v>
      </c>
      <c r="J221" s="14"/>
      <c r="K221" s="23" t="s">
        <v>229</v>
      </c>
      <c r="L221" s="14"/>
    </row>
    <row r="222" spans="1:12" x14ac:dyDescent="0.25">
      <c r="A222" s="13"/>
      <c r="B222" s="14"/>
      <c r="C222" s="15" t="s">
        <v>894</v>
      </c>
      <c r="D222" s="14"/>
      <c r="E222" s="23">
        <v>186</v>
      </c>
      <c r="F222" s="14"/>
      <c r="G222" s="23" t="s">
        <v>229</v>
      </c>
      <c r="H222" s="14"/>
      <c r="I222" s="23">
        <v>186</v>
      </c>
      <c r="J222" s="14"/>
      <c r="K222" s="23" t="s">
        <v>229</v>
      </c>
      <c r="L222" s="14"/>
    </row>
    <row r="223" spans="1:12" x14ac:dyDescent="0.25">
      <c r="A223" s="13"/>
      <c r="B223" s="31" t="s">
        <v>895</v>
      </c>
      <c r="C223" s="31"/>
      <c r="D223" s="14"/>
      <c r="E223" s="14"/>
      <c r="F223" s="14"/>
      <c r="G223" s="14"/>
      <c r="H223" s="14"/>
      <c r="I223" s="14"/>
      <c r="J223" s="14"/>
      <c r="K223" s="14"/>
      <c r="L223" s="14"/>
    </row>
    <row r="224" spans="1:12" x14ac:dyDescent="0.25">
      <c r="A224" s="13"/>
      <c r="B224" s="14"/>
      <c r="C224" s="15" t="s">
        <v>896</v>
      </c>
      <c r="D224" s="14"/>
      <c r="E224" s="23">
        <v>62</v>
      </c>
      <c r="F224" s="14"/>
      <c r="G224" s="23" t="s">
        <v>229</v>
      </c>
      <c r="H224" s="14"/>
      <c r="I224" s="23" t="s">
        <v>229</v>
      </c>
      <c r="J224" s="14"/>
      <c r="K224" s="23">
        <v>62</v>
      </c>
      <c r="L224" s="14"/>
    </row>
    <row r="225" spans="1:12" x14ac:dyDescent="0.25">
      <c r="A225" s="13"/>
      <c r="B225" s="14"/>
      <c r="C225" s="15" t="s">
        <v>897</v>
      </c>
      <c r="D225" s="14"/>
      <c r="E225" s="23">
        <v>2</v>
      </c>
      <c r="F225" s="14"/>
      <c r="G225" s="23" t="s">
        <v>229</v>
      </c>
      <c r="H225" s="14"/>
      <c r="I225" s="23" t="s">
        <v>229</v>
      </c>
      <c r="J225" s="14"/>
      <c r="K225" s="23">
        <v>2</v>
      </c>
      <c r="L225" s="14"/>
    </row>
    <row r="226" spans="1:12" ht="15.75" thickBot="1" x14ac:dyDescent="0.3">
      <c r="A226" s="13"/>
      <c r="B226" s="14"/>
      <c r="C226" s="15" t="s">
        <v>898</v>
      </c>
      <c r="D226" s="14"/>
      <c r="E226" s="26">
        <v>185</v>
      </c>
      <c r="F226" s="14"/>
      <c r="G226" s="26" t="s">
        <v>229</v>
      </c>
      <c r="H226" s="14"/>
      <c r="I226" s="26" t="s">
        <v>229</v>
      </c>
      <c r="J226" s="14"/>
      <c r="K226" s="26">
        <v>185</v>
      </c>
      <c r="L226" s="14"/>
    </row>
    <row r="227" spans="1:12" ht="15.75" thickBot="1" x14ac:dyDescent="0.3">
      <c r="A227" s="13"/>
      <c r="B227" s="14"/>
      <c r="C227" s="14"/>
      <c r="D227" s="23" t="s">
        <v>222</v>
      </c>
      <c r="E227" s="61">
        <v>5333</v>
      </c>
      <c r="F227" s="23" t="s">
        <v>222</v>
      </c>
      <c r="G227" s="59">
        <v>802</v>
      </c>
      <c r="H227" s="23" t="s">
        <v>222</v>
      </c>
      <c r="I227" s="61">
        <v>4282</v>
      </c>
      <c r="J227" s="23" t="s">
        <v>222</v>
      </c>
      <c r="K227" s="59">
        <v>249</v>
      </c>
      <c r="L227" s="14"/>
    </row>
    <row r="228" spans="1:12" ht="16.5" thickTop="1" thickBot="1" x14ac:dyDescent="0.3">
      <c r="A228" s="13"/>
      <c r="B228" s="14"/>
      <c r="C228" s="14"/>
      <c r="D228" s="33" t="s">
        <v>778</v>
      </c>
      <c r="E228" s="33"/>
      <c r="F228" s="33"/>
      <c r="G228" s="33"/>
      <c r="H228" s="33"/>
      <c r="I228" s="33"/>
      <c r="J228" s="33"/>
      <c r="K228" s="33"/>
      <c r="L228" s="14"/>
    </row>
    <row r="229" spans="1:12" ht="15.75" thickBot="1" x14ac:dyDescent="0.3">
      <c r="A229" s="13"/>
      <c r="B229" s="14"/>
      <c r="C229" s="14"/>
      <c r="D229" s="126">
        <v>41639</v>
      </c>
      <c r="E229" s="126"/>
      <c r="F229" s="126"/>
      <c r="G229" s="126"/>
      <c r="H229" s="126"/>
      <c r="I229" s="126"/>
      <c r="J229" s="126"/>
      <c r="K229" s="126"/>
      <c r="L229" s="16"/>
    </row>
    <row r="230" spans="1:12" x14ac:dyDescent="0.25">
      <c r="A230" s="13"/>
      <c r="B230" s="14"/>
      <c r="C230" s="14"/>
      <c r="D230" s="29"/>
      <c r="E230" s="125" t="s">
        <v>150</v>
      </c>
      <c r="F230" s="21"/>
      <c r="G230" s="125" t="s">
        <v>495</v>
      </c>
      <c r="H230" s="29"/>
      <c r="I230" s="125" t="s">
        <v>497</v>
      </c>
      <c r="J230" s="21"/>
      <c r="K230" s="125" t="s">
        <v>501</v>
      </c>
      <c r="L230" s="16"/>
    </row>
    <row r="231" spans="1:12" x14ac:dyDescent="0.25">
      <c r="A231" s="13"/>
      <c r="B231" s="31" t="s">
        <v>882</v>
      </c>
      <c r="C231" s="31"/>
      <c r="D231" s="14"/>
      <c r="E231" s="14"/>
      <c r="F231" s="14"/>
      <c r="G231" s="14"/>
      <c r="H231" s="14"/>
      <c r="I231" s="14"/>
      <c r="J231" s="14"/>
      <c r="K231" s="14"/>
      <c r="L231" s="14"/>
    </row>
    <row r="232" spans="1:12" x14ac:dyDescent="0.25">
      <c r="A232" s="13"/>
      <c r="B232" s="14"/>
      <c r="C232" s="15" t="s">
        <v>902</v>
      </c>
      <c r="D232" s="15" t="s">
        <v>222</v>
      </c>
      <c r="E232" s="23">
        <v>459</v>
      </c>
      <c r="F232" s="15" t="s">
        <v>222</v>
      </c>
      <c r="G232" s="23">
        <v>394</v>
      </c>
      <c r="H232" s="15" t="s">
        <v>222</v>
      </c>
      <c r="I232" s="23">
        <v>65</v>
      </c>
      <c r="J232" s="15" t="s">
        <v>222</v>
      </c>
      <c r="K232" s="23" t="s">
        <v>229</v>
      </c>
      <c r="L232" s="14"/>
    </row>
    <row r="233" spans="1:12" x14ac:dyDescent="0.25">
      <c r="A233" s="13"/>
      <c r="B233" s="14"/>
      <c r="C233" s="15" t="s">
        <v>903</v>
      </c>
      <c r="D233" s="14"/>
      <c r="E233" s="63">
        <v>1929</v>
      </c>
      <c r="F233" s="14"/>
      <c r="G233" s="23">
        <v>244</v>
      </c>
      <c r="H233" s="14"/>
      <c r="I233" s="63">
        <v>1685</v>
      </c>
      <c r="J233" s="14"/>
      <c r="K233" s="23" t="s">
        <v>229</v>
      </c>
      <c r="L233" s="14"/>
    </row>
    <row r="234" spans="1:12" x14ac:dyDescent="0.25">
      <c r="A234" s="13"/>
      <c r="B234" s="31" t="s">
        <v>889</v>
      </c>
      <c r="C234" s="31"/>
      <c r="D234" s="14"/>
      <c r="E234" s="14"/>
      <c r="F234" s="14"/>
      <c r="G234" s="14"/>
      <c r="H234" s="14"/>
      <c r="I234" s="14"/>
      <c r="J234" s="14"/>
      <c r="K234" s="14"/>
      <c r="L234" s="14"/>
    </row>
    <row r="235" spans="1:12" x14ac:dyDescent="0.25">
      <c r="A235" s="13"/>
      <c r="B235" s="14"/>
      <c r="C235" s="15" t="s">
        <v>904</v>
      </c>
      <c r="D235" s="14"/>
      <c r="E235" s="23">
        <v>147</v>
      </c>
      <c r="F235" s="14"/>
      <c r="G235" s="23">
        <v>140</v>
      </c>
      <c r="H235" s="14"/>
      <c r="I235" s="23">
        <v>7</v>
      </c>
      <c r="J235" s="14"/>
      <c r="K235" s="23" t="s">
        <v>229</v>
      </c>
      <c r="L235" s="14"/>
    </row>
    <row r="236" spans="1:12" x14ac:dyDescent="0.25">
      <c r="A236" s="13"/>
      <c r="B236" s="14"/>
      <c r="C236" s="15" t="s">
        <v>891</v>
      </c>
      <c r="D236" s="14"/>
      <c r="E236" s="63">
        <v>1303</v>
      </c>
      <c r="F236" s="14"/>
      <c r="G236" s="23" t="s">
        <v>229</v>
      </c>
      <c r="H236" s="14"/>
      <c r="I236" s="63">
        <v>1303</v>
      </c>
      <c r="J236" s="14"/>
      <c r="K236" s="23" t="s">
        <v>229</v>
      </c>
      <c r="L236" s="14"/>
    </row>
    <row r="237" spans="1:12" x14ac:dyDescent="0.25">
      <c r="A237" s="13"/>
      <c r="B237" s="14"/>
      <c r="C237" s="15" t="s">
        <v>892</v>
      </c>
      <c r="D237" s="14"/>
      <c r="E237" s="23">
        <v>656</v>
      </c>
      <c r="F237" s="14"/>
      <c r="G237" s="23" t="s">
        <v>229</v>
      </c>
      <c r="H237" s="14"/>
      <c r="I237" s="23">
        <v>656</v>
      </c>
      <c r="J237" s="14"/>
      <c r="K237" s="23" t="s">
        <v>229</v>
      </c>
      <c r="L237" s="14"/>
    </row>
    <row r="238" spans="1:12" x14ac:dyDescent="0.25">
      <c r="A238" s="13"/>
      <c r="B238" s="14"/>
      <c r="C238" s="15" t="s">
        <v>893</v>
      </c>
      <c r="D238" s="14"/>
      <c r="E238" s="23">
        <v>25</v>
      </c>
      <c r="F238" s="14"/>
      <c r="G238" s="23" t="s">
        <v>229</v>
      </c>
      <c r="H238" s="14"/>
      <c r="I238" s="23">
        <v>25</v>
      </c>
      <c r="J238" s="14"/>
      <c r="K238" s="23" t="s">
        <v>229</v>
      </c>
      <c r="L238" s="14"/>
    </row>
    <row r="239" spans="1:12" x14ac:dyDescent="0.25">
      <c r="A239" s="13"/>
      <c r="B239" s="14"/>
      <c r="C239" s="15" t="s">
        <v>894</v>
      </c>
      <c r="D239" s="14"/>
      <c r="E239" s="23">
        <v>208</v>
      </c>
      <c r="F239" s="14"/>
      <c r="G239" s="23" t="s">
        <v>229</v>
      </c>
      <c r="H239" s="14"/>
      <c r="I239" s="23">
        <v>208</v>
      </c>
      <c r="J239" s="14"/>
      <c r="K239" s="23" t="s">
        <v>229</v>
      </c>
      <c r="L239" s="14"/>
    </row>
    <row r="240" spans="1:12" x14ac:dyDescent="0.25">
      <c r="A240" s="13"/>
      <c r="B240" s="31" t="s">
        <v>895</v>
      </c>
      <c r="C240" s="31"/>
      <c r="D240" s="14"/>
      <c r="E240" s="14"/>
      <c r="F240" s="14"/>
      <c r="G240" s="14"/>
      <c r="H240" s="14"/>
      <c r="I240" s="14"/>
      <c r="J240" s="14"/>
      <c r="K240" s="14"/>
      <c r="L240" s="14"/>
    </row>
    <row r="241" spans="1:19" x14ac:dyDescent="0.25">
      <c r="A241" s="13"/>
      <c r="B241" s="14"/>
      <c r="C241" s="15" t="s">
        <v>896</v>
      </c>
      <c r="D241" s="14"/>
      <c r="E241" s="23">
        <v>67</v>
      </c>
      <c r="F241" s="14"/>
      <c r="G241" s="23" t="s">
        <v>229</v>
      </c>
      <c r="H241" s="14"/>
      <c r="I241" s="23" t="s">
        <v>229</v>
      </c>
      <c r="J241" s="14"/>
      <c r="K241" s="23">
        <v>67</v>
      </c>
      <c r="L241" s="14"/>
    </row>
    <row r="242" spans="1:19" x14ac:dyDescent="0.25">
      <c r="A242" s="13"/>
      <c r="B242" s="14"/>
      <c r="C242" s="15" t="s">
        <v>897</v>
      </c>
      <c r="D242" s="14"/>
      <c r="E242" s="23">
        <v>62</v>
      </c>
      <c r="F242" s="14"/>
      <c r="G242" s="23" t="s">
        <v>229</v>
      </c>
      <c r="H242" s="14"/>
      <c r="I242" s="23" t="s">
        <v>229</v>
      </c>
      <c r="J242" s="14"/>
      <c r="K242" s="23">
        <v>62</v>
      </c>
      <c r="L242" s="14"/>
    </row>
    <row r="243" spans="1:19" ht="15.75" thickBot="1" x14ac:dyDescent="0.3">
      <c r="A243" s="13"/>
      <c r="B243" s="14"/>
      <c r="C243" s="15" t="s">
        <v>898</v>
      </c>
      <c r="D243" s="14"/>
      <c r="E243" s="26">
        <v>181</v>
      </c>
      <c r="F243" s="14"/>
      <c r="G243" s="26" t="s">
        <v>229</v>
      </c>
      <c r="H243" s="14"/>
      <c r="I243" s="26" t="s">
        <v>229</v>
      </c>
      <c r="J243" s="14"/>
      <c r="K243" s="26">
        <v>181</v>
      </c>
      <c r="L243" s="14"/>
    </row>
    <row r="244" spans="1:19" ht="15.75" thickBot="1" x14ac:dyDescent="0.3">
      <c r="A244" s="13"/>
      <c r="B244" s="14"/>
      <c r="C244" s="14"/>
      <c r="D244" s="23" t="s">
        <v>222</v>
      </c>
      <c r="E244" s="61">
        <v>5037</v>
      </c>
      <c r="F244" s="23" t="s">
        <v>222</v>
      </c>
      <c r="G244" s="59">
        <v>778</v>
      </c>
      <c r="H244" s="23" t="s">
        <v>222</v>
      </c>
      <c r="I244" s="61">
        <v>3949</v>
      </c>
      <c r="J244" s="23" t="s">
        <v>222</v>
      </c>
      <c r="K244" s="59">
        <v>310</v>
      </c>
      <c r="L244" s="14"/>
    </row>
    <row r="245" spans="1:19" ht="16.5" thickTop="1" thickBot="1" x14ac:dyDescent="0.3">
      <c r="A245" s="13" t="s">
        <v>1082</v>
      </c>
      <c r="B245" s="14"/>
      <c r="C245" s="14"/>
      <c r="D245" s="14"/>
      <c r="E245" s="33" t="s">
        <v>777</v>
      </c>
      <c r="F245" s="33"/>
      <c r="G245" s="33"/>
      <c r="H245" s="33"/>
      <c r="I245" s="33"/>
      <c r="J245" s="33"/>
      <c r="K245" s="33"/>
      <c r="L245" s="33"/>
      <c r="M245" s="33"/>
      <c r="N245" s="33"/>
      <c r="O245" s="33"/>
      <c r="P245" s="33"/>
      <c r="Q245" s="33"/>
      <c r="R245" s="33"/>
      <c r="S245" s="33"/>
    </row>
    <row r="246" spans="1:19" x14ac:dyDescent="0.25">
      <c r="A246" s="13"/>
      <c r="B246" s="14"/>
      <c r="C246" s="14"/>
      <c r="D246" s="14"/>
      <c r="E246" s="29"/>
      <c r="F246" s="69"/>
      <c r="G246" s="69"/>
      <c r="H246" s="29"/>
      <c r="I246" s="76" t="s">
        <v>906</v>
      </c>
      <c r="J246" s="76"/>
      <c r="K246" s="29"/>
      <c r="L246" s="29"/>
      <c r="M246" s="29"/>
      <c r="N246" s="29"/>
      <c r="O246" s="21"/>
      <c r="P246" s="21"/>
      <c r="Q246" s="29"/>
      <c r="R246" s="21"/>
      <c r="S246" s="21"/>
    </row>
    <row r="247" spans="1:19" x14ac:dyDescent="0.25">
      <c r="A247" s="13"/>
      <c r="B247" s="14"/>
      <c r="C247" s="14"/>
      <c r="D247" s="14"/>
      <c r="E247" s="14"/>
      <c r="F247" s="67" t="s">
        <v>907</v>
      </c>
      <c r="G247" s="67"/>
      <c r="H247" s="14"/>
      <c r="I247" s="67" t="s">
        <v>907</v>
      </c>
      <c r="J247" s="67"/>
      <c r="K247" s="14"/>
      <c r="L247" s="67" t="s">
        <v>908</v>
      </c>
      <c r="M247" s="67"/>
      <c r="N247" s="14"/>
      <c r="O247" s="67" t="s">
        <v>909</v>
      </c>
      <c r="P247" s="67"/>
      <c r="Q247" s="14"/>
      <c r="R247" s="67" t="s">
        <v>909</v>
      </c>
      <c r="S247" s="67"/>
    </row>
    <row r="248" spans="1:19" ht="15.75" thickBot="1" x14ac:dyDescent="0.3">
      <c r="A248" s="13"/>
      <c r="B248" s="14"/>
      <c r="C248" s="14"/>
      <c r="D248" s="14"/>
      <c r="E248" s="14"/>
      <c r="F248" s="33" t="s">
        <v>910</v>
      </c>
      <c r="G248" s="33"/>
      <c r="H248" s="14"/>
      <c r="I248" s="33" t="s">
        <v>567</v>
      </c>
      <c r="J248" s="33"/>
      <c r="K248" s="14"/>
      <c r="L248" s="33" t="s">
        <v>910</v>
      </c>
      <c r="M248" s="33"/>
      <c r="N248" s="14"/>
      <c r="O248" s="33" t="s">
        <v>910</v>
      </c>
      <c r="P248" s="33"/>
      <c r="Q248" s="14"/>
      <c r="R248" s="33" t="s">
        <v>911</v>
      </c>
      <c r="S248" s="33"/>
    </row>
    <row r="249" spans="1:19" x14ac:dyDescent="0.25">
      <c r="A249" s="13"/>
      <c r="B249" s="135" t="s">
        <v>251</v>
      </c>
      <c r="C249" s="135"/>
      <c r="D249" s="135"/>
      <c r="E249" s="14"/>
      <c r="F249" s="127" t="s">
        <v>222</v>
      </c>
      <c r="G249" s="128">
        <v>1100</v>
      </c>
      <c r="H249" s="14"/>
      <c r="I249" s="127" t="s">
        <v>222</v>
      </c>
      <c r="J249" s="129">
        <v>227</v>
      </c>
      <c r="K249" s="14"/>
      <c r="L249" s="127" t="s">
        <v>222</v>
      </c>
      <c r="M249" s="129">
        <v>52</v>
      </c>
      <c r="N249" s="14"/>
      <c r="O249" s="127" t="s">
        <v>222</v>
      </c>
      <c r="P249" s="129">
        <v>254</v>
      </c>
      <c r="Q249" s="14"/>
      <c r="R249" s="127" t="s">
        <v>222</v>
      </c>
      <c r="S249" s="129">
        <v>595</v>
      </c>
    </row>
    <row r="250" spans="1:19" x14ac:dyDescent="0.25">
      <c r="A250" s="13"/>
      <c r="B250" s="136" t="s">
        <v>912</v>
      </c>
      <c r="C250" s="136"/>
      <c r="D250" s="136"/>
      <c r="E250" s="14"/>
      <c r="F250" s="16"/>
      <c r="G250" s="14"/>
      <c r="H250" s="14"/>
      <c r="I250" s="16"/>
      <c r="J250" s="14"/>
      <c r="K250" s="14"/>
      <c r="L250" s="16"/>
      <c r="M250" s="14"/>
      <c r="N250" s="14"/>
      <c r="O250" s="16"/>
      <c r="P250" s="14"/>
      <c r="Q250" s="14"/>
      <c r="R250" s="16"/>
      <c r="S250" s="14"/>
    </row>
    <row r="251" spans="1:19" x14ac:dyDescent="0.25">
      <c r="A251" s="13"/>
      <c r="B251" s="14"/>
      <c r="C251" s="136" t="s">
        <v>913</v>
      </c>
      <c r="D251" s="136"/>
      <c r="E251" s="14"/>
      <c r="F251" s="16"/>
      <c r="G251" s="14"/>
      <c r="H251" s="14"/>
      <c r="I251" s="16"/>
      <c r="J251" s="14"/>
      <c r="K251" s="14"/>
      <c r="L251" s="16"/>
      <c r="M251" s="14"/>
      <c r="N251" s="14"/>
      <c r="O251" s="16"/>
      <c r="P251" s="14"/>
      <c r="Q251" s="14"/>
      <c r="R251" s="16"/>
      <c r="S251" s="14"/>
    </row>
    <row r="252" spans="1:19" x14ac:dyDescent="0.25">
      <c r="A252" s="13"/>
      <c r="B252" s="14"/>
      <c r="C252" s="14"/>
      <c r="D252" s="130" t="s">
        <v>914</v>
      </c>
      <c r="E252" s="14"/>
      <c r="F252" s="16"/>
      <c r="G252" s="131">
        <v>-10</v>
      </c>
      <c r="H252" s="14"/>
      <c r="I252" s="16"/>
      <c r="J252" s="131">
        <v>34</v>
      </c>
      <c r="K252" s="14"/>
      <c r="L252" s="16"/>
      <c r="M252" s="131">
        <v>-22</v>
      </c>
      <c r="N252" s="14"/>
      <c r="O252" s="16"/>
      <c r="P252" s="131">
        <v>11</v>
      </c>
      <c r="Q252" s="14"/>
      <c r="R252" s="16"/>
      <c r="S252" s="131">
        <v>61</v>
      </c>
    </row>
    <row r="253" spans="1:19" x14ac:dyDescent="0.25">
      <c r="A253" s="13"/>
      <c r="B253" s="14"/>
      <c r="C253" s="136" t="s">
        <v>915</v>
      </c>
      <c r="D253" s="136"/>
      <c r="E253" s="14"/>
      <c r="F253" s="16"/>
      <c r="G253" s="14"/>
      <c r="H253" s="14"/>
      <c r="I253" s="16"/>
      <c r="J253" s="14"/>
      <c r="K253" s="14"/>
      <c r="L253" s="16"/>
      <c r="M253" s="14"/>
      <c r="N253" s="14"/>
      <c r="O253" s="16"/>
      <c r="P253" s="14"/>
      <c r="Q253" s="14"/>
      <c r="R253" s="16"/>
      <c r="S253" s="14"/>
    </row>
    <row r="254" spans="1:19" x14ac:dyDescent="0.25">
      <c r="A254" s="13"/>
      <c r="B254" s="14"/>
      <c r="C254" s="14"/>
      <c r="D254" s="130" t="s">
        <v>916</v>
      </c>
      <c r="E254" s="14"/>
      <c r="F254" s="16"/>
      <c r="G254" s="131">
        <v>117</v>
      </c>
      <c r="H254" s="14"/>
      <c r="I254" s="16"/>
      <c r="J254" s="131">
        <v>1</v>
      </c>
      <c r="K254" s="14"/>
      <c r="L254" s="16"/>
      <c r="M254" s="131">
        <v>22</v>
      </c>
      <c r="N254" s="14"/>
      <c r="O254" s="16"/>
      <c r="P254" s="131">
        <v>1</v>
      </c>
      <c r="Q254" s="14"/>
      <c r="R254" s="16"/>
      <c r="S254" s="131">
        <v>4</v>
      </c>
    </row>
    <row r="255" spans="1:19" x14ac:dyDescent="0.25">
      <c r="A255" s="13"/>
      <c r="B255" s="136" t="s">
        <v>917</v>
      </c>
      <c r="C255" s="136"/>
      <c r="D255" s="136"/>
      <c r="E255" s="14"/>
      <c r="F255" s="16"/>
      <c r="G255" s="131">
        <v>94</v>
      </c>
      <c r="H255" s="14"/>
      <c r="I255" s="16"/>
      <c r="J255" s="131">
        <v>37</v>
      </c>
      <c r="K255" s="14"/>
      <c r="L255" s="16"/>
      <c r="M255" s="131">
        <v>9</v>
      </c>
      <c r="N255" s="14"/>
      <c r="O255" s="16"/>
      <c r="P255" s="131">
        <v>15</v>
      </c>
      <c r="Q255" s="14"/>
      <c r="R255" s="16"/>
      <c r="S255" s="131">
        <v>15</v>
      </c>
    </row>
    <row r="256" spans="1:19" ht="15.75" thickBot="1" x14ac:dyDescent="0.3">
      <c r="A256" s="13"/>
      <c r="B256" s="136" t="s">
        <v>918</v>
      </c>
      <c r="C256" s="136"/>
      <c r="D256" s="136"/>
      <c r="E256" s="14"/>
      <c r="F256" s="16"/>
      <c r="G256" s="132">
        <v>-243</v>
      </c>
      <c r="H256" s="14"/>
      <c r="I256" s="16"/>
      <c r="J256" s="132">
        <v>-21</v>
      </c>
      <c r="K256" s="14"/>
      <c r="L256" s="16"/>
      <c r="M256" s="132">
        <v>-55</v>
      </c>
      <c r="N256" s="14"/>
      <c r="O256" s="16"/>
      <c r="P256" s="132">
        <v>-44</v>
      </c>
      <c r="Q256" s="14"/>
      <c r="R256" s="16"/>
      <c r="S256" s="132">
        <v>-48</v>
      </c>
    </row>
    <row r="257" spans="1:19" x14ac:dyDescent="0.25">
      <c r="A257" s="13"/>
      <c r="B257" s="14"/>
      <c r="C257" s="14"/>
      <c r="D257" s="14"/>
      <c r="E257" s="14"/>
      <c r="F257" s="16"/>
      <c r="G257" s="21"/>
      <c r="H257" s="14"/>
      <c r="I257" s="16"/>
      <c r="J257" s="21"/>
      <c r="K257" s="14"/>
      <c r="L257" s="16"/>
      <c r="M257" s="21"/>
      <c r="N257" s="14"/>
      <c r="O257" s="16"/>
      <c r="P257" s="21"/>
      <c r="Q257" s="14"/>
      <c r="R257" s="16"/>
      <c r="S257" s="21"/>
    </row>
    <row r="258" spans="1:19" x14ac:dyDescent="0.25">
      <c r="A258" s="13"/>
      <c r="B258" s="135" t="s">
        <v>255</v>
      </c>
      <c r="C258" s="135"/>
      <c r="D258" s="135"/>
      <c r="E258" s="14"/>
      <c r="F258" s="14"/>
      <c r="G258" s="133">
        <v>1058</v>
      </c>
      <c r="H258" s="14"/>
      <c r="I258" s="14"/>
      <c r="J258" s="131">
        <v>278</v>
      </c>
      <c r="K258" s="14"/>
      <c r="L258" s="14"/>
      <c r="M258" s="131">
        <v>6</v>
      </c>
      <c r="N258" s="14"/>
      <c r="O258" s="14"/>
      <c r="P258" s="131">
        <v>237</v>
      </c>
      <c r="Q258" s="14"/>
      <c r="R258" s="14"/>
      <c r="S258" s="131">
        <v>627</v>
      </c>
    </row>
    <row r="259" spans="1:19" x14ac:dyDescent="0.25">
      <c r="A259" s="13"/>
      <c r="B259" s="136" t="s">
        <v>912</v>
      </c>
      <c r="C259" s="136"/>
      <c r="D259" s="136"/>
      <c r="E259" s="14"/>
      <c r="F259" s="14"/>
      <c r="G259" s="14"/>
      <c r="H259" s="14"/>
      <c r="I259" s="14"/>
      <c r="J259" s="14"/>
      <c r="K259" s="14"/>
      <c r="L259" s="14"/>
      <c r="M259" s="14"/>
      <c r="N259" s="14"/>
      <c r="O259" s="14"/>
      <c r="P259" s="14"/>
      <c r="Q259" s="14"/>
      <c r="R259" s="14"/>
      <c r="S259" s="14"/>
    </row>
    <row r="260" spans="1:19" x14ac:dyDescent="0.25">
      <c r="A260" s="13"/>
      <c r="B260" s="14"/>
      <c r="C260" s="136" t="s">
        <v>913</v>
      </c>
      <c r="D260" s="136"/>
      <c r="E260" s="14"/>
      <c r="F260" s="14"/>
      <c r="G260" s="14"/>
      <c r="H260" s="14"/>
      <c r="I260" s="14"/>
      <c r="J260" s="14"/>
      <c r="K260" s="14"/>
      <c r="L260" s="14"/>
      <c r="M260" s="14"/>
      <c r="N260" s="14"/>
      <c r="O260" s="14"/>
      <c r="P260" s="14"/>
      <c r="Q260" s="14"/>
      <c r="R260" s="14"/>
      <c r="S260" s="14"/>
    </row>
    <row r="261" spans="1:19" x14ac:dyDescent="0.25">
      <c r="A261" s="13"/>
      <c r="B261" s="14"/>
      <c r="C261" s="14"/>
      <c r="D261" s="130" t="s">
        <v>914</v>
      </c>
      <c r="E261" s="14"/>
      <c r="F261" s="14"/>
      <c r="G261" s="131">
        <v>-50</v>
      </c>
      <c r="H261" s="14"/>
      <c r="I261" s="14"/>
      <c r="J261" s="131">
        <v>-10</v>
      </c>
      <c r="K261" s="14"/>
      <c r="L261" s="14"/>
      <c r="M261" s="131">
        <v>-2</v>
      </c>
      <c r="N261" s="14"/>
      <c r="O261" s="14"/>
      <c r="P261" s="131">
        <v>21</v>
      </c>
      <c r="Q261" s="14"/>
      <c r="R261" s="14"/>
      <c r="S261" s="131">
        <v>10</v>
      </c>
    </row>
    <row r="262" spans="1:19" x14ac:dyDescent="0.25">
      <c r="A262" s="13"/>
      <c r="B262" s="14"/>
      <c r="C262" s="136" t="s">
        <v>915</v>
      </c>
      <c r="D262" s="136"/>
      <c r="E262" s="14"/>
      <c r="F262" s="14"/>
      <c r="G262" s="14"/>
      <c r="H262" s="14"/>
      <c r="I262" s="14"/>
      <c r="J262" s="14"/>
      <c r="K262" s="14"/>
      <c r="L262" s="14"/>
      <c r="M262" s="14"/>
      <c r="N262" s="14"/>
      <c r="O262" s="14"/>
      <c r="P262" s="14"/>
      <c r="Q262" s="14"/>
      <c r="R262" s="14"/>
      <c r="S262" s="14"/>
    </row>
    <row r="263" spans="1:19" x14ac:dyDescent="0.25">
      <c r="A263" s="13"/>
      <c r="B263" s="14"/>
      <c r="C263" s="14"/>
      <c r="D263" s="130" t="s">
        <v>916</v>
      </c>
      <c r="E263" s="14"/>
      <c r="F263" s="14"/>
      <c r="G263" s="131">
        <v>94</v>
      </c>
      <c r="H263" s="14"/>
      <c r="I263" s="14"/>
      <c r="J263" s="131">
        <v>59</v>
      </c>
      <c r="K263" s="14"/>
      <c r="L263" s="14"/>
      <c r="M263" s="131">
        <v>2</v>
      </c>
      <c r="N263" s="14"/>
      <c r="O263" s="14"/>
      <c r="P263" s="131" t="s">
        <v>229</v>
      </c>
      <c r="Q263" s="14"/>
      <c r="R263" s="14"/>
      <c r="S263" s="131">
        <v>53</v>
      </c>
    </row>
    <row r="264" spans="1:19" x14ac:dyDescent="0.25">
      <c r="A264" s="13"/>
      <c r="B264" s="136" t="s">
        <v>917</v>
      </c>
      <c r="C264" s="136"/>
      <c r="D264" s="136"/>
      <c r="E264" s="14"/>
      <c r="F264" s="14"/>
      <c r="G264" s="131">
        <v>168</v>
      </c>
      <c r="H264" s="14"/>
      <c r="I264" s="14"/>
      <c r="J264" s="131">
        <v>92</v>
      </c>
      <c r="K264" s="14"/>
      <c r="L264" s="14"/>
      <c r="M264" s="131">
        <v>3</v>
      </c>
      <c r="N264" s="14"/>
      <c r="O264" s="14"/>
      <c r="P264" s="131">
        <v>8</v>
      </c>
      <c r="Q264" s="14"/>
      <c r="R264" s="14"/>
      <c r="S264" s="131">
        <v>38</v>
      </c>
    </row>
    <row r="265" spans="1:19" ht="15.75" thickBot="1" x14ac:dyDescent="0.3">
      <c r="A265" s="13"/>
      <c r="B265" s="136" t="s">
        <v>918</v>
      </c>
      <c r="C265" s="136"/>
      <c r="D265" s="136"/>
      <c r="E265" s="14"/>
      <c r="F265" s="14"/>
      <c r="G265" s="132">
        <v>-271</v>
      </c>
      <c r="H265" s="14"/>
      <c r="I265" s="14"/>
      <c r="J265" s="132">
        <v>-118</v>
      </c>
      <c r="K265" s="14"/>
      <c r="L265" s="14"/>
      <c r="M265" s="132">
        <v>-6</v>
      </c>
      <c r="N265" s="14"/>
      <c r="O265" s="14"/>
      <c r="P265" s="132">
        <v>-40</v>
      </c>
      <c r="Q265" s="14"/>
      <c r="R265" s="14"/>
      <c r="S265" s="132">
        <v>-128</v>
      </c>
    </row>
    <row r="266" spans="1:19" ht="15.75" thickBot="1" x14ac:dyDescent="0.3">
      <c r="A266" s="13"/>
      <c r="B266" s="135" t="s">
        <v>259</v>
      </c>
      <c r="C266" s="135"/>
      <c r="D266" s="135"/>
      <c r="E266" s="14"/>
      <c r="F266" s="130" t="s">
        <v>222</v>
      </c>
      <c r="G266" s="134">
        <v>999</v>
      </c>
      <c r="H266" s="14"/>
      <c r="I266" s="130" t="s">
        <v>222</v>
      </c>
      <c r="J266" s="134">
        <v>301</v>
      </c>
      <c r="K266" s="14"/>
      <c r="L266" s="130" t="s">
        <v>222</v>
      </c>
      <c r="M266" s="134">
        <v>3</v>
      </c>
      <c r="N266" s="14"/>
      <c r="O266" s="130" t="s">
        <v>222</v>
      </c>
      <c r="P266" s="134">
        <v>226</v>
      </c>
      <c r="Q266" s="14"/>
      <c r="R266" s="130" t="s">
        <v>222</v>
      </c>
      <c r="S266" s="134">
        <v>600</v>
      </c>
    </row>
    <row r="267" spans="1:19" ht="15.75" thickTop="1" x14ac:dyDescent="0.25">
      <c r="A267" s="13"/>
      <c r="B267" s="14"/>
      <c r="C267" s="14"/>
      <c r="D267" s="14"/>
      <c r="E267" s="14"/>
      <c r="F267" s="14"/>
      <c r="G267" s="36"/>
      <c r="H267" s="14"/>
      <c r="I267" s="14"/>
      <c r="J267" s="36"/>
      <c r="K267" s="14"/>
      <c r="L267" s="14"/>
      <c r="M267" s="36"/>
      <c r="N267" s="14"/>
      <c r="O267" s="14"/>
      <c r="P267" s="36"/>
      <c r="Q267" s="14"/>
      <c r="R267" s="14"/>
      <c r="S267" s="36"/>
    </row>
    <row r="268" spans="1:19" ht="15.75" thickBot="1" x14ac:dyDescent="0.3">
      <c r="A268" s="13"/>
      <c r="B268" s="14"/>
      <c r="C268" s="14"/>
      <c r="D268" s="14"/>
      <c r="E268" s="14"/>
      <c r="F268" s="14"/>
      <c r="G268" s="14"/>
      <c r="H268" s="14"/>
      <c r="I268" s="33" t="s">
        <v>778</v>
      </c>
      <c r="J268" s="33"/>
      <c r="K268" s="33"/>
      <c r="L268" s="33"/>
      <c r="M268" s="33"/>
      <c r="N268" s="33"/>
      <c r="O268" s="33"/>
      <c r="P268" s="33"/>
      <c r="Q268" s="16"/>
      <c r="R268" s="16"/>
      <c r="S268" s="16"/>
    </row>
    <row r="269" spans="1:19" x14ac:dyDescent="0.25">
      <c r="A269" s="13"/>
      <c r="B269" s="14"/>
      <c r="C269" s="14"/>
      <c r="D269" s="14"/>
      <c r="E269" s="14"/>
      <c r="F269" s="14"/>
      <c r="G269" s="14"/>
      <c r="H269" s="14"/>
      <c r="I269" s="69"/>
      <c r="J269" s="69"/>
      <c r="K269" s="29"/>
      <c r="L269" s="29"/>
      <c r="M269" s="29"/>
      <c r="N269" s="29"/>
      <c r="O269" s="21"/>
      <c r="P269" s="21"/>
      <c r="Q269" s="14"/>
      <c r="R269" s="16"/>
      <c r="S269" s="16"/>
    </row>
    <row r="270" spans="1:19" x14ac:dyDescent="0.25">
      <c r="A270" s="13"/>
      <c r="B270" s="14"/>
      <c r="C270" s="14"/>
      <c r="D270" s="14"/>
      <c r="E270" s="14"/>
      <c r="F270" s="14"/>
      <c r="G270" s="14"/>
      <c r="H270" s="14"/>
      <c r="I270" s="67" t="s">
        <v>907</v>
      </c>
      <c r="J270" s="67"/>
      <c r="K270" s="14"/>
      <c r="L270" s="67" t="s">
        <v>908</v>
      </c>
      <c r="M270" s="67"/>
      <c r="N270" s="14"/>
      <c r="O270" s="67" t="s">
        <v>909</v>
      </c>
      <c r="P270" s="67"/>
      <c r="Q270" s="14"/>
      <c r="R270" s="16"/>
      <c r="S270" s="16"/>
    </row>
    <row r="271" spans="1:19" ht="15.75" thickBot="1" x14ac:dyDescent="0.3">
      <c r="A271" s="13"/>
      <c r="B271" s="14"/>
      <c r="C271" s="14"/>
      <c r="D271" s="14"/>
      <c r="E271" s="14"/>
      <c r="F271" s="14"/>
      <c r="G271" s="14"/>
      <c r="H271" s="14"/>
      <c r="I271" s="33" t="s">
        <v>910</v>
      </c>
      <c r="J271" s="33"/>
      <c r="K271" s="14"/>
      <c r="L271" s="33" t="s">
        <v>910</v>
      </c>
      <c r="M271" s="33"/>
      <c r="N271" s="14"/>
      <c r="O271" s="33" t="s">
        <v>910</v>
      </c>
      <c r="P271" s="33"/>
      <c r="Q271" s="14"/>
      <c r="R271" s="16"/>
      <c r="S271" s="16"/>
    </row>
    <row r="272" spans="1:19" x14ac:dyDescent="0.25">
      <c r="A272" s="13"/>
      <c r="B272" s="135" t="s">
        <v>251</v>
      </c>
      <c r="C272" s="135"/>
      <c r="D272" s="135"/>
      <c r="E272" s="135"/>
      <c r="F272" s="135"/>
      <c r="G272" s="135"/>
      <c r="H272" s="14"/>
      <c r="I272" s="127" t="s">
        <v>222</v>
      </c>
      <c r="J272" s="129">
        <v>136</v>
      </c>
      <c r="K272" s="14"/>
      <c r="L272" s="127" t="s">
        <v>222</v>
      </c>
      <c r="M272" s="129">
        <v>56</v>
      </c>
      <c r="N272" s="14"/>
      <c r="O272" s="127" t="s">
        <v>222</v>
      </c>
      <c r="P272" s="129">
        <v>157</v>
      </c>
      <c r="Q272" s="14"/>
      <c r="R272" s="16"/>
      <c r="S272" s="14"/>
    </row>
    <row r="273" spans="1:19" x14ac:dyDescent="0.25">
      <c r="A273" s="13"/>
      <c r="B273" s="136" t="s">
        <v>912</v>
      </c>
      <c r="C273" s="136"/>
      <c r="D273" s="136"/>
      <c r="E273" s="136"/>
      <c r="F273" s="136"/>
      <c r="G273" s="136"/>
      <c r="H273" s="14"/>
      <c r="I273" s="16"/>
      <c r="J273" s="14"/>
      <c r="K273" s="14"/>
      <c r="L273" s="16"/>
      <c r="M273" s="14"/>
      <c r="N273" s="14"/>
      <c r="O273" s="16"/>
      <c r="P273" s="14"/>
      <c r="Q273" s="14"/>
      <c r="R273" s="16"/>
      <c r="S273" s="14"/>
    </row>
    <row r="274" spans="1:19" x14ac:dyDescent="0.25">
      <c r="A274" s="13"/>
      <c r="B274" s="14"/>
      <c r="C274" s="136" t="s">
        <v>919</v>
      </c>
      <c r="D274" s="136"/>
      <c r="E274" s="136"/>
      <c r="F274" s="136"/>
      <c r="G274" s="136"/>
      <c r="H274" s="14"/>
      <c r="I274" s="16"/>
      <c r="J274" s="131">
        <v>-6</v>
      </c>
      <c r="K274" s="14"/>
      <c r="L274" s="16"/>
      <c r="M274" s="131">
        <v>4</v>
      </c>
      <c r="N274" s="14"/>
      <c r="O274" s="16"/>
      <c r="P274" s="131">
        <v>18</v>
      </c>
      <c r="Q274" s="14"/>
      <c r="R274" s="16"/>
      <c r="S274" s="14"/>
    </row>
    <row r="275" spans="1:19" x14ac:dyDescent="0.25">
      <c r="A275" s="13"/>
      <c r="B275" s="14"/>
      <c r="C275" s="136" t="s">
        <v>920</v>
      </c>
      <c r="D275" s="136"/>
      <c r="E275" s="136"/>
      <c r="F275" s="136"/>
      <c r="G275" s="136"/>
      <c r="H275" s="14"/>
      <c r="I275" s="16"/>
      <c r="J275" s="131">
        <v>3</v>
      </c>
      <c r="K275" s="14"/>
      <c r="L275" s="16"/>
      <c r="M275" s="131" t="s">
        <v>229</v>
      </c>
      <c r="N275" s="14"/>
      <c r="O275" s="16"/>
      <c r="P275" s="131">
        <v>-1</v>
      </c>
      <c r="Q275" s="14"/>
      <c r="R275" s="16"/>
      <c r="S275" s="14"/>
    </row>
    <row r="276" spans="1:19" x14ac:dyDescent="0.25">
      <c r="A276" s="13"/>
      <c r="B276" s="137" t="s">
        <v>917</v>
      </c>
      <c r="C276" s="137"/>
      <c r="D276" s="137"/>
      <c r="E276" s="137"/>
      <c r="F276" s="137"/>
      <c r="G276" s="137"/>
      <c r="H276" s="14"/>
      <c r="I276" s="16"/>
      <c r="J276" s="131">
        <v>4</v>
      </c>
      <c r="K276" s="14"/>
      <c r="L276" s="16"/>
      <c r="M276" s="131">
        <v>2</v>
      </c>
      <c r="N276" s="14"/>
      <c r="O276" s="16"/>
      <c r="P276" s="131">
        <v>12</v>
      </c>
      <c r="Q276" s="14"/>
      <c r="R276" s="16"/>
      <c r="S276" s="14"/>
    </row>
    <row r="277" spans="1:19" ht="15.75" thickBot="1" x14ac:dyDescent="0.3">
      <c r="A277" s="13"/>
      <c r="B277" s="137" t="s">
        <v>918</v>
      </c>
      <c r="C277" s="137"/>
      <c r="D277" s="137"/>
      <c r="E277" s="137"/>
      <c r="F277" s="137"/>
      <c r="G277" s="137"/>
      <c r="H277" s="14"/>
      <c r="I277" s="16"/>
      <c r="J277" s="132">
        <v>-70</v>
      </c>
      <c r="K277" s="14"/>
      <c r="L277" s="16"/>
      <c r="M277" s="132" t="s">
        <v>229</v>
      </c>
      <c r="N277" s="14"/>
      <c r="O277" s="16"/>
      <c r="P277" s="132">
        <v>-5</v>
      </c>
      <c r="Q277" s="14"/>
      <c r="R277" s="16"/>
      <c r="S277" s="14"/>
    </row>
    <row r="278" spans="1:19" x14ac:dyDescent="0.25">
      <c r="A278" s="13"/>
      <c r="B278" s="14"/>
      <c r="C278" s="14"/>
      <c r="D278" s="14"/>
      <c r="E278" s="14"/>
      <c r="F278" s="14"/>
      <c r="G278" s="14"/>
      <c r="H278" s="14"/>
      <c r="I278" s="16"/>
      <c r="J278" s="21"/>
      <c r="K278" s="14"/>
      <c r="L278" s="16"/>
      <c r="M278" s="21"/>
      <c r="N278" s="14"/>
      <c r="O278" s="16"/>
      <c r="P278" s="21"/>
      <c r="Q278" s="14"/>
      <c r="R278" s="16"/>
      <c r="S278" s="16"/>
    </row>
    <row r="279" spans="1:19" x14ac:dyDescent="0.25">
      <c r="A279" s="13"/>
      <c r="B279" s="135" t="s">
        <v>255</v>
      </c>
      <c r="C279" s="135"/>
      <c r="D279" s="135"/>
      <c r="E279" s="135"/>
      <c r="F279" s="135"/>
      <c r="G279" s="135"/>
      <c r="H279" s="14"/>
      <c r="I279" s="14"/>
      <c r="J279" s="131">
        <v>67</v>
      </c>
      <c r="K279" s="14"/>
      <c r="L279" s="14"/>
      <c r="M279" s="131">
        <v>62</v>
      </c>
      <c r="N279" s="14"/>
      <c r="O279" s="14"/>
      <c r="P279" s="131">
        <v>181</v>
      </c>
      <c r="Q279" s="14"/>
      <c r="R279" s="14"/>
      <c r="S279" s="14"/>
    </row>
    <row r="280" spans="1:19" x14ac:dyDescent="0.25">
      <c r="A280" s="13"/>
      <c r="B280" s="136" t="s">
        <v>912</v>
      </c>
      <c r="C280" s="136"/>
      <c r="D280" s="136"/>
      <c r="E280" s="136"/>
      <c r="F280" s="136"/>
      <c r="G280" s="136"/>
      <c r="H280" s="14"/>
      <c r="I280" s="14"/>
      <c r="J280" s="14"/>
      <c r="K280" s="14"/>
      <c r="L280" s="14"/>
      <c r="M280" s="14"/>
      <c r="N280" s="14"/>
      <c r="O280" s="14"/>
      <c r="P280" s="14"/>
      <c r="Q280" s="14"/>
      <c r="R280" s="14"/>
      <c r="S280" s="14"/>
    </row>
    <row r="281" spans="1:19" x14ac:dyDescent="0.25">
      <c r="A281" s="13"/>
      <c r="B281" s="14"/>
      <c r="C281" s="136" t="s">
        <v>919</v>
      </c>
      <c r="D281" s="136"/>
      <c r="E281" s="136"/>
      <c r="F281" s="136"/>
      <c r="G281" s="136"/>
      <c r="H281" s="14"/>
      <c r="I281" s="14"/>
      <c r="J281" s="131">
        <v>-4</v>
      </c>
      <c r="K281" s="14"/>
      <c r="L281" s="14"/>
      <c r="M281" s="131">
        <v>-11</v>
      </c>
      <c r="N281" s="14"/>
      <c r="O281" s="14"/>
      <c r="P281" s="131">
        <v>17</v>
      </c>
      <c r="Q281" s="14"/>
      <c r="R281" s="14"/>
      <c r="S281" s="14"/>
    </row>
    <row r="282" spans="1:19" x14ac:dyDescent="0.25">
      <c r="A282" s="13"/>
      <c r="B282" s="14"/>
      <c r="C282" s="136" t="s">
        <v>920</v>
      </c>
      <c r="D282" s="136"/>
      <c r="E282" s="136"/>
      <c r="F282" s="136"/>
      <c r="G282" s="136"/>
      <c r="H282" s="14"/>
      <c r="I282" s="14"/>
      <c r="J282" s="131">
        <v>6</v>
      </c>
      <c r="K282" s="14"/>
      <c r="L282" s="14"/>
      <c r="M282" s="131">
        <v>12</v>
      </c>
      <c r="N282" s="14"/>
      <c r="O282" s="14"/>
      <c r="P282" s="131">
        <v>1</v>
      </c>
      <c r="Q282" s="14"/>
      <c r="R282" s="14"/>
      <c r="S282" s="14"/>
    </row>
    <row r="283" spans="1:19" x14ac:dyDescent="0.25">
      <c r="A283" s="13"/>
      <c r="B283" s="137" t="s">
        <v>917</v>
      </c>
      <c r="C283" s="137"/>
      <c r="D283" s="137"/>
      <c r="E283" s="137"/>
      <c r="F283" s="137"/>
      <c r="G283" s="137"/>
      <c r="H283" s="14"/>
      <c r="I283" s="14"/>
      <c r="J283" s="131" t="s">
        <v>229</v>
      </c>
      <c r="K283" s="14"/>
      <c r="L283" s="14"/>
      <c r="M283" s="131" t="s">
        <v>229</v>
      </c>
      <c r="N283" s="14"/>
      <c r="O283" s="14"/>
      <c r="P283" s="131">
        <v>4</v>
      </c>
      <c r="Q283" s="14"/>
      <c r="R283" s="14"/>
      <c r="S283" s="14"/>
    </row>
    <row r="284" spans="1:19" ht="15.75" thickBot="1" x14ac:dyDescent="0.3">
      <c r="A284" s="13"/>
      <c r="B284" s="137" t="s">
        <v>918</v>
      </c>
      <c r="C284" s="137"/>
      <c r="D284" s="137"/>
      <c r="E284" s="137"/>
      <c r="F284" s="137"/>
      <c r="G284" s="137"/>
      <c r="H284" s="14"/>
      <c r="I284" s="14"/>
      <c r="J284" s="132">
        <v>-7</v>
      </c>
      <c r="K284" s="14"/>
      <c r="L284" s="14"/>
      <c r="M284" s="132">
        <v>-61</v>
      </c>
      <c r="N284" s="14"/>
      <c r="O284" s="14"/>
      <c r="P284" s="132">
        <v>-18</v>
      </c>
      <c r="Q284" s="14"/>
      <c r="R284" s="14"/>
      <c r="S284" s="14"/>
    </row>
    <row r="285" spans="1:19" ht="15.75" thickBot="1" x14ac:dyDescent="0.3">
      <c r="A285" s="13"/>
      <c r="B285" s="135" t="s">
        <v>259</v>
      </c>
      <c r="C285" s="135"/>
      <c r="D285" s="135"/>
      <c r="E285" s="135"/>
      <c r="F285" s="135"/>
      <c r="G285" s="135"/>
      <c r="H285" s="14"/>
      <c r="I285" s="130" t="s">
        <v>222</v>
      </c>
      <c r="J285" s="134">
        <v>62</v>
      </c>
      <c r="K285" s="14"/>
      <c r="L285" s="130" t="s">
        <v>222</v>
      </c>
      <c r="M285" s="134">
        <v>2</v>
      </c>
      <c r="N285" s="14"/>
      <c r="O285" s="130" t="s">
        <v>222</v>
      </c>
      <c r="P285" s="134">
        <v>185</v>
      </c>
      <c r="Q285" s="14"/>
      <c r="R285" s="14"/>
      <c r="S285" s="14"/>
    </row>
    <row r="286" spans="1:19" ht="15.75" thickTop="1" x14ac:dyDescent="0.25">
      <c r="A286" s="13" t="s">
        <v>1083</v>
      </c>
      <c r="B286" s="14"/>
      <c r="C286" s="14"/>
      <c r="D286" s="14"/>
      <c r="E286" s="81" t="s">
        <v>777</v>
      </c>
      <c r="F286" s="16"/>
      <c r="G286" s="16"/>
      <c r="H286" s="81" t="s">
        <v>778</v>
      </c>
      <c r="I286" s="14"/>
    </row>
    <row r="287" spans="1:19" x14ac:dyDescent="0.25">
      <c r="A287" s="13"/>
      <c r="B287" s="14"/>
      <c r="C287" s="15">
        <v>2015</v>
      </c>
      <c r="D287" s="15" t="s">
        <v>222</v>
      </c>
      <c r="E287" s="63">
        <v>1133</v>
      </c>
      <c r="F287" s="14"/>
      <c r="G287" s="15" t="s">
        <v>222</v>
      </c>
      <c r="H287" s="23">
        <v>196</v>
      </c>
      <c r="I287" s="14"/>
    </row>
    <row r="288" spans="1:19" x14ac:dyDescent="0.25">
      <c r="A288" s="13"/>
      <c r="B288" s="14"/>
      <c r="C288" s="15">
        <v>2016</v>
      </c>
      <c r="D288" s="14"/>
      <c r="E288" s="63">
        <v>1104</v>
      </c>
      <c r="F288" s="14"/>
      <c r="G288" s="14"/>
      <c r="H288" s="23">
        <v>200</v>
      </c>
      <c r="I288" s="14"/>
    </row>
    <row r="289" spans="1:14" x14ac:dyDescent="0.25">
      <c r="A289" s="13"/>
      <c r="B289" s="14"/>
      <c r="C289" s="15">
        <v>2017</v>
      </c>
      <c r="D289" s="14"/>
      <c r="E289" s="63">
        <v>1103</v>
      </c>
      <c r="F289" s="14"/>
      <c r="G289" s="14"/>
      <c r="H289" s="23">
        <v>205</v>
      </c>
      <c r="I289" s="14"/>
    </row>
    <row r="290" spans="1:14" x14ac:dyDescent="0.25">
      <c r="A290" s="13"/>
      <c r="B290" s="14"/>
      <c r="C290" s="15">
        <v>2018</v>
      </c>
      <c r="D290" s="14"/>
      <c r="E290" s="63">
        <v>1117</v>
      </c>
      <c r="F290" s="14"/>
      <c r="G290" s="14"/>
      <c r="H290" s="23">
        <v>211</v>
      </c>
      <c r="I290" s="14"/>
    </row>
    <row r="291" spans="1:14" x14ac:dyDescent="0.25">
      <c r="A291" s="13"/>
      <c r="B291" s="14"/>
      <c r="C291" s="15">
        <v>2019</v>
      </c>
      <c r="D291" s="14"/>
      <c r="E291" s="63">
        <v>1132</v>
      </c>
      <c r="F291" s="14"/>
      <c r="G291" s="14"/>
      <c r="H291" s="23">
        <v>217</v>
      </c>
      <c r="I291" s="14"/>
    </row>
    <row r="292" spans="1:14" x14ac:dyDescent="0.25">
      <c r="A292" s="13"/>
      <c r="B292" s="14"/>
      <c r="C292" s="15" t="s">
        <v>925</v>
      </c>
      <c r="D292" s="14"/>
      <c r="E292" s="63">
        <v>5799</v>
      </c>
      <c r="F292" s="14"/>
      <c r="G292" s="14"/>
      <c r="H292" s="63">
        <v>1187</v>
      </c>
      <c r="I292" s="14"/>
    </row>
    <row r="293" spans="1:14" ht="15.75" thickBot="1" x14ac:dyDescent="0.3">
      <c r="A293" s="13" t="s">
        <v>1084</v>
      </c>
      <c r="B293" s="14"/>
      <c r="C293" s="14"/>
      <c r="D293" s="14"/>
      <c r="E293" s="33" t="s">
        <v>298</v>
      </c>
      <c r="F293" s="33"/>
      <c r="G293" s="33"/>
      <c r="H293" s="33"/>
      <c r="I293" s="33"/>
      <c r="J293" s="14"/>
      <c r="K293" s="14"/>
    </row>
    <row r="294" spans="1:14" x14ac:dyDescent="0.25">
      <c r="A294" s="13"/>
      <c r="B294" s="14"/>
      <c r="C294" s="14"/>
      <c r="D294" s="14"/>
      <c r="E294" s="84">
        <v>2014</v>
      </c>
      <c r="F294" s="84"/>
      <c r="G294" s="21"/>
      <c r="H294" s="84">
        <v>2013</v>
      </c>
      <c r="I294" s="84"/>
      <c r="J294" s="14"/>
      <c r="K294" s="14"/>
    </row>
    <row r="295" spans="1:14" x14ac:dyDescent="0.25">
      <c r="A295" s="13"/>
      <c r="B295" s="14"/>
      <c r="C295" s="31" t="s">
        <v>927</v>
      </c>
      <c r="D295" s="31"/>
      <c r="E295" s="14"/>
      <c r="F295" s="14"/>
      <c r="G295" s="14"/>
      <c r="H295" s="14"/>
      <c r="I295" s="14"/>
      <c r="J295" s="14"/>
      <c r="K295" s="14"/>
    </row>
    <row r="296" spans="1:14" ht="26.25" x14ac:dyDescent="0.25">
      <c r="A296" s="13"/>
      <c r="B296" s="14"/>
      <c r="C296" s="14"/>
      <c r="D296" s="15" t="s">
        <v>928</v>
      </c>
      <c r="E296" s="14"/>
      <c r="F296" s="23">
        <v>7</v>
      </c>
      <c r="G296" s="15" t="s">
        <v>285</v>
      </c>
      <c r="H296" s="14"/>
      <c r="I296" s="23">
        <v>7</v>
      </c>
      <c r="J296" s="15" t="s">
        <v>285</v>
      </c>
      <c r="K296" s="14"/>
    </row>
    <row r="297" spans="1:14" ht="26.25" x14ac:dyDescent="0.25">
      <c r="A297" s="13"/>
      <c r="B297" s="14"/>
      <c r="C297" s="14"/>
      <c r="D297" s="15" t="s">
        <v>929</v>
      </c>
      <c r="E297" s="14"/>
      <c r="F297" s="23">
        <v>5</v>
      </c>
      <c r="G297" s="15" t="s">
        <v>285</v>
      </c>
      <c r="H297" s="14"/>
      <c r="I297" s="23">
        <v>5</v>
      </c>
      <c r="J297" s="15" t="s">
        <v>285</v>
      </c>
      <c r="K297" s="14"/>
    </row>
    <row r="298" spans="1:14" ht="26.25" x14ac:dyDescent="0.25">
      <c r="A298" s="13"/>
      <c r="B298" s="14"/>
      <c r="C298" s="14"/>
      <c r="D298" s="15" t="s">
        <v>930</v>
      </c>
      <c r="E298" s="14"/>
      <c r="F298" s="23">
        <v>2023</v>
      </c>
      <c r="G298" s="14"/>
      <c r="H298" s="14"/>
      <c r="I298" s="23">
        <v>2019</v>
      </c>
      <c r="J298" s="14"/>
      <c r="K298" s="14"/>
    </row>
    <row r="299" spans="1:14" ht="15.75" thickBot="1" x14ac:dyDescent="0.3">
      <c r="A299" s="13" t="s">
        <v>1085</v>
      </c>
      <c r="B299" s="14"/>
      <c r="C299" s="14"/>
      <c r="D299" s="14"/>
      <c r="E299" s="33" t="s">
        <v>932</v>
      </c>
      <c r="F299" s="33"/>
      <c r="G299" s="33"/>
      <c r="H299" s="33"/>
      <c r="I299" s="33"/>
      <c r="J299" s="16"/>
    </row>
    <row r="300" spans="1:14" x14ac:dyDescent="0.25">
      <c r="A300" s="13"/>
      <c r="B300" s="14"/>
      <c r="C300" s="14"/>
      <c r="D300" s="14"/>
      <c r="E300" s="138" t="s">
        <v>933</v>
      </c>
      <c r="F300" s="138"/>
      <c r="G300" s="29"/>
      <c r="H300" s="138" t="s">
        <v>934</v>
      </c>
      <c r="I300" s="138"/>
      <c r="J300" s="14"/>
    </row>
    <row r="301" spans="1:14" ht="26.25" x14ac:dyDescent="0.25">
      <c r="A301" s="13"/>
      <c r="B301" s="14"/>
      <c r="C301" s="15" t="s">
        <v>935</v>
      </c>
      <c r="D301" s="14"/>
      <c r="E301" s="15" t="s">
        <v>222</v>
      </c>
      <c r="F301" s="43">
        <v>2</v>
      </c>
      <c r="G301" s="14"/>
      <c r="H301" s="15" t="s">
        <v>222</v>
      </c>
      <c r="I301" s="43">
        <v>-2</v>
      </c>
      <c r="J301" s="14"/>
    </row>
    <row r="302" spans="1:14" x14ac:dyDescent="0.25">
      <c r="A302" s="13"/>
      <c r="B302" s="14"/>
      <c r="C302" s="15" t="s">
        <v>936</v>
      </c>
      <c r="D302" s="14"/>
      <c r="E302" s="15" t="s">
        <v>222</v>
      </c>
      <c r="F302" s="43">
        <v>73</v>
      </c>
      <c r="G302" s="14"/>
      <c r="H302" s="15" t="s">
        <v>222</v>
      </c>
      <c r="I302" s="43">
        <v>-49</v>
      </c>
      <c r="J302" s="14"/>
    </row>
    <row r="303" spans="1:14" x14ac:dyDescent="0.25">
      <c r="A303" s="13" t="s">
        <v>1086</v>
      </c>
      <c r="B303" s="14"/>
      <c r="C303" s="31" t="s">
        <v>937</v>
      </c>
      <c r="D303" s="31"/>
      <c r="E303" s="31"/>
      <c r="F303" s="31"/>
      <c r="G303" s="31"/>
      <c r="H303" s="31"/>
      <c r="I303" s="31"/>
      <c r="J303" s="31"/>
      <c r="K303" s="31"/>
      <c r="L303" s="31"/>
      <c r="M303" s="31"/>
      <c r="N303" s="17"/>
    </row>
    <row r="304" spans="1:14" x14ac:dyDescent="0.25">
      <c r="A304" s="13"/>
      <c r="B304" s="14"/>
      <c r="C304" s="15" t="s">
        <v>938</v>
      </c>
      <c r="D304" s="14"/>
      <c r="E304" s="14"/>
      <c r="F304" s="14"/>
      <c r="G304" s="14"/>
      <c r="H304" s="14"/>
      <c r="I304" s="14"/>
      <c r="J304" s="14"/>
      <c r="K304" s="14"/>
      <c r="L304" s="14"/>
      <c r="M304" s="14"/>
      <c r="N304" s="17"/>
    </row>
    <row r="305" spans="1:14" x14ac:dyDescent="0.25">
      <c r="A305" s="13"/>
      <c r="B305" s="14"/>
      <c r="C305" s="14"/>
      <c r="D305" s="14"/>
      <c r="E305" s="14"/>
      <c r="F305" s="14"/>
      <c r="G305" s="17"/>
      <c r="H305" s="17"/>
      <c r="I305" s="14"/>
      <c r="J305" s="14"/>
      <c r="K305" s="14"/>
      <c r="L305" s="17"/>
      <c r="M305" s="17"/>
      <c r="N305" s="17"/>
    </row>
    <row r="306" spans="1:14" x14ac:dyDescent="0.25">
      <c r="A306" s="13"/>
      <c r="B306" s="14"/>
      <c r="C306" s="14"/>
      <c r="D306" s="14"/>
      <c r="E306" s="67" t="s">
        <v>939</v>
      </c>
      <c r="F306" s="67"/>
      <c r="G306" s="67"/>
      <c r="H306" s="67"/>
      <c r="I306" s="32"/>
      <c r="J306" s="67" t="s">
        <v>940</v>
      </c>
      <c r="K306" s="67"/>
      <c r="L306" s="67"/>
      <c r="M306" s="67"/>
      <c r="N306" s="16"/>
    </row>
    <row r="307" spans="1:14" x14ac:dyDescent="0.25">
      <c r="A307" s="13"/>
      <c r="B307" s="14"/>
      <c r="C307" s="14"/>
      <c r="D307" s="14"/>
      <c r="E307" s="98" t="s">
        <v>941</v>
      </c>
      <c r="F307" s="98"/>
      <c r="G307" s="98"/>
      <c r="H307" s="98"/>
      <c r="I307" s="32"/>
      <c r="J307" s="98" t="s">
        <v>941</v>
      </c>
      <c r="K307" s="98"/>
      <c r="L307" s="98"/>
      <c r="M307" s="98"/>
      <c r="N307" s="16"/>
    </row>
    <row r="308" spans="1:14" x14ac:dyDescent="0.25">
      <c r="A308" s="13"/>
      <c r="B308" s="14"/>
      <c r="C308" s="31">
        <v>2015</v>
      </c>
      <c r="D308" s="31"/>
      <c r="E308" s="14"/>
      <c r="F308" s="15" t="s">
        <v>222</v>
      </c>
      <c r="G308" s="23">
        <v>119</v>
      </c>
      <c r="H308" s="14"/>
      <c r="I308" s="14"/>
      <c r="J308" s="14"/>
      <c r="K308" s="15" t="s">
        <v>222</v>
      </c>
      <c r="L308" s="23">
        <v>111</v>
      </c>
      <c r="M308" s="14"/>
      <c r="N308" s="14"/>
    </row>
    <row r="309" spans="1:14" x14ac:dyDescent="0.25">
      <c r="A309" s="13"/>
      <c r="B309" s="14"/>
      <c r="C309" s="31">
        <v>2016</v>
      </c>
      <c r="D309" s="31"/>
      <c r="E309" s="14"/>
      <c r="F309" s="14"/>
      <c r="G309" s="23">
        <v>106</v>
      </c>
      <c r="H309" s="14"/>
      <c r="I309" s="14"/>
      <c r="J309" s="14"/>
      <c r="K309" s="14"/>
      <c r="L309" s="23">
        <v>99</v>
      </c>
      <c r="M309" s="14"/>
      <c r="N309" s="14"/>
    </row>
    <row r="310" spans="1:14" x14ac:dyDescent="0.25">
      <c r="A310" s="13"/>
      <c r="B310" s="14"/>
      <c r="C310" s="31">
        <v>2017</v>
      </c>
      <c r="D310" s="31"/>
      <c r="E310" s="14"/>
      <c r="F310" s="14"/>
      <c r="G310" s="23">
        <v>102</v>
      </c>
      <c r="H310" s="14"/>
      <c r="I310" s="14"/>
      <c r="J310" s="14"/>
      <c r="K310" s="14"/>
      <c r="L310" s="23">
        <v>94</v>
      </c>
      <c r="M310" s="14"/>
      <c r="N310" s="14"/>
    </row>
    <row r="311" spans="1:14" x14ac:dyDescent="0.25">
      <c r="A311" s="13"/>
      <c r="B311" s="14"/>
      <c r="C311" s="31">
        <v>2018</v>
      </c>
      <c r="D311" s="31"/>
      <c r="E311" s="14"/>
      <c r="F311" s="14"/>
      <c r="G311" s="23">
        <v>97</v>
      </c>
      <c r="H311" s="14"/>
      <c r="I311" s="14"/>
      <c r="J311" s="14"/>
      <c r="K311" s="14"/>
      <c r="L311" s="23">
        <v>90</v>
      </c>
      <c r="M311" s="14"/>
      <c r="N311" s="14"/>
    </row>
    <row r="312" spans="1:14" x14ac:dyDescent="0.25">
      <c r="A312" s="13"/>
      <c r="B312" s="14"/>
      <c r="C312" s="31">
        <v>2019</v>
      </c>
      <c r="D312" s="31"/>
      <c r="E312" s="14"/>
      <c r="F312" s="14"/>
      <c r="G312" s="23">
        <v>92</v>
      </c>
      <c r="H312" s="14"/>
      <c r="I312" s="14"/>
      <c r="J312" s="14"/>
      <c r="K312" s="14"/>
      <c r="L312" s="23">
        <v>85</v>
      </c>
      <c r="M312" s="14"/>
      <c r="N312" s="14"/>
    </row>
    <row r="313" spans="1:14" x14ac:dyDescent="0.25">
      <c r="A313" s="13"/>
      <c r="B313" s="14"/>
      <c r="C313" s="31" t="s">
        <v>925</v>
      </c>
      <c r="D313" s="31"/>
      <c r="E313" s="14"/>
      <c r="F313" s="14"/>
      <c r="G313" s="23">
        <v>363</v>
      </c>
      <c r="H313" s="14"/>
      <c r="I313" s="14"/>
      <c r="J313" s="14"/>
      <c r="K313" s="14"/>
      <c r="L313" s="23">
        <v>329</v>
      </c>
      <c r="M313" s="14"/>
      <c r="N313" s="14"/>
    </row>
  </sheetData>
  <mergeCells count="220">
    <mergeCell ref="A293:A298"/>
    <mergeCell ref="A299:A302"/>
    <mergeCell ref="A303:A313"/>
    <mergeCell ref="A74:A130"/>
    <mergeCell ref="A131:A156"/>
    <mergeCell ref="A157:A162"/>
    <mergeCell ref="A163:A244"/>
    <mergeCell ref="A245:A285"/>
    <mergeCell ref="A286:A292"/>
    <mergeCell ref="A1:A2"/>
    <mergeCell ref="B1:S1"/>
    <mergeCell ref="B2:S2"/>
    <mergeCell ref="B3:S3"/>
    <mergeCell ref="A4:A61"/>
    <mergeCell ref="A62:A73"/>
    <mergeCell ref="C308:D308"/>
    <mergeCell ref="C309:D309"/>
    <mergeCell ref="C310:D310"/>
    <mergeCell ref="C311:D311"/>
    <mergeCell ref="C312:D312"/>
    <mergeCell ref="C313:D313"/>
    <mergeCell ref="C295:D295"/>
    <mergeCell ref="E299:I299"/>
    <mergeCell ref="E300:F300"/>
    <mergeCell ref="H300:I300"/>
    <mergeCell ref="C303:M303"/>
    <mergeCell ref="E306:H306"/>
    <mergeCell ref="I306:I307"/>
    <mergeCell ref="J306:M306"/>
    <mergeCell ref="E307:H307"/>
    <mergeCell ref="J307:M307"/>
    <mergeCell ref="C282:G282"/>
    <mergeCell ref="B283:G283"/>
    <mergeCell ref="B284:G284"/>
    <mergeCell ref="B285:G285"/>
    <mergeCell ref="E293:I293"/>
    <mergeCell ref="E294:F294"/>
    <mergeCell ref="H294:I294"/>
    <mergeCell ref="C275:G275"/>
    <mergeCell ref="B276:G276"/>
    <mergeCell ref="B277:G277"/>
    <mergeCell ref="B279:G279"/>
    <mergeCell ref="B280:G280"/>
    <mergeCell ref="C281:G281"/>
    <mergeCell ref="I271:J271"/>
    <mergeCell ref="L271:M271"/>
    <mergeCell ref="O271:P271"/>
    <mergeCell ref="B272:G272"/>
    <mergeCell ref="B273:G273"/>
    <mergeCell ref="C274:G274"/>
    <mergeCell ref="B266:D266"/>
    <mergeCell ref="I268:P268"/>
    <mergeCell ref="I269:J269"/>
    <mergeCell ref="I270:J270"/>
    <mergeCell ref="L270:M270"/>
    <mergeCell ref="O270:P270"/>
    <mergeCell ref="B258:D258"/>
    <mergeCell ref="B259:D259"/>
    <mergeCell ref="C260:D260"/>
    <mergeCell ref="C262:D262"/>
    <mergeCell ref="B264:D264"/>
    <mergeCell ref="B265:D265"/>
    <mergeCell ref="B249:D249"/>
    <mergeCell ref="B250:D250"/>
    <mergeCell ref="C251:D251"/>
    <mergeCell ref="C253:D253"/>
    <mergeCell ref="B255:D255"/>
    <mergeCell ref="B256:D256"/>
    <mergeCell ref="F247:G247"/>
    <mergeCell ref="I247:J247"/>
    <mergeCell ref="L247:M247"/>
    <mergeCell ref="O247:P247"/>
    <mergeCell ref="R247:S247"/>
    <mergeCell ref="F248:G248"/>
    <mergeCell ref="I248:J248"/>
    <mergeCell ref="L248:M248"/>
    <mergeCell ref="O248:P248"/>
    <mergeCell ref="R248:S248"/>
    <mergeCell ref="D229:K229"/>
    <mergeCell ref="B231:C231"/>
    <mergeCell ref="B234:C234"/>
    <mergeCell ref="B240:C240"/>
    <mergeCell ref="E245:S245"/>
    <mergeCell ref="F246:G246"/>
    <mergeCell ref="I246:J246"/>
    <mergeCell ref="D211:K211"/>
    <mergeCell ref="D212:K212"/>
    <mergeCell ref="B214:C214"/>
    <mergeCell ref="B217:C217"/>
    <mergeCell ref="B223:C223"/>
    <mergeCell ref="D228:K228"/>
    <mergeCell ref="D187:K187"/>
    <mergeCell ref="D188:K188"/>
    <mergeCell ref="B190:C190"/>
    <mergeCell ref="B197:C197"/>
    <mergeCell ref="B203:C203"/>
    <mergeCell ref="B207:C207"/>
    <mergeCell ref="D163:K163"/>
    <mergeCell ref="D164:K164"/>
    <mergeCell ref="B166:C166"/>
    <mergeCell ref="B173:C173"/>
    <mergeCell ref="B179:C179"/>
    <mergeCell ref="B183:C183"/>
    <mergeCell ref="B150:D150"/>
    <mergeCell ref="C151:D151"/>
    <mergeCell ref="B154:D154"/>
    <mergeCell ref="C155:D155"/>
    <mergeCell ref="E157:K157"/>
    <mergeCell ref="E158:G158"/>
    <mergeCell ref="I158:K158"/>
    <mergeCell ref="B127:C127"/>
    <mergeCell ref="B128:C128"/>
    <mergeCell ref="C131:M131"/>
    <mergeCell ref="C132:G132"/>
    <mergeCell ref="I132:M132"/>
    <mergeCell ref="F148:L148"/>
    <mergeCell ref="B121:C121"/>
    <mergeCell ref="B122:C122"/>
    <mergeCell ref="B123:C123"/>
    <mergeCell ref="B124:C124"/>
    <mergeCell ref="B125:C125"/>
    <mergeCell ref="B126:C126"/>
    <mergeCell ref="C116:L116"/>
    <mergeCell ref="C117:L117"/>
    <mergeCell ref="E119:L119"/>
    <mergeCell ref="B120:C120"/>
    <mergeCell ref="E120:F120"/>
    <mergeCell ref="H120:I120"/>
    <mergeCell ref="K120:L120"/>
    <mergeCell ref="B109:C109"/>
    <mergeCell ref="B110:C110"/>
    <mergeCell ref="B111:C111"/>
    <mergeCell ref="B112:C112"/>
    <mergeCell ref="B113:C113"/>
    <mergeCell ref="B114:C114"/>
    <mergeCell ref="E106:L106"/>
    <mergeCell ref="E107:L107"/>
    <mergeCell ref="B108:C108"/>
    <mergeCell ref="E108:F108"/>
    <mergeCell ref="H108:I108"/>
    <mergeCell ref="K108:L108"/>
    <mergeCell ref="B97:D97"/>
    <mergeCell ref="C98:D98"/>
    <mergeCell ref="B99:D99"/>
    <mergeCell ref="C100:D100"/>
    <mergeCell ref="C101:D101"/>
    <mergeCell ref="C103:D103"/>
    <mergeCell ref="B91:D91"/>
    <mergeCell ref="B92:D92"/>
    <mergeCell ref="B93:D93"/>
    <mergeCell ref="C94:D94"/>
    <mergeCell ref="B95:D95"/>
    <mergeCell ref="C96:D96"/>
    <mergeCell ref="B89:D89"/>
    <mergeCell ref="E89:J89"/>
    <mergeCell ref="L89:Q89"/>
    <mergeCell ref="B90:D90"/>
    <mergeCell ref="E90:F90"/>
    <mergeCell ref="G90:H90"/>
    <mergeCell ref="I90:J90"/>
    <mergeCell ref="L90:M90"/>
    <mergeCell ref="N90:O90"/>
    <mergeCell ref="P90:Q90"/>
    <mergeCell ref="B82:D82"/>
    <mergeCell ref="C83:D83"/>
    <mergeCell ref="B84:D84"/>
    <mergeCell ref="B85:D85"/>
    <mergeCell ref="B86:D86"/>
    <mergeCell ref="B88:D88"/>
    <mergeCell ref="P76:Q76"/>
    <mergeCell ref="B77:D77"/>
    <mergeCell ref="B78:D78"/>
    <mergeCell ref="B79:D79"/>
    <mergeCell ref="B80:D80"/>
    <mergeCell ref="C81:D81"/>
    <mergeCell ref="B76:D76"/>
    <mergeCell ref="E76:F76"/>
    <mergeCell ref="G76:H76"/>
    <mergeCell ref="I76:J76"/>
    <mergeCell ref="L76:M76"/>
    <mergeCell ref="N76:O76"/>
    <mergeCell ref="D69:H69"/>
    <mergeCell ref="D70:E70"/>
    <mergeCell ref="G70:H70"/>
    <mergeCell ref="E74:Q74"/>
    <mergeCell ref="E75:J75"/>
    <mergeCell ref="L75:Q75"/>
    <mergeCell ref="C61:I61"/>
    <mergeCell ref="D62:N62"/>
    <mergeCell ref="D63:H63"/>
    <mergeCell ref="J63:N63"/>
    <mergeCell ref="D64:E64"/>
    <mergeCell ref="G64:H64"/>
    <mergeCell ref="J64:K64"/>
    <mergeCell ref="M64:N64"/>
    <mergeCell ref="C39:D39"/>
    <mergeCell ref="C47:D47"/>
    <mergeCell ref="C53:D53"/>
    <mergeCell ref="C55:D55"/>
    <mergeCell ref="C58:D58"/>
    <mergeCell ref="C60:J60"/>
    <mergeCell ref="B34:N34"/>
    <mergeCell ref="B35:N35"/>
    <mergeCell ref="B36:N36"/>
    <mergeCell ref="E37:I37"/>
    <mergeCell ref="E38:F38"/>
    <mergeCell ref="H38:I38"/>
    <mergeCell ref="B7:C7"/>
    <mergeCell ref="B18:C18"/>
    <mergeCell ref="B26:C26"/>
    <mergeCell ref="B27:C27"/>
    <mergeCell ref="B28:C28"/>
    <mergeCell ref="B32:C32"/>
    <mergeCell ref="D4:N4"/>
    <mergeCell ref="D5:H5"/>
    <mergeCell ref="J5:N5"/>
    <mergeCell ref="D6:E6"/>
    <mergeCell ref="G6:H6"/>
    <mergeCell ref="J6:K6"/>
    <mergeCell ref="M6:N6"/>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showGridLines="0" workbookViewId="0"/>
  </sheetViews>
  <sheetFormatPr defaultRowHeight="15" x14ac:dyDescent="0.25"/>
  <cols>
    <col min="1" max="1" width="36.5703125" bestFit="1" customWidth="1"/>
    <col min="3" max="3" width="36.5703125" bestFit="1" customWidth="1"/>
    <col min="4" max="4" width="2" customWidth="1"/>
    <col min="5" max="5" width="6.85546875" customWidth="1"/>
    <col min="6" max="6" width="5.7109375" customWidth="1"/>
    <col min="7" max="7" width="6.85546875" customWidth="1"/>
    <col min="8" max="8" width="2" customWidth="1"/>
    <col min="9" max="9" width="6.85546875" customWidth="1"/>
    <col min="10" max="10" width="9.42578125" customWidth="1"/>
    <col min="11" max="11" width="2" customWidth="1"/>
    <col min="12" max="12" width="5.7109375" customWidth="1"/>
    <col min="13" max="13" width="9.42578125" customWidth="1"/>
  </cols>
  <sheetData>
    <row r="1" spans="1:14" ht="15" customHeight="1" x14ac:dyDescent="0.25">
      <c r="A1" s="9" t="s">
        <v>1087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943</v>
      </c>
      <c r="B3" s="48"/>
      <c r="C3" s="48"/>
      <c r="D3" s="48"/>
      <c r="E3" s="48"/>
      <c r="F3" s="48"/>
      <c r="G3" s="48"/>
      <c r="H3" s="48"/>
      <c r="I3" s="48"/>
      <c r="J3" s="48"/>
      <c r="K3" s="48"/>
      <c r="L3" s="48"/>
      <c r="M3" s="48"/>
      <c r="N3" s="48"/>
    </row>
    <row r="4" spans="1:14" ht="15.75" thickBot="1" x14ac:dyDescent="0.3">
      <c r="A4" s="13" t="s">
        <v>944</v>
      </c>
      <c r="B4" s="14"/>
      <c r="C4" s="16"/>
      <c r="D4" s="16"/>
      <c r="E4" s="33" t="s">
        <v>220</v>
      </c>
      <c r="F4" s="33"/>
      <c r="G4" s="33"/>
      <c r="H4" s="33"/>
      <c r="I4" s="33"/>
      <c r="J4" s="16"/>
    </row>
    <row r="5" spans="1:14" ht="15.75" thickBot="1" x14ac:dyDescent="0.3">
      <c r="A5" s="13"/>
      <c r="B5" s="14"/>
      <c r="C5" s="15" t="s">
        <v>34</v>
      </c>
      <c r="D5" s="16"/>
      <c r="E5" s="20">
        <v>2014</v>
      </c>
      <c r="F5" s="21"/>
      <c r="G5" s="20">
        <v>2013</v>
      </c>
      <c r="H5" s="21"/>
      <c r="I5" s="20">
        <v>2012</v>
      </c>
      <c r="J5" s="16"/>
    </row>
    <row r="6" spans="1:14" x14ac:dyDescent="0.25">
      <c r="A6" s="13"/>
      <c r="B6" s="14"/>
      <c r="C6" s="15" t="s">
        <v>233</v>
      </c>
      <c r="D6" s="17"/>
      <c r="E6" s="14"/>
      <c r="F6" s="17"/>
      <c r="G6" s="14"/>
      <c r="H6" s="14"/>
      <c r="I6" s="14"/>
      <c r="J6" s="14"/>
    </row>
    <row r="7" spans="1:14" x14ac:dyDescent="0.25">
      <c r="A7" s="13"/>
      <c r="B7" s="14"/>
      <c r="C7" s="15" t="s">
        <v>951</v>
      </c>
      <c r="D7" s="23" t="s">
        <v>222</v>
      </c>
      <c r="E7" s="63">
        <v>10773</v>
      </c>
      <c r="F7" s="23" t="s">
        <v>222</v>
      </c>
      <c r="G7" s="63">
        <v>10798</v>
      </c>
      <c r="H7" s="23" t="s">
        <v>222</v>
      </c>
      <c r="I7" s="63">
        <v>10560</v>
      </c>
      <c r="J7" s="14"/>
    </row>
    <row r="8" spans="1:14" ht="15.75" thickBot="1" x14ac:dyDescent="0.3">
      <c r="A8" s="13"/>
      <c r="B8" s="14"/>
      <c r="C8" s="15" t="s">
        <v>952</v>
      </c>
      <c r="D8" s="17"/>
      <c r="E8" s="54">
        <v>4825</v>
      </c>
      <c r="F8" s="17"/>
      <c r="G8" s="54">
        <v>4937</v>
      </c>
      <c r="H8" s="14"/>
      <c r="I8" s="54">
        <v>5041</v>
      </c>
      <c r="J8" s="14"/>
    </row>
    <row r="9" spans="1:14" x14ac:dyDescent="0.25">
      <c r="A9" s="13"/>
      <c r="B9" s="14"/>
      <c r="C9" s="15" t="s">
        <v>150</v>
      </c>
      <c r="D9" s="17"/>
      <c r="E9" s="53">
        <v>15598</v>
      </c>
      <c r="F9" s="17"/>
      <c r="G9" s="53">
        <v>15735</v>
      </c>
      <c r="H9" s="14"/>
      <c r="I9" s="53">
        <v>15601</v>
      </c>
      <c r="J9" s="14"/>
    </row>
    <row r="10" spans="1:14" x14ac:dyDescent="0.25">
      <c r="A10" s="13"/>
      <c r="B10" s="14"/>
      <c r="C10" s="15" t="s">
        <v>234</v>
      </c>
      <c r="D10" s="17"/>
      <c r="E10" s="14"/>
      <c r="F10" s="17"/>
      <c r="G10" s="14"/>
      <c r="H10" s="14"/>
      <c r="I10" s="14"/>
      <c r="J10" s="14"/>
    </row>
    <row r="11" spans="1:14" x14ac:dyDescent="0.25">
      <c r="A11" s="13"/>
      <c r="B11" s="14"/>
      <c r="C11" s="15" t="s">
        <v>951</v>
      </c>
      <c r="D11" s="17"/>
      <c r="E11" s="63">
        <v>13219</v>
      </c>
      <c r="F11" s="17"/>
      <c r="G11" s="63">
        <v>12253</v>
      </c>
      <c r="H11" s="14"/>
      <c r="I11" s="63">
        <v>11581</v>
      </c>
      <c r="J11" s="14"/>
    </row>
    <row r="12" spans="1:14" ht="15.75" thickBot="1" x14ac:dyDescent="0.3">
      <c r="A12" s="13"/>
      <c r="B12" s="14"/>
      <c r="C12" s="15" t="s">
        <v>952</v>
      </c>
      <c r="D12" s="17"/>
      <c r="E12" s="54">
        <v>1268</v>
      </c>
      <c r="F12" s="17"/>
      <c r="G12" s="54">
        <v>1212</v>
      </c>
      <c r="H12" s="14"/>
      <c r="I12" s="54">
        <v>1206</v>
      </c>
      <c r="J12" s="14"/>
    </row>
    <row r="13" spans="1:14" x14ac:dyDescent="0.25">
      <c r="A13" s="13"/>
      <c r="B13" s="14"/>
      <c r="C13" s="15" t="s">
        <v>150</v>
      </c>
      <c r="D13" s="17"/>
      <c r="E13" s="53">
        <v>14487</v>
      </c>
      <c r="F13" s="17"/>
      <c r="G13" s="53">
        <v>13465</v>
      </c>
      <c r="H13" s="14"/>
      <c r="I13" s="53">
        <v>12787</v>
      </c>
      <c r="J13" s="14"/>
    </row>
    <row r="14" spans="1:14" x14ac:dyDescent="0.25">
      <c r="A14" s="13"/>
      <c r="B14" s="14"/>
      <c r="C14" s="15" t="s">
        <v>235</v>
      </c>
      <c r="D14" s="17"/>
      <c r="E14" s="14"/>
      <c r="F14" s="17"/>
      <c r="G14" s="14"/>
      <c r="H14" s="14"/>
      <c r="I14" s="14"/>
      <c r="J14" s="14"/>
    </row>
    <row r="15" spans="1:14" x14ac:dyDescent="0.25">
      <c r="A15" s="13"/>
      <c r="B15" s="14"/>
      <c r="C15" s="15" t="s">
        <v>951</v>
      </c>
      <c r="D15" s="17"/>
      <c r="E15" s="63">
        <v>8406</v>
      </c>
      <c r="F15" s="17"/>
      <c r="G15" s="63">
        <v>8163</v>
      </c>
      <c r="H15" s="14"/>
      <c r="I15" s="63">
        <v>7671</v>
      </c>
      <c r="J15" s="14"/>
    </row>
    <row r="16" spans="1:14" ht="15.75" thickBot="1" x14ac:dyDescent="0.3">
      <c r="A16" s="13"/>
      <c r="B16" s="14"/>
      <c r="C16" s="15" t="s">
        <v>952</v>
      </c>
      <c r="D16" s="17"/>
      <c r="E16" s="54">
        <v>1815</v>
      </c>
      <c r="F16" s="17"/>
      <c r="G16" s="54">
        <v>1692</v>
      </c>
      <c r="H16" s="14"/>
      <c r="I16" s="54">
        <v>1606</v>
      </c>
      <c r="J16" s="14"/>
    </row>
    <row r="17" spans="1:10" ht="15.75" thickBot="1" x14ac:dyDescent="0.3">
      <c r="A17" s="13"/>
      <c r="B17" s="14"/>
      <c r="C17" s="15" t="s">
        <v>150</v>
      </c>
      <c r="D17" s="17"/>
      <c r="E17" s="53">
        <v>10221</v>
      </c>
      <c r="F17" s="17"/>
      <c r="G17" s="53">
        <v>9855</v>
      </c>
      <c r="H17" s="14"/>
      <c r="I17" s="53">
        <v>9277</v>
      </c>
      <c r="J17" s="14"/>
    </row>
    <row r="18" spans="1:10" ht="15.75" thickBot="1" x14ac:dyDescent="0.3">
      <c r="A18" s="13"/>
      <c r="B18" s="14"/>
      <c r="C18" s="14"/>
      <c r="D18" s="23" t="s">
        <v>222</v>
      </c>
      <c r="E18" s="61">
        <v>40306</v>
      </c>
      <c r="F18" s="23" t="s">
        <v>222</v>
      </c>
      <c r="G18" s="61">
        <v>39055</v>
      </c>
      <c r="H18" s="23" t="s">
        <v>222</v>
      </c>
      <c r="I18" s="61">
        <v>37665</v>
      </c>
      <c r="J18" s="14"/>
    </row>
    <row r="19" spans="1:10" ht="15.75" thickTop="1" x14ac:dyDescent="0.25">
      <c r="A19" s="13"/>
      <c r="B19" s="14"/>
      <c r="C19" s="14"/>
      <c r="D19" s="17"/>
      <c r="E19" s="36"/>
      <c r="F19" s="17"/>
      <c r="G19" s="36"/>
      <c r="H19" s="14"/>
      <c r="I19" s="36"/>
      <c r="J19" s="14"/>
    </row>
    <row r="20" spans="1:10" x14ac:dyDescent="0.25">
      <c r="A20" s="13"/>
      <c r="B20" s="14"/>
      <c r="C20" s="15" t="s">
        <v>114</v>
      </c>
      <c r="D20" s="17"/>
      <c r="E20" s="14"/>
      <c r="F20" s="17"/>
      <c r="G20" s="14"/>
      <c r="H20" s="14"/>
      <c r="I20" s="14"/>
      <c r="J20" s="14"/>
    </row>
    <row r="21" spans="1:10" x14ac:dyDescent="0.25">
      <c r="A21" s="13"/>
      <c r="B21" s="14"/>
      <c r="C21" s="15" t="s">
        <v>233</v>
      </c>
      <c r="D21" s="23" t="s">
        <v>222</v>
      </c>
      <c r="E21" s="23">
        <v>277</v>
      </c>
      <c r="F21" s="23" t="s">
        <v>222</v>
      </c>
      <c r="G21" s="23">
        <v>290</v>
      </c>
      <c r="H21" s="23" t="s">
        <v>222</v>
      </c>
      <c r="I21" s="23">
        <v>296</v>
      </c>
      <c r="J21" s="14"/>
    </row>
    <row r="22" spans="1:10" x14ac:dyDescent="0.25">
      <c r="A22" s="13"/>
      <c r="B22" s="14"/>
      <c r="C22" s="15" t="s">
        <v>234</v>
      </c>
      <c r="D22" s="17"/>
      <c r="E22" s="23">
        <v>306</v>
      </c>
      <c r="F22" s="17"/>
      <c r="G22" s="23">
        <v>302</v>
      </c>
      <c r="H22" s="14"/>
      <c r="I22" s="23">
        <v>302</v>
      </c>
      <c r="J22" s="14"/>
    </row>
    <row r="23" spans="1:10" x14ac:dyDescent="0.25">
      <c r="A23" s="13"/>
      <c r="B23" s="14"/>
      <c r="C23" s="15" t="s">
        <v>235</v>
      </c>
      <c r="D23" s="17"/>
      <c r="E23" s="23">
        <v>284</v>
      </c>
      <c r="F23" s="17"/>
      <c r="G23" s="23">
        <v>336</v>
      </c>
      <c r="H23" s="14"/>
      <c r="I23" s="23">
        <v>265</v>
      </c>
      <c r="J23" s="14"/>
    </row>
    <row r="24" spans="1:10" ht="15.75" thickBot="1" x14ac:dyDescent="0.3">
      <c r="A24" s="13"/>
      <c r="B24" s="14"/>
      <c r="C24" s="15" t="s">
        <v>236</v>
      </c>
      <c r="D24" s="17"/>
      <c r="E24" s="26">
        <v>57</v>
      </c>
      <c r="F24" s="17"/>
      <c r="G24" s="26">
        <v>61</v>
      </c>
      <c r="H24" s="14"/>
      <c r="I24" s="26">
        <v>63</v>
      </c>
      <c r="J24" s="14"/>
    </row>
    <row r="25" spans="1:10" ht="15.75" thickBot="1" x14ac:dyDescent="0.3">
      <c r="A25" s="13"/>
      <c r="B25" s="14"/>
      <c r="C25" s="14"/>
      <c r="D25" s="23" t="s">
        <v>222</v>
      </c>
      <c r="E25" s="59">
        <v>924</v>
      </c>
      <c r="F25" s="23" t="s">
        <v>222</v>
      </c>
      <c r="G25" s="59">
        <v>989</v>
      </c>
      <c r="H25" s="23" t="s">
        <v>222</v>
      </c>
      <c r="I25" s="59">
        <v>926</v>
      </c>
      <c r="J25" s="14"/>
    </row>
    <row r="26" spans="1:10" ht="15.75" thickTop="1" x14ac:dyDescent="0.25">
      <c r="A26" s="13"/>
      <c r="B26" s="14"/>
      <c r="C26" s="15" t="s">
        <v>953</v>
      </c>
      <c r="D26" s="17"/>
      <c r="E26" s="14"/>
      <c r="F26" s="17"/>
      <c r="G26" s="14"/>
      <c r="H26" s="14"/>
      <c r="I26" s="14"/>
      <c r="J26" s="14"/>
    </row>
    <row r="27" spans="1:10" x14ac:dyDescent="0.25">
      <c r="A27" s="13"/>
      <c r="B27" s="14"/>
      <c r="C27" s="15" t="s">
        <v>233</v>
      </c>
      <c r="D27" s="23" t="s">
        <v>222</v>
      </c>
      <c r="E27" s="63">
        <v>2915</v>
      </c>
      <c r="F27" s="23" t="s">
        <v>222</v>
      </c>
      <c r="G27" s="63">
        <v>2870</v>
      </c>
      <c r="H27" s="23" t="s">
        <v>222</v>
      </c>
      <c r="I27" s="63">
        <v>2711</v>
      </c>
      <c r="J27" s="14"/>
    </row>
    <row r="28" spans="1:10" x14ac:dyDescent="0.25">
      <c r="A28" s="13"/>
      <c r="B28" s="14"/>
      <c r="C28" s="15" t="s">
        <v>234</v>
      </c>
      <c r="D28" s="17"/>
      <c r="E28" s="63">
        <v>2200</v>
      </c>
      <c r="F28" s="17"/>
      <c r="G28" s="63">
        <v>1983</v>
      </c>
      <c r="H28" s="14"/>
      <c r="I28" s="63">
        <v>1836</v>
      </c>
      <c r="J28" s="14"/>
    </row>
    <row r="29" spans="1:10" x14ac:dyDescent="0.25">
      <c r="A29" s="13"/>
      <c r="B29" s="14"/>
      <c r="C29" s="15" t="s">
        <v>235</v>
      </c>
      <c r="D29" s="17"/>
      <c r="E29" s="63">
        <v>1817</v>
      </c>
      <c r="F29" s="17"/>
      <c r="G29" s="63">
        <v>1725</v>
      </c>
      <c r="H29" s="14"/>
      <c r="I29" s="63">
        <v>1550</v>
      </c>
      <c r="J29" s="14"/>
    </row>
    <row r="30" spans="1:10" ht="15.75" thickBot="1" x14ac:dyDescent="0.3">
      <c r="A30" s="13"/>
      <c r="B30" s="14"/>
      <c r="C30" s="15" t="s">
        <v>236</v>
      </c>
      <c r="D30" s="17"/>
      <c r="E30" s="26">
        <v>-236</v>
      </c>
      <c r="F30" s="17"/>
      <c r="G30" s="26">
        <v>-227</v>
      </c>
      <c r="H30" s="14"/>
      <c r="I30" s="26">
        <v>-218</v>
      </c>
      <c r="J30" s="14"/>
    </row>
    <row r="31" spans="1:10" ht="15.75" thickBot="1" x14ac:dyDescent="0.3">
      <c r="A31" s="13"/>
      <c r="B31" s="14"/>
      <c r="C31" s="14"/>
      <c r="D31" s="23" t="s">
        <v>222</v>
      </c>
      <c r="E31" s="61">
        <v>6696</v>
      </c>
      <c r="F31" s="23" t="s">
        <v>222</v>
      </c>
      <c r="G31" s="61">
        <v>6351</v>
      </c>
      <c r="H31" s="23" t="s">
        <v>222</v>
      </c>
      <c r="I31" s="61">
        <v>5879</v>
      </c>
      <c r="J31" s="14"/>
    </row>
    <row r="32" spans="1:10" ht="15.75" thickTop="1" x14ac:dyDescent="0.25">
      <c r="A32" s="13"/>
      <c r="B32" s="14"/>
      <c r="C32" s="15" t="s">
        <v>954</v>
      </c>
      <c r="D32" s="17"/>
      <c r="E32" s="14"/>
      <c r="F32" s="17"/>
      <c r="G32" s="14"/>
      <c r="H32" s="14"/>
      <c r="I32" s="14"/>
      <c r="J32" s="14"/>
    </row>
    <row r="33" spans="1:14" x14ac:dyDescent="0.25">
      <c r="A33" s="13"/>
      <c r="B33" s="14"/>
      <c r="C33" s="15" t="s">
        <v>233</v>
      </c>
      <c r="D33" s="23" t="s">
        <v>222</v>
      </c>
      <c r="E33" s="23">
        <v>315</v>
      </c>
      <c r="F33" s="23" t="s">
        <v>222</v>
      </c>
      <c r="G33" s="23">
        <v>310</v>
      </c>
      <c r="H33" s="23" t="s">
        <v>222</v>
      </c>
      <c r="I33" s="23">
        <v>320</v>
      </c>
      <c r="J33" s="14"/>
    </row>
    <row r="34" spans="1:14" x14ac:dyDescent="0.25">
      <c r="A34" s="13"/>
      <c r="B34" s="14"/>
      <c r="C34" s="15" t="s">
        <v>234</v>
      </c>
      <c r="D34" s="17"/>
      <c r="E34" s="23">
        <v>145</v>
      </c>
      <c r="F34" s="17"/>
      <c r="G34" s="23">
        <v>132</v>
      </c>
      <c r="H34" s="14"/>
      <c r="I34" s="23">
        <v>114</v>
      </c>
      <c r="J34" s="14"/>
    </row>
    <row r="35" spans="1:14" x14ac:dyDescent="0.25">
      <c r="A35" s="13"/>
      <c r="B35" s="14"/>
      <c r="C35" s="15" t="s">
        <v>235</v>
      </c>
      <c r="D35" s="17"/>
      <c r="E35" s="23">
        <v>537</v>
      </c>
      <c r="F35" s="17"/>
      <c r="G35" s="23">
        <v>448</v>
      </c>
      <c r="H35" s="14"/>
      <c r="I35" s="23">
        <v>357</v>
      </c>
      <c r="J35" s="14"/>
    </row>
    <row r="36" spans="1:14" ht="15.75" thickBot="1" x14ac:dyDescent="0.3">
      <c r="A36" s="13"/>
      <c r="B36" s="14"/>
      <c r="C36" s="15" t="s">
        <v>236</v>
      </c>
      <c r="D36" s="17"/>
      <c r="E36" s="26">
        <v>97</v>
      </c>
      <c r="F36" s="17"/>
      <c r="G36" s="26">
        <v>57</v>
      </c>
      <c r="H36" s="14"/>
      <c r="I36" s="26">
        <v>93</v>
      </c>
      <c r="J36" s="14"/>
    </row>
    <row r="37" spans="1:14" ht="15.75" thickBot="1" x14ac:dyDescent="0.3">
      <c r="A37" s="13"/>
      <c r="B37" s="14"/>
      <c r="C37" s="14"/>
      <c r="D37" s="23" t="s">
        <v>222</v>
      </c>
      <c r="E37" s="61">
        <v>1094</v>
      </c>
      <c r="F37" s="23" t="s">
        <v>222</v>
      </c>
      <c r="G37" s="59">
        <v>947</v>
      </c>
      <c r="H37" s="23" t="s">
        <v>222</v>
      </c>
      <c r="I37" s="59">
        <v>884</v>
      </c>
      <c r="J37" s="14"/>
    </row>
    <row r="38" spans="1:14" ht="16.5" thickTop="1" thickBot="1" x14ac:dyDescent="0.3">
      <c r="A38" s="13"/>
      <c r="B38" s="14"/>
      <c r="C38" s="14"/>
      <c r="D38" s="17"/>
      <c r="E38" s="33" t="s">
        <v>298</v>
      </c>
      <c r="F38" s="33"/>
      <c r="G38" s="33"/>
      <c r="H38" s="33"/>
      <c r="I38" s="33"/>
      <c r="J38" s="16"/>
    </row>
    <row r="39" spans="1:14" ht="15.75" thickBot="1" x14ac:dyDescent="0.3">
      <c r="A39" s="13"/>
      <c r="B39" s="14"/>
      <c r="C39" s="15" t="s">
        <v>955</v>
      </c>
      <c r="D39" s="17"/>
      <c r="E39" s="20">
        <v>2014</v>
      </c>
      <c r="F39" s="22"/>
      <c r="G39" s="20">
        <v>2013</v>
      </c>
      <c r="H39" s="29"/>
      <c r="I39" s="20">
        <v>2012</v>
      </c>
      <c r="J39" s="16"/>
    </row>
    <row r="40" spans="1:14" x14ac:dyDescent="0.25">
      <c r="A40" s="13"/>
      <c r="B40" s="14"/>
      <c r="C40" s="15" t="s">
        <v>233</v>
      </c>
      <c r="D40" s="23" t="s">
        <v>222</v>
      </c>
      <c r="E40" s="63">
        <v>11151</v>
      </c>
      <c r="F40" s="23" t="s">
        <v>222</v>
      </c>
      <c r="G40" s="63">
        <v>11379</v>
      </c>
      <c r="H40" s="23" t="s">
        <v>222</v>
      </c>
      <c r="I40" s="63">
        <v>11024</v>
      </c>
      <c r="J40" s="14"/>
    </row>
    <row r="41" spans="1:14" x14ac:dyDescent="0.25">
      <c r="A41" s="13"/>
      <c r="B41" s="14"/>
      <c r="C41" s="15" t="s">
        <v>234</v>
      </c>
      <c r="D41" s="17"/>
      <c r="E41" s="63">
        <v>17191</v>
      </c>
      <c r="F41" s="17"/>
      <c r="G41" s="63">
        <v>17675</v>
      </c>
      <c r="H41" s="14"/>
      <c r="I41" s="63">
        <v>15996</v>
      </c>
      <c r="J41" s="14"/>
    </row>
    <row r="42" spans="1:14" x14ac:dyDescent="0.25">
      <c r="A42" s="13"/>
      <c r="B42" s="14"/>
      <c r="C42" s="15" t="s">
        <v>235</v>
      </c>
      <c r="D42" s="17"/>
      <c r="E42" s="63">
        <v>9699</v>
      </c>
      <c r="F42" s="17"/>
      <c r="G42" s="63">
        <v>9534</v>
      </c>
      <c r="H42" s="14"/>
      <c r="I42" s="63">
        <v>9154</v>
      </c>
      <c r="J42" s="14"/>
    </row>
    <row r="43" spans="1:14" ht="15.75" thickBot="1" x14ac:dyDescent="0.3">
      <c r="A43" s="13"/>
      <c r="B43" s="14"/>
      <c r="C43" s="15" t="s">
        <v>236</v>
      </c>
      <c r="D43" s="17"/>
      <c r="E43" s="54">
        <v>7410</v>
      </c>
      <c r="F43" s="17"/>
      <c r="G43" s="54">
        <v>6847</v>
      </c>
      <c r="H43" s="14"/>
      <c r="I43" s="54">
        <v>5679</v>
      </c>
      <c r="J43" s="14"/>
    </row>
    <row r="44" spans="1:14" ht="15.75" thickBot="1" x14ac:dyDescent="0.3">
      <c r="A44" s="13"/>
      <c r="B44" s="14"/>
      <c r="C44" s="14"/>
      <c r="D44" s="23" t="s">
        <v>222</v>
      </c>
      <c r="E44" s="61">
        <v>45451</v>
      </c>
      <c r="F44" s="23" t="s">
        <v>222</v>
      </c>
      <c r="G44" s="61">
        <v>45435</v>
      </c>
      <c r="H44" s="23" t="s">
        <v>222</v>
      </c>
      <c r="I44" s="61">
        <v>41853</v>
      </c>
      <c r="J44" s="14"/>
    </row>
    <row r="45" spans="1:14" ht="15.75" thickTop="1" x14ac:dyDescent="0.25">
      <c r="A45" s="13" t="s">
        <v>1088</v>
      </c>
      <c r="B45" s="14"/>
      <c r="C45" s="14"/>
      <c r="D45" s="14"/>
      <c r="E45" s="14"/>
      <c r="F45" s="14"/>
      <c r="G45" s="14"/>
      <c r="H45" s="14"/>
      <c r="I45" s="14"/>
      <c r="J45" s="14"/>
      <c r="K45" s="14"/>
      <c r="L45" s="14"/>
      <c r="M45" s="14"/>
      <c r="N45" s="14"/>
    </row>
    <row r="46" spans="1:14" x14ac:dyDescent="0.25">
      <c r="A46" s="13"/>
      <c r="B46" s="14"/>
      <c r="C46" s="31" t="s">
        <v>956</v>
      </c>
      <c r="D46" s="31"/>
      <c r="E46" s="31"/>
      <c r="F46" s="31"/>
      <c r="G46" s="31"/>
      <c r="H46" s="31"/>
      <c r="I46" s="31"/>
      <c r="J46" s="31"/>
      <c r="K46" s="31"/>
      <c r="L46" s="31"/>
      <c r="M46" s="31"/>
      <c r="N46" s="14"/>
    </row>
    <row r="47" spans="1:14" x14ac:dyDescent="0.25">
      <c r="A47" s="13"/>
      <c r="B47" s="14"/>
      <c r="C47" s="14"/>
      <c r="D47" s="14"/>
      <c r="E47" s="14"/>
      <c r="F47" s="14"/>
      <c r="G47" s="14"/>
      <c r="H47" s="14"/>
      <c r="I47" s="14"/>
      <c r="J47" s="14"/>
      <c r="K47" s="14"/>
      <c r="L47" s="14"/>
      <c r="M47" s="14"/>
      <c r="N47" s="14"/>
    </row>
    <row r="48" spans="1:14" ht="15.75" thickBot="1" x14ac:dyDescent="0.3">
      <c r="A48" s="13"/>
      <c r="B48" s="14"/>
      <c r="C48" s="16"/>
      <c r="D48" s="16"/>
      <c r="E48" s="16"/>
      <c r="F48" s="39" t="s">
        <v>220</v>
      </c>
      <c r="G48" s="39"/>
      <c r="H48" s="39"/>
      <c r="I48" s="39"/>
      <c r="J48" s="39"/>
      <c r="K48" s="39"/>
      <c r="L48" s="39"/>
      <c r="M48" s="14"/>
      <c r="N48" s="14"/>
    </row>
    <row r="49" spans="1:14" ht="15.75" thickBot="1" x14ac:dyDescent="0.3">
      <c r="A49" s="13"/>
      <c r="B49" s="14"/>
      <c r="C49" s="16"/>
      <c r="D49" s="16"/>
      <c r="E49" s="16"/>
      <c r="F49" s="20">
        <v>2014</v>
      </c>
      <c r="G49" s="21"/>
      <c r="H49" s="21"/>
      <c r="I49" s="20">
        <v>2013</v>
      </c>
      <c r="J49" s="21"/>
      <c r="K49" s="21"/>
      <c r="L49" s="20">
        <v>2012</v>
      </c>
      <c r="M49" s="16"/>
      <c r="N49" s="16"/>
    </row>
    <row r="50" spans="1:14" x14ac:dyDescent="0.25">
      <c r="A50" s="13"/>
      <c r="B50" s="14"/>
      <c r="C50" s="14"/>
      <c r="D50" s="14"/>
      <c r="E50" s="14"/>
      <c r="F50" s="29"/>
      <c r="G50" s="14"/>
      <c r="H50" s="14"/>
      <c r="I50" s="29"/>
      <c r="J50" s="14"/>
      <c r="K50" s="14"/>
      <c r="L50" s="29"/>
      <c r="M50" s="14"/>
      <c r="N50" s="14"/>
    </row>
    <row r="51" spans="1:14" x14ac:dyDescent="0.25">
      <c r="A51" s="13"/>
      <c r="B51" s="14"/>
      <c r="C51" s="15" t="s">
        <v>953</v>
      </c>
      <c r="D51" s="14"/>
      <c r="E51" s="23" t="s">
        <v>222</v>
      </c>
      <c r="F51" s="63">
        <v>6696</v>
      </c>
      <c r="G51" s="14"/>
      <c r="H51" s="23" t="s">
        <v>222</v>
      </c>
      <c r="I51" s="63">
        <v>6351</v>
      </c>
      <c r="J51" s="14"/>
      <c r="K51" s="23" t="s">
        <v>222</v>
      </c>
      <c r="L51" s="63">
        <v>5879</v>
      </c>
      <c r="M51" s="14"/>
      <c r="N51" s="14"/>
    </row>
    <row r="52" spans="1:14" ht="17.25" x14ac:dyDescent="0.25">
      <c r="A52" s="13"/>
      <c r="B52" s="14"/>
      <c r="C52" s="15" t="s">
        <v>957</v>
      </c>
      <c r="D52" s="14"/>
      <c r="E52" s="17"/>
      <c r="F52" s="139">
        <v>269</v>
      </c>
      <c r="G52" s="14"/>
      <c r="H52" s="17"/>
      <c r="I52" s="139">
        <v>202</v>
      </c>
      <c r="J52" s="14"/>
      <c r="K52" s="17"/>
      <c r="L52" s="139">
        <v>25</v>
      </c>
      <c r="M52" s="14"/>
      <c r="N52" s="14"/>
    </row>
    <row r="53" spans="1:14" x14ac:dyDescent="0.25">
      <c r="A53" s="13"/>
      <c r="B53" s="14"/>
      <c r="C53" s="15" t="s">
        <v>41</v>
      </c>
      <c r="D53" s="14"/>
      <c r="E53" s="17"/>
      <c r="F53" s="139">
        <v>-318</v>
      </c>
      <c r="G53" s="14"/>
      <c r="H53" s="17"/>
      <c r="I53" s="139">
        <v>-327</v>
      </c>
      <c r="J53" s="14"/>
      <c r="K53" s="17"/>
      <c r="L53" s="139">
        <v>-351</v>
      </c>
      <c r="M53" s="14"/>
      <c r="N53" s="14"/>
    </row>
    <row r="54" spans="1:14" ht="17.25" x14ac:dyDescent="0.25">
      <c r="A54" s="13"/>
      <c r="B54" s="14"/>
      <c r="C54" s="15" t="s">
        <v>958</v>
      </c>
      <c r="D54" s="14"/>
      <c r="E54" s="17"/>
      <c r="F54" s="139">
        <v>-187</v>
      </c>
      <c r="G54" s="14"/>
      <c r="H54" s="17"/>
      <c r="I54" s="139">
        <v>-170</v>
      </c>
      <c r="J54" s="14"/>
      <c r="K54" s="17"/>
      <c r="L54" s="139">
        <v>-170</v>
      </c>
      <c r="M54" s="14"/>
      <c r="N54" s="14"/>
    </row>
    <row r="55" spans="1:14" ht="17.25" x14ac:dyDescent="0.25">
      <c r="A55" s="13"/>
      <c r="B55" s="14"/>
      <c r="C55" s="15" t="s">
        <v>959</v>
      </c>
      <c r="D55" s="14"/>
      <c r="E55" s="17"/>
      <c r="F55" s="139">
        <v>254</v>
      </c>
      <c r="G55" s="14"/>
      <c r="H55" s="17"/>
      <c r="I55" s="139">
        <v>90</v>
      </c>
      <c r="J55" s="14"/>
      <c r="K55" s="17"/>
      <c r="L55" s="139">
        <v>-36</v>
      </c>
      <c r="M55" s="14"/>
      <c r="N55" s="14"/>
    </row>
    <row r="56" spans="1:14" ht="17.25" x14ac:dyDescent="0.25">
      <c r="A56" s="13"/>
      <c r="B56" s="14"/>
      <c r="C56" s="15" t="s">
        <v>960</v>
      </c>
      <c r="D56" s="14"/>
      <c r="E56" s="17"/>
      <c r="F56" s="139">
        <v>-249</v>
      </c>
      <c r="G56" s="14"/>
      <c r="H56" s="17"/>
      <c r="I56" s="139">
        <v>-51</v>
      </c>
      <c r="J56" s="14"/>
      <c r="K56" s="17"/>
      <c r="L56" s="139">
        <v>-957</v>
      </c>
      <c r="M56" s="14"/>
      <c r="N56" s="14"/>
    </row>
    <row r="57" spans="1:14" ht="17.25" x14ac:dyDescent="0.25">
      <c r="A57" s="13"/>
      <c r="B57" s="14"/>
      <c r="C57" s="15" t="s">
        <v>961</v>
      </c>
      <c r="D57" s="14"/>
      <c r="E57" s="17"/>
      <c r="F57" s="139">
        <v>-49</v>
      </c>
      <c r="G57" s="14"/>
      <c r="H57" s="17"/>
      <c r="I57" s="139">
        <v>-20</v>
      </c>
      <c r="J57" s="14"/>
      <c r="K57" s="17"/>
      <c r="L57" s="139">
        <v>-72</v>
      </c>
      <c r="M57" s="14"/>
      <c r="N57" s="14"/>
    </row>
    <row r="58" spans="1:14" ht="18" thickBot="1" x14ac:dyDescent="0.3">
      <c r="A58" s="13"/>
      <c r="B58" s="14"/>
      <c r="C58" s="15" t="s">
        <v>962</v>
      </c>
      <c r="D58" s="14"/>
      <c r="E58" s="17"/>
      <c r="F58" s="74">
        <v>-598</v>
      </c>
      <c r="G58" s="14"/>
      <c r="H58" s="17"/>
      <c r="I58" s="74">
        <v>-663</v>
      </c>
      <c r="J58" s="14"/>
      <c r="K58" s="17"/>
      <c r="L58" s="74">
        <v>-443</v>
      </c>
      <c r="M58" s="14"/>
      <c r="N58" s="14"/>
    </row>
    <row r="59" spans="1:14" ht="27" thickBot="1" x14ac:dyDescent="0.3">
      <c r="A59" s="13"/>
      <c r="B59" s="14"/>
      <c r="C59" s="15" t="s">
        <v>43</v>
      </c>
      <c r="D59" s="14"/>
      <c r="E59" s="23" t="s">
        <v>222</v>
      </c>
      <c r="F59" s="140">
        <v>5818</v>
      </c>
      <c r="G59" s="14"/>
      <c r="H59" s="23" t="s">
        <v>222</v>
      </c>
      <c r="I59" s="140">
        <v>5412</v>
      </c>
      <c r="J59" s="14"/>
      <c r="K59" s="23" t="s">
        <v>222</v>
      </c>
      <c r="L59" s="140">
        <v>3875</v>
      </c>
      <c r="M59" s="14"/>
      <c r="N59" s="14"/>
    </row>
    <row r="60" spans="1:14" ht="15.75" thickTop="1" x14ac:dyDescent="0.25">
      <c r="A60" s="13"/>
      <c r="B60" s="14"/>
      <c r="C60" s="14"/>
      <c r="D60" s="14"/>
      <c r="E60" s="14"/>
      <c r="F60" s="36"/>
      <c r="G60" s="14"/>
      <c r="H60" s="14"/>
      <c r="I60" s="36"/>
      <c r="J60" s="14"/>
      <c r="K60" s="14"/>
      <c r="L60" s="36"/>
      <c r="M60" s="14"/>
      <c r="N60" s="14"/>
    </row>
    <row r="61" spans="1:14" x14ac:dyDescent="0.25">
      <c r="A61" s="13"/>
      <c r="B61" s="14"/>
      <c r="C61" s="31" t="s">
        <v>963</v>
      </c>
      <c r="D61" s="31"/>
      <c r="E61" s="31"/>
      <c r="F61" s="31"/>
      <c r="G61" s="31"/>
      <c r="H61" s="31"/>
      <c r="I61" s="31"/>
      <c r="J61" s="31"/>
      <c r="K61" s="31"/>
      <c r="L61" s="31"/>
      <c r="M61" s="31"/>
      <c r="N61" s="14"/>
    </row>
    <row r="62" spans="1:14" x14ac:dyDescent="0.25">
      <c r="A62" s="13"/>
      <c r="B62" s="14"/>
      <c r="C62" s="14"/>
      <c r="D62" s="14"/>
      <c r="E62" s="14"/>
      <c r="F62" s="14"/>
      <c r="G62" s="14"/>
      <c r="H62" s="14"/>
      <c r="I62" s="14"/>
      <c r="J62" s="14"/>
      <c r="K62" s="14"/>
      <c r="L62" s="14"/>
      <c r="M62" s="14"/>
      <c r="N62" s="14"/>
    </row>
    <row r="63" spans="1:14" x14ac:dyDescent="0.25">
      <c r="A63" s="13"/>
      <c r="B63" s="14"/>
      <c r="C63" s="31" t="s">
        <v>964</v>
      </c>
      <c r="D63" s="31"/>
      <c r="E63" s="31"/>
      <c r="F63" s="31"/>
      <c r="G63" s="31"/>
      <c r="H63" s="31"/>
      <c r="I63" s="31"/>
      <c r="J63" s="31"/>
      <c r="K63" s="31"/>
      <c r="L63" s="31"/>
      <c r="M63" s="31"/>
      <c r="N63" s="31"/>
    </row>
    <row r="64" spans="1:14" x14ac:dyDescent="0.25">
      <c r="A64" s="13"/>
      <c r="B64" s="14"/>
      <c r="C64" s="15" t="s">
        <v>965</v>
      </c>
      <c r="D64" s="14"/>
      <c r="E64" s="14"/>
      <c r="F64" s="14"/>
      <c r="G64" s="14"/>
      <c r="H64" s="14"/>
      <c r="I64" s="14"/>
      <c r="J64" s="14"/>
      <c r="K64" s="14"/>
      <c r="L64" s="14"/>
      <c r="M64" s="14"/>
      <c r="N64" s="14"/>
    </row>
    <row r="65" spans="1:14" x14ac:dyDescent="0.25">
      <c r="A65" s="13"/>
      <c r="B65" s="14"/>
      <c r="C65" s="34"/>
      <c r="D65" s="34"/>
      <c r="E65" s="34"/>
      <c r="F65" s="34"/>
      <c r="G65" s="34"/>
      <c r="H65" s="34"/>
      <c r="I65" s="34"/>
      <c r="J65" s="34"/>
      <c r="K65" s="34"/>
      <c r="L65" s="34"/>
      <c r="M65" s="34"/>
      <c r="N65" s="14"/>
    </row>
  </sheetData>
  <mergeCells count="13">
    <mergeCell ref="C65:M65"/>
    <mergeCell ref="A1:A2"/>
    <mergeCell ref="B1:N1"/>
    <mergeCell ref="B2:N2"/>
    <mergeCell ref="B3:N3"/>
    <mergeCell ref="A4:A44"/>
    <mergeCell ref="A45:A65"/>
    <mergeCell ref="E4:I4"/>
    <mergeCell ref="E38:I38"/>
    <mergeCell ref="C46:M46"/>
    <mergeCell ref="F48:L48"/>
    <mergeCell ref="C61:M61"/>
    <mergeCell ref="C63:N6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x14ac:dyDescent="0.25"/>
  <cols>
    <col min="1" max="1" width="36.5703125" bestFit="1" customWidth="1"/>
    <col min="2" max="4" width="14.28515625" bestFit="1" customWidth="1"/>
  </cols>
  <sheetData>
    <row r="1" spans="1:4" ht="15" customHeight="1" x14ac:dyDescent="0.25">
      <c r="A1" s="9" t="s">
        <v>111</v>
      </c>
      <c r="B1" s="9" t="s">
        <v>2</v>
      </c>
      <c r="C1" s="9"/>
      <c r="D1" s="9"/>
    </row>
    <row r="2" spans="1:4" x14ac:dyDescent="0.25">
      <c r="A2" s="9"/>
      <c r="B2" s="1" t="s">
        <v>3</v>
      </c>
      <c r="C2" s="1" t="s">
        <v>29</v>
      </c>
      <c r="D2" s="1" t="s">
        <v>30</v>
      </c>
    </row>
    <row r="3" spans="1:4" x14ac:dyDescent="0.25">
      <c r="A3" s="3" t="s">
        <v>112</v>
      </c>
      <c r="B3" s="4"/>
      <c r="C3" s="4"/>
      <c r="D3" s="4"/>
    </row>
    <row r="4" spans="1:4" x14ac:dyDescent="0.25">
      <c r="A4" s="2" t="s">
        <v>45</v>
      </c>
      <c r="B4" s="7">
        <v>4329000000</v>
      </c>
      <c r="C4" s="7">
        <v>3962000000</v>
      </c>
      <c r="D4" s="7">
        <v>2931000000</v>
      </c>
    </row>
    <row r="5" spans="1:4" ht="30" x14ac:dyDescent="0.25">
      <c r="A5" s="2" t="s">
        <v>46</v>
      </c>
      <c r="B5" s="6">
        <v>90000000</v>
      </c>
      <c r="C5" s="6">
        <v>38000000</v>
      </c>
      <c r="D5" s="6">
        <v>5000000</v>
      </c>
    </row>
    <row r="6" spans="1:4" x14ac:dyDescent="0.25">
      <c r="A6" s="2" t="s">
        <v>47</v>
      </c>
      <c r="B6" s="6">
        <v>4239000000</v>
      </c>
      <c r="C6" s="6">
        <v>3924000000</v>
      </c>
      <c r="D6" s="6">
        <v>2926000000</v>
      </c>
    </row>
    <row r="7" spans="1:4" ht="45" x14ac:dyDescent="0.25">
      <c r="A7" s="3" t="s">
        <v>113</v>
      </c>
      <c r="B7" s="4"/>
      <c r="C7" s="4"/>
      <c r="D7" s="4"/>
    </row>
    <row r="8" spans="1:4" x14ac:dyDescent="0.25">
      <c r="A8" s="2" t="s">
        <v>114</v>
      </c>
      <c r="B8" s="6">
        <v>924000000</v>
      </c>
      <c r="C8" s="6">
        <v>989000000</v>
      </c>
      <c r="D8" s="6">
        <v>926000000</v>
      </c>
    </row>
    <row r="9" spans="1:4" ht="30" x14ac:dyDescent="0.25">
      <c r="A9" s="2" t="s">
        <v>115</v>
      </c>
      <c r="B9" s="6">
        <v>11000000</v>
      </c>
      <c r="C9" s="6">
        <v>20000000</v>
      </c>
      <c r="D9" s="6">
        <v>-5000000</v>
      </c>
    </row>
    <row r="10" spans="1:4" ht="30" x14ac:dyDescent="0.25">
      <c r="A10" s="2" t="s">
        <v>116</v>
      </c>
      <c r="B10" s="6">
        <v>-221000000</v>
      </c>
      <c r="C10" s="6">
        <v>-195000000</v>
      </c>
      <c r="D10" s="4">
        <v>0</v>
      </c>
    </row>
    <row r="11" spans="1:4" x14ac:dyDescent="0.25">
      <c r="A11" s="2" t="s">
        <v>117</v>
      </c>
      <c r="B11" s="6">
        <v>598000000</v>
      </c>
      <c r="C11" s="6">
        <v>663000000</v>
      </c>
      <c r="D11" s="6">
        <v>443000000</v>
      </c>
    </row>
    <row r="12" spans="1:4" ht="30" x14ac:dyDescent="0.25">
      <c r="A12" s="2" t="s">
        <v>118</v>
      </c>
      <c r="B12" s="6">
        <v>-530000000</v>
      </c>
      <c r="C12" s="6">
        <v>-763000000</v>
      </c>
      <c r="D12" s="6">
        <v>-503000000</v>
      </c>
    </row>
    <row r="13" spans="1:4" ht="30" x14ac:dyDescent="0.25">
      <c r="A13" s="2" t="s">
        <v>119</v>
      </c>
      <c r="B13" s="6">
        <v>44000000</v>
      </c>
      <c r="C13" s="6">
        <v>-19000000</v>
      </c>
      <c r="D13" s="6">
        <v>1065000000</v>
      </c>
    </row>
    <row r="14" spans="1:4" ht="30" x14ac:dyDescent="0.25">
      <c r="A14" s="2" t="s">
        <v>120</v>
      </c>
      <c r="B14" s="6">
        <v>-167000000</v>
      </c>
      <c r="C14" s="6">
        <v>-298000000</v>
      </c>
      <c r="D14" s="6">
        <v>-1183000000</v>
      </c>
    </row>
    <row r="15" spans="1:4" x14ac:dyDescent="0.25">
      <c r="A15" s="2" t="s">
        <v>121</v>
      </c>
      <c r="B15" s="6">
        <v>187000000</v>
      </c>
      <c r="C15" s="6">
        <v>170000000</v>
      </c>
      <c r="D15" s="6">
        <v>170000000</v>
      </c>
    </row>
    <row r="16" spans="1:4" x14ac:dyDescent="0.25">
      <c r="A16" s="2" t="s">
        <v>79</v>
      </c>
      <c r="B16" s="6">
        <v>132000000</v>
      </c>
      <c r="C16" s="6">
        <v>262000000</v>
      </c>
      <c r="D16" s="6">
        <v>84000000</v>
      </c>
    </row>
    <row r="17" spans="1:4" ht="30" x14ac:dyDescent="0.25">
      <c r="A17" s="2" t="s">
        <v>122</v>
      </c>
      <c r="B17" s="6">
        <v>-102000000</v>
      </c>
      <c r="C17" s="6">
        <v>-132000000</v>
      </c>
      <c r="D17" s="6">
        <v>-56000000</v>
      </c>
    </row>
    <row r="18" spans="1:4" x14ac:dyDescent="0.25">
      <c r="A18" s="2" t="s">
        <v>123</v>
      </c>
      <c r="B18" s="6">
        <v>-327000000</v>
      </c>
      <c r="C18" s="6">
        <v>308000000</v>
      </c>
      <c r="D18" s="6">
        <v>108000000</v>
      </c>
    </row>
    <row r="19" spans="1:4" ht="45" x14ac:dyDescent="0.25">
      <c r="A19" s="3" t="s">
        <v>124</v>
      </c>
      <c r="B19" s="4"/>
      <c r="C19" s="4"/>
      <c r="D19" s="4"/>
    </row>
    <row r="20" spans="1:4" x14ac:dyDescent="0.25">
      <c r="A20" s="2" t="s">
        <v>77</v>
      </c>
      <c r="B20" s="6">
        <v>-172000000</v>
      </c>
      <c r="C20" s="6">
        <v>-365000000</v>
      </c>
      <c r="D20" s="6">
        <v>-119000000</v>
      </c>
    </row>
    <row r="21" spans="1:4" x14ac:dyDescent="0.25">
      <c r="A21" s="2" t="s">
        <v>78</v>
      </c>
      <c r="B21" s="6">
        <v>-200000000</v>
      </c>
      <c r="C21" s="6">
        <v>41000000</v>
      </c>
      <c r="D21" s="6">
        <v>25000000</v>
      </c>
    </row>
    <row r="22" spans="1:4" x14ac:dyDescent="0.25">
      <c r="A22" s="2" t="s">
        <v>125</v>
      </c>
      <c r="B22" s="6">
        <v>120000000</v>
      </c>
      <c r="C22" s="6">
        <v>-421000000</v>
      </c>
      <c r="D22" s="6">
        <v>-78000000</v>
      </c>
    </row>
    <row r="23" spans="1:4" x14ac:dyDescent="0.25">
      <c r="A23" s="2" t="s">
        <v>90</v>
      </c>
      <c r="B23" s="6">
        <v>307000000</v>
      </c>
      <c r="C23" s="6">
        <v>352000000</v>
      </c>
      <c r="D23" s="6">
        <v>-13000000</v>
      </c>
    </row>
    <row r="24" spans="1:4" x14ac:dyDescent="0.25">
      <c r="A24" s="2" t="s">
        <v>94</v>
      </c>
      <c r="B24" s="6">
        <v>181000000</v>
      </c>
      <c r="C24" s="6">
        <v>-201000000</v>
      </c>
      <c r="D24" s="6">
        <v>-273000000</v>
      </c>
    </row>
    <row r="25" spans="1:4" ht="30" x14ac:dyDescent="0.25">
      <c r="A25" s="2" t="s">
        <v>126</v>
      </c>
      <c r="B25" s="6">
        <v>5024000000</v>
      </c>
      <c r="C25" s="6">
        <v>4335000000</v>
      </c>
      <c r="D25" s="6">
        <v>3517000000</v>
      </c>
    </row>
    <row r="26" spans="1:4" x14ac:dyDescent="0.25">
      <c r="A26" s="3" t="s">
        <v>127</v>
      </c>
      <c r="B26" s="4"/>
      <c r="C26" s="4"/>
      <c r="D26" s="4"/>
    </row>
    <row r="27" spans="1:4" ht="30" x14ac:dyDescent="0.25">
      <c r="A27" s="2" t="s">
        <v>128</v>
      </c>
      <c r="B27" s="6">
        <v>-1094000000</v>
      </c>
      <c r="C27" s="6">
        <v>-947000000</v>
      </c>
      <c r="D27" s="6">
        <v>-884000000</v>
      </c>
    </row>
    <row r="28" spans="1:4" ht="30" x14ac:dyDescent="0.25">
      <c r="A28" s="2" t="s">
        <v>129</v>
      </c>
      <c r="B28" s="6">
        <v>18000000</v>
      </c>
      <c r="C28" s="6">
        <v>15000000</v>
      </c>
      <c r="D28" s="6">
        <v>5000000</v>
      </c>
    </row>
    <row r="29" spans="1:4" x14ac:dyDescent="0.25">
      <c r="A29" s="2" t="s">
        <v>130</v>
      </c>
      <c r="B29" s="6">
        <v>-4074000000</v>
      </c>
      <c r="C29" s="6">
        <v>-1220000000</v>
      </c>
      <c r="D29" s="6">
        <v>-702000000</v>
      </c>
    </row>
    <row r="30" spans="1:4" x14ac:dyDescent="0.25">
      <c r="A30" s="2" t="s">
        <v>131</v>
      </c>
      <c r="B30" s="6">
        <v>3288000000</v>
      </c>
      <c r="C30" s="6">
        <v>1122000000</v>
      </c>
      <c r="D30" s="6">
        <v>559000000</v>
      </c>
    </row>
    <row r="31" spans="1:4" ht="30" x14ac:dyDescent="0.25">
      <c r="A31" s="2" t="s">
        <v>132</v>
      </c>
      <c r="B31" s="6">
        <v>-4000000</v>
      </c>
      <c r="C31" s="6">
        <v>-1133000000</v>
      </c>
      <c r="D31" s="6">
        <v>-438000000</v>
      </c>
    </row>
    <row r="32" spans="1:4" ht="30" x14ac:dyDescent="0.25">
      <c r="A32" s="2" t="s">
        <v>133</v>
      </c>
      <c r="B32" s="6">
        <v>160000000</v>
      </c>
      <c r="C32" s="6">
        <v>3000000</v>
      </c>
      <c r="D32" s="6">
        <v>21000000</v>
      </c>
    </row>
    <row r="33" spans="1:4" x14ac:dyDescent="0.25">
      <c r="A33" s="2" t="s">
        <v>123</v>
      </c>
      <c r="B33" s="6">
        <v>-170000000</v>
      </c>
      <c r="C33" s="6">
        <v>201000000</v>
      </c>
      <c r="D33" s="6">
        <v>11000000</v>
      </c>
    </row>
    <row r="34" spans="1:4" x14ac:dyDescent="0.25">
      <c r="A34" s="2" t="s">
        <v>134</v>
      </c>
      <c r="B34" s="6">
        <v>-1876000000</v>
      </c>
      <c r="C34" s="6">
        <v>-1959000000</v>
      </c>
      <c r="D34" s="6">
        <v>-1428000000</v>
      </c>
    </row>
    <row r="35" spans="1:4" x14ac:dyDescent="0.25">
      <c r="A35" s="3" t="s">
        <v>135</v>
      </c>
      <c r="B35" s="4"/>
      <c r="C35" s="4"/>
      <c r="D35" s="4"/>
    </row>
    <row r="36" spans="1:4" ht="30" x14ac:dyDescent="0.25">
      <c r="A36" s="2" t="s">
        <v>136</v>
      </c>
      <c r="B36" s="6">
        <v>348000000</v>
      </c>
      <c r="C36" s="6">
        <v>899000000</v>
      </c>
      <c r="D36" s="6">
        <v>-199000000</v>
      </c>
    </row>
    <row r="37" spans="1:4" ht="30" x14ac:dyDescent="0.25">
      <c r="A37" s="2" t="s">
        <v>137</v>
      </c>
      <c r="B37" s="6">
        <v>-39000000</v>
      </c>
      <c r="C37" s="6">
        <v>31000000</v>
      </c>
      <c r="D37" s="6">
        <v>22000000</v>
      </c>
    </row>
    <row r="38" spans="1:4" ht="30" x14ac:dyDescent="0.25">
      <c r="A38" s="2" t="s">
        <v>138</v>
      </c>
      <c r="B38" s="6">
        <v>265000000</v>
      </c>
      <c r="C38" s="6">
        <v>447000000</v>
      </c>
      <c r="D38" s="6">
        <v>342000000</v>
      </c>
    </row>
    <row r="39" spans="1:4" ht="30" x14ac:dyDescent="0.25">
      <c r="A39" s="2" t="s">
        <v>139</v>
      </c>
      <c r="B39" s="6">
        <v>97000000</v>
      </c>
      <c r="C39" s="6">
        <v>1063000000</v>
      </c>
      <c r="D39" s="6">
        <v>102000000</v>
      </c>
    </row>
    <row r="40" spans="1:4" x14ac:dyDescent="0.25">
      <c r="A40" s="2" t="s">
        <v>140</v>
      </c>
      <c r="B40" s="6">
        <v>-609000000</v>
      </c>
      <c r="C40" s="6">
        <v>-607000000</v>
      </c>
      <c r="D40" s="6">
        <v>-1000000</v>
      </c>
    </row>
    <row r="41" spans="1:4" ht="30" x14ac:dyDescent="0.25">
      <c r="A41" s="2" t="s">
        <v>122</v>
      </c>
      <c r="B41" s="6">
        <v>102000000</v>
      </c>
      <c r="C41" s="6">
        <v>132000000</v>
      </c>
      <c r="D41" s="6">
        <v>56000000</v>
      </c>
    </row>
    <row r="42" spans="1:4" x14ac:dyDescent="0.25">
      <c r="A42" s="2" t="s">
        <v>141</v>
      </c>
      <c r="B42" s="6">
        <v>-924000000</v>
      </c>
      <c r="C42" s="6">
        <v>-1073000000</v>
      </c>
      <c r="D42" s="6">
        <v>-317000000</v>
      </c>
    </row>
    <row r="43" spans="1:4" x14ac:dyDescent="0.25">
      <c r="A43" s="2" t="s">
        <v>142</v>
      </c>
      <c r="B43" s="6">
        <v>-1510000000</v>
      </c>
      <c r="C43" s="6">
        <v>-1353000000</v>
      </c>
      <c r="D43" s="6">
        <v>-1211000000</v>
      </c>
    </row>
    <row r="44" spans="1:4" x14ac:dyDescent="0.25">
      <c r="A44" s="2" t="s">
        <v>123</v>
      </c>
      <c r="B44" s="6">
        <v>-2000000</v>
      </c>
      <c r="C44" s="6">
        <v>28000000</v>
      </c>
      <c r="D44" s="4">
        <v>0</v>
      </c>
    </row>
    <row r="45" spans="1:4" x14ac:dyDescent="0.25">
      <c r="A45" s="2" t="s">
        <v>143</v>
      </c>
      <c r="B45" s="6">
        <v>-2272000000</v>
      </c>
      <c r="C45" s="6">
        <v>-433000000</v>
      </c>
      <c r="D45" s="6">
        <v>-1206000000</v>
      </c>
    </row>
    <row r="46" spans="1:4" ht="30" x14ac:dyDescent="0.25">
      <c r="A46" s="2" t="s">
        <v>144</v>
      </c>
      <c r="B46" s="6">
        <v>-339000000</v>
      </c>
      <c r="C46" s="6">
        <v>-155000000</v>
      </c>
      <c r="D46" s="6">
        <v>53000000</v>
      </c>
    </row>
    <row r="47" spans="1:4" ht="30" x14ac:dyDescent="0.25">
      <c r="A47" s="2" t="s">
        <v>145</v>
      </c>
      <c r="B47" s="6">
        <v>537000000</v>
      </c>
      <c r="C47" s="6">
        <v>1788000000</v>
      </c>
      <c r="D47" s="6">
        <v>936000000</v>
      </c>
    </row>
    <row r="48" spans="1:4" ht="30" x14ac:dyDescent="0.25">
      <c r="A48" s="2" t="s">
        <v>146</v>
      </c>
      <c r="B48" s="6">
        <v>6422000000</v>
      </c>
      <c r="C48" s="6">
        <v>4634000000</v>
      </c>
      <c r="D48" s="6">
        <v>3698000000</v>
      </c>
    </row>
    <row r="49" spans="1:4" ht="30" x14ac:dyDescent="0.25">
      <c r="A49" s="2" t="s">
        <v>147</v>
      </c>
      <c r="B49" s="7">
        <v>6959000000</v>
      </c>
      <c r="C49" s="7">
        <v>6422000000</v>
      </c>
      <c r="D49" s="7">
        <v>4634000000</v>
      </c>
    </row>
  </sheetData>
  <mergeCells count="2">
    <mergeCell ref="A1:A2"/>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showGridLines="0" workbookViewId="0"/>
  </sheetViews>
  <sheetFormatPr defaultRowHeight="15" x14ac:dyDescent="0.25"/>
  <cols>
    <col min="1" max="1" width="36.5703125" bestFit="1" customWidth="1"/>
    <col min="2" max="2" width="36.42578125" customWidth="1"/>
    <col min="3" max="3" width="4.28515625" customWidth="1"/>
    <col min="4" max="4" width="14.140625" customWidth="1"/>
    <col min="5" max="5" width="19.7109375" customWidth="1"/>
    <col min="6" max="6" width="4.28515625" customWidth="1"/>
    <col min="7" max="7" width="14.140625" customWidth="1"/>
    <col min="8" max="8" width="19.7109375" customWidth="1"/>
    <col min="9" max="9" width="4.28515625" customWidth="1"/>
    <col min="10" max="10" width="14.140625" customWidth="1"/>
    <col min="11" max="11" width="19.7109375" customWidth="1"/>
    <col min="12" max="12" width="4.28515625" customWidth="1"/>
    <col min="13" max="13" width="12" customWidth="1"/>
    <col min="14" max="14" width="19.7109375" customWidth="1"/>
    <col min="15" max="15" width="4.28515625" customWidth="1"/>
    <col min="16" max="16" width="12" customWidth="1"/>
    <col min="17" max="17" width="19.7109375" customWidth="1"/>
    <col min="18" max="18" width="4.28515625" customWidth="1"/>
    <col min="19" max="19" width="12" customWidth="1"/>
  </cols>
  <sheetData>
    <row r="1" spans="1:19" ht="15" customHeight="1" x14ac:dyDescent="0.25">
      <c r="A1" s="9" t="s">
        <v>1089</v>
      </c>
      <c r="B1" s="9" t="s">
        <v>2</v>
      </c>
      <c r="C1" s="9"/>
      <c r="D1" s="9"/>
      <c r="E1" s="9"/>
      <c r="F1" s="9"/>
      <c r="G1" s="9"/>
      <c r="H1" s="9"/>
      <c r="I1" s="9"/>
      <c r="J1" s="9"/>
      <c r="K1" s="9"/>
      <c r="L1" s="9"/>
      <c r="M1" s="9"/>
      <c r="N1" s="9"/>
      <c r="O1" s="9"/>
      <c r="P1" s="9"/>
      <c r="Q1" s="9"/>
      <c r="R1" s="9"/>
      <c r="S1" s="9"/>
    </row>
    <row r="2" spans="1:19" ht="15" customHeight="1" x14ac:dyDescent="0.25">
      <c r="A2" s="9"/>
      <c r="B2" s="9" t="s">
        <v>3</v>
      </c>
      <c r="C2" s="9"/>
      <c r="D2" s="9"/>
      <c r="E2" s="9"/>
      <c r="F2" s="9"/>
      <c r="G2" s="9"/>
      <c r="H2" s="9"/>
      <c r="I2" s="9"/>
      <c r="J2" s="9"/>
      <c r="K2" s="9"/>
      <c r="L2" s="9"/>
      <c r="M2" s="9"/>
      <c r="N2" s="9"/>
      <c r="O2" s="9"/>
      <c r="P2" s="9"/>
      <c r="Q2" s="9"/>
      <c r="R2" s="9"/>
      <c r="S2" s="9"/>
    </row>
    <row r="3" spans="1:19" ht="30" x14ac:dyDescent="0.25">
      <c r="A3" s="3" t="s">
        <v>967</v>
      </c>
      <c r="B3" s="48"/>
      <c r="C3" s="48"/>
      <c r="D3" s="48"/>
      <c r="E3" s="48"/>
      <c r="F3" s="48"/>
      <c r="G3" s="48"/>
      <c r="H3" s="48"/>
      <c r="I3" s="48"/>
      <c r="J3" s="48"/>
      <c r="K3" s="48"/>
      <c r="L3" s="48"/>
      <c r="M3" s="48"/>
      <c r="N3" s="48"/>
      <c r="O3" s="48"/>
      <c r="P3" s="48"/>
      <c r="Q3" s="48"/>
      <c r="R3" s="48"/>
      <c r="S3" s="48"/>
    </row>
    <row r="4" spans="1:19" ht="17.25" customHeight="1" x14ac:dyDescent="0.25">
      <c r="A4" s="13" t="s">
        <v>1090</v>
      </c>
      <c r="B4" s="14"/>
      <c r="C4" s="67" t="s">
        <v>970</v>
      </c>
      <c r="D4" s="67"/>
      <c r="E4" s="67"/>
      <c r="F4" s="67"/>
      <c r="G4" s="67"/>
      <c r="H4" s="67"/>
      <c r="I4" s="67"/>
      <c r="J4" s="67"/>
      <c r="K4" s="16"/>
      <c r="L4" s="67" t="s">
        <v>971</v>
      </c>
      <c r="M4" s="67"/>
      <c r="N4" s="67"/>
      <c r="O4" s="67"/>
      <c r="P4" s="67"/>
      <c r="Q4" s="67"/>
      <c r="R4" s="67"/>
      <c r="S4" s="67"/>
    </row>
    <row r="5" spans="1:19" ht="15.75" thickBot="1" x14ac:dyDescent="0.3">
      <c r="A5" s="13"/>
      <c r="B5" s="14"/>
      <c r="C5" s="14"/>
      <c r="D5" s="33" t="s">
        <v>220</v>
      </c>
      <c r="E5" s="33"/>
      <c r="F5" s="33"/>
      <c r="G5" s="33"/>
      <c r="H5" s="33"/>
      <c r="I5" s="33"/>
      <c r="J5" s="33"/>
      <c r="K5" s="16"/>
      <c r="L5" s="14"/>
      <c r="M5" s="33" t="s">
        <v>298</v>
      </c>
      <c r="N5" s="33"/>
      <c r="O5" s="33"/>
      <c r="P5" s="33"/>
      <c r="Q5" s="33"/>
      <c r="R5" s="33"/>
      <c r="S5" s="33"/>
    </row>
    <row r="6" spans="1:19" ht="15.75" thickBot="1" x14ac:dyDescent="0.3">
      <c r="A6" s="13"/>
      <c r="B6" s="14"/>
      <c r="C6" s="14"/>
      <c r="D6" s="20">
        <v>2014</v>
      </c>
      <c r="E6" s="16"/>
      <c r="F6" s="21"/>
      <c r="G6" s="20">
        <v>2013</v>
      </c>
      <c r="H6" s="16"/>
      <c r="I6" s="21"/>
      <c r="J6" s="20">
        <v>2012</v>
      </c>
      <c r="K6" s="16"/>
      <c r="L6" s="14"/>
      <c r="M6" s="20">
        <v>2014</v>
      </c>
      <c r="N6" s="21"/>
      <c r="O6" s="21"/>
      <c r="P6" s="20">
        <v>2013</v>
      </c>
      <c r="Q6" s="21"/>
      <c r="R6" s="29"/>
      <c r="S6" s="20">
        <v>2012</v>
      </c>
    </row>
    <row r="7" spans="1:19" x14ac:dyDescent="0.25">
      <c r="A7" s="13"/>
      <c r="B7" s="15" t="s">
        <v>972</v>
      </c>
      <c r="C7" s="15" t="s">
        <v>222</v>
      </c>
      <c r="D7" s="53">
        <v>23911</v>
      </c>
      <c r="E7" s="17"/>
      <c r="F7" s="15" t="s">
        <v>222</v>
      </c>
      <c r="G7" s="53">
        <v>22978</v>
      </c>
      <c r="H7" s="17"/>
      <c r="I7" s="15" t="s">
        <v>222</v>
      </c>
      <c r="J7" s="53">
        <v>22379</v>
      </c>
      <c r="K7" s="17"/>
      <c r="L7" s="15" t="s">
        <v>222</v>
      </c>
      <c r="M7" s="53">
        <v>3612</v>
      </c>
      <c r="N7" s="17"/>
      <c r="O7" s="15" t="s">
        <v>222</v>
      </c>
      <c r="P7" s="53">
        <v>3393</v>
      </c>
      <c r="Q7" s="17"/>
      <c r="R7" s="15" t="s">
        <v>222</v>
      </c>
      <c r="S7" s="53">
        <v>3118</v>
      </c>
    </row>
    <row r="8" spans="1:19" x14ac:dyDescent="0.25">
      <c r="A8" s="13"/>
      <c r="B8" s="15" t="s">
        <v>973</v>
      </c>
      <c r="C8" s="14"/>
      <c r="D8" s="63">
        <v>9870</v>
      </c>
      <c r="E8" s="17"/>
      <c r="F8" s="14"/>
      <c r="G8" s="63">
        <v>9804</v>
      </c>
      <c r="H8" s="17"/>
      <c r="I8" s="14"/>
      <c r="J8" s="63">
        <v>9118</v>
      </c>
      <c r="K8" s="17"/>
      <c r="L8" s="14"/>
      <c r="M8" s="23">
        <v>741</v>
      </c>
      <c r="N8" s="17"/>
      <c r="O8" s="14"/>
      <c r="P8" s="23">
        <v>905</v>
      </c>
      <c r="Q8" s="17"/>
      <c r="R8" s="14"/>
      <c r="S8" s="23">
        <v>932</v>
      </c>
    </row>
    <row r="9" spans="1:19" ht="15.75" thickBot="1" x14ac:dyDescent="0.3">
      <c r="A9" s="13"/>
      <c r="B9" s="15" t="s">
        <v>974</v>
      </c>
      <c r="C9" s="14"/>
      <c r="D9" s="54">
        <v>6525</v>
      </c>
      <c r="E9" s="17"/>
      <c r="F9" s="14"/>
      <c r="G9" s="54">
        <v>6273</v>
      </c>
      <c r="H9" s="17"/>
      <c r="I9" s="14"/>
      <c r="J9" s="54">
        <v>6168</v>
      </c>
      <c r="K9" s="17"/>
      <c r="L9" s="14"/>
      <c r="M9" s="54">
        <v>1030</v>
      </c>
      <c r="N9" s="17"/>
      <c r="O9" s="14"/>
      <c r="P9" s="26">
        <v>980</v>
      </c>
      <c r="Q9" s="17"/>
      <c r="R9" s="14"/>
      <c r="S9" s="26">
        <v>951</v>
      </c>
    </row>
    <row r="10" spans="1:19" ht="15.75" thickBot="1" x14ac:dyDescent="0.3">
      <c r="A10" s="13"/>
      <c r="B10" s="14"/>
      <c r="C10" s="15" t="s">
        <v>222</v>
      </c>
      <c r="D10" s="61">
        <v>40306</v>
      </c>
      <c r="E10" s="17"/>
      <c r="F10" s="15" t="s">
        <v>222</v>
      </c>
      <c r="G10" s="61">
        <v>39055</v>
      </c>
      <c r="H10" s="17"/>
      <c r="I10" s="15" t="s">
        <v>222</v>
      </c>
      <c r="J10" s="61">
        <v>37665</v>
      </c>
      <c r="K10" s="14"/>
      <c r="L10" s="15" t="s">
        <v>222</v>
      </c>
      <c r="M10" s="61">
        <v>5383</v>
      </c>
      <c r="N10" s="17"/>
      <c r="O10" s="15" t="s">
        <v>222</v>
      </c>
      <c r="P10" s="61">
        <v>5278</v>
      </c>
      <c r="Q10" s="17"/>
      <c r="R10" s="15" t="s">
        <v>222</v>
      </c>
      <c r="S10" s="61">
        <v>5001</v>
      </c>
    </row>
    <row r="11" spans="1:19" ht="15.75" thickTop="1" x14ac:dyDescent="0.25">
      <c r="A11" s="13"/>
      <c r="B11" s="14"/>
      <c r="C11" s="14"/>
      <c r="D11" s="36"/>
      <c r="E11" s="14"/>
      <c r="F11" s="14"/>
      <c r="G11" s="36"/>
      <c r="H11" s="14"/>
      <c r="I11" s="14"/>
      <c r="J11" s="36"/>
      <c r="K11" s="14"/>
      <c r="L11" s="14"/>
      <c r="M11" s="36"/>
      <c r="N11" s="14"/>
      <c r="O11" s="14"/>
      <c r="P11" s="36"/>
      <c r="Q11" s="14"/>
      <c r="R11" s="14"/>
      <c r="S11" s="36"/>
    </row>
    <row r="12" spans="1:19" x14ac:dyDescent="0.25">
      <c r="A12" s="13"/>
      <c r="B12" s="31" t="s">
        <v>975</v>
      </c>
      <c r="C12" s="31"/>
      <c r="D12" s="31"/>
      <c r="E12" s="31"/>
      <c r="F12" s="31"/>
      <c r="G12" s="31"/>
      <c r="H12" s="31"/>
      <c r="I12" s="31"/>
      <c r="J12" s="31"/>
      <c r="K12" s="31"/>
      <c r="L12" s="31"/>
      <c r="M12" s="31"/>
      <c r="N12" s="31"/>
      <c r="O12" s="31"/>
      <c r="P12" s="31"/>
      <c r="Q12" s="31"/>
      <c r="R12" s="31"/>
      <c r="S12" s="31"/>
    </row>
    <row r="13" spans="1:19" x14ac:dyDescent="0.25">
      <c r="A13" s="13"/>
      <c r="B13" s="14"/>
      <c r="C13" s="14"/>
      <c r="D13" s="14"/>
      <c r="E13" s="14"/>
      <c r="F13" s="14"/>
      <c r="G13" s="14"/>
      <c r="H13" s="14"/>
      <c r="I13" s="14"/>
      <c r="J13" s="14"/>
      <c r="K13" s="14"/>
      <c r="L13" s="14"/>
      <c r="M13" s="14"/>
      <c r="N13" s="14"/>
      <c r="O13" s="14"/>
      <c r="P13" s="14"/>
      <c r="Q13" s="14"/>
      <c r="R13" s="14"/>
      <c r="S13" s="14"/>
    </row>
    <row r="14" spans="1:19" x14ac:dyDescent="0.25">
      <c r="A14" s="13"/>
      <c r="B14" s="31" t="s">
        <v>976</v>
      </c>
      <c r="C14" s="31"/>
      <c r="D14" s="31"/>
      <c r="E14" s="31"/>
      <c r="F14" s="31"/>
      <c r="G14" s="31"/>
      <c r="H14" s="31"/>
      <c r="I14" s="31"/>
      <c r="J14" s="31"/>
      <c r="K14" s="31"/>
      <c r="L14" s="31"/>
      <c r="M14" s="31"/>
      <c r="N14" s="31"/>
      <c r="O14" s="31"/>
      <c r="P14" s="31"/>
      <c r="Q14" s="31"/>
      <c r="R14" s="31"/>
      <c r="S14" s="31"/>
    </row>
  </sheetData>
  <mergeCells count="11">
    <mergeCell ref="A1:A2"/>
    <mergeCell ref="B1:S1"/>
    <mergeCell ref="B2:S2"/>
    <mergeCell ref="B3:S3"/>
    <mergeCell ref="A4:A14"/>
    <mergeCell ref="C4:J4"/>
    <mergeCell ref="L4:S4"/>
    <mergeCell ref="D5:J5"/>
    <mergeCell ref="M5:S5"/>
    <mergeCell ref="B12:S12"/>
    <mergeCell ref="B14:S14"/>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showGridLines="0" workbookViewId="0"/>
  </sheetViews>
  <sheetFormatPr defaultRowHeight="15" x14ac:dyDescent="0.25"/>
  <cols>
    <col min="1" max="2" width="36.5703125" bestFit="1" customWidth="1"/>
    <col min="4" max="4" width="2" bestFit="1" customWidth="1"/>
    <col min="5" max="5" width="5.5703125" bestFit="1" customWidth="1"/>
    <col min="7" max="7" width="2" bestFit="1" customWidth="1"/>
    <col min="8" max="8" width="5.5703125" bestFit="1" customWidth="1"/>
    <col min="10" max="10" width="2" bestFit="1" customWidth="1"/>
    <col min="11" max="11" width="4.5703125" bestFit="1" customWidth="1"/>
  </cols>
  <sheetData>
    <row r="1" spans="1:11" ht="15" customHeight="1" x14ac:dyDescent="0.25">
      <c r="A1" s="9" t="s">
        <v>1091</v>
      </c>
      <c r="B1" s="9" t="s">
        <v>2</v>
      </c>
      <c r="C1" s="9"/>
      <c r="D1" s="9"/>
      <c r="E1" s="9"/>
      <c r="F1" s="9"/>
      <c r="G1" s="9"/>
      <c r="H1" s="9"/>
      <c r="I1" s="9"/>
      <c r="J1" s="9"/>
      <c r="K1" s="9"/>
    </row>
    <row r="2" spans="1:11" ht="15" customHeight="1" x14ac:dyDescent="0.25">
      <c r="A2" s="9"/>
      <c r="B2" s="9" t="s">
        <v>3</v>
      </c>
      <c r="C2" s="9"/>
      <c r="D2" s="9"/>
      <c r="E2" s="9"/>
      <c r="F2" s="9"/>
      <c r="G2" s="9"/>
      <c r="H2" s="9"/>
      <c r="I2" s="9"/>
      <c r="J2" s="9"/>
      <c r="K2" s="9"/>
    </row>
    <row r="3" spans="1:11" ht="30" x14ac:dyDescent="0.25">
      <c r="A3" s="3" t="s">
        <v>978</v>
      </c>
      <c r="B3" s="48"/>
      <c r="C3" s="48"/>
      <c r="D3" s="48"/>
      <c r="E3" s="48"/>
      <c r="F3" s="48"/>
      <c r="G3" s="48"/>
      <c r="H3" s="48"/>
      <c r="I3" s="48"/>
      <c r="J3" s="48"/>
      <c r="K3" s="48"/>
    </row>
    <row r="4" spans="1:11" ht="15.75" thickBot="1" x14ac:dyDescent="0.3">
      <c r="A4" s="13" t="s">
        <v>979</v>
      </c>
      <c r="B4" s="16"/>
      <c r="C4" s="16"/>
      <c r="D4" s="33" t="s">
        <v>220</v>
      </c>
      <c r="E4" s="33"/>
      <c r="F4" s="33"/>
      <c r="G4" s="33"/>
      <c r="H4" s="33"/>
      <c r="I4" s="33"/>
      <c r="J4" s="33"/>
      <c r="K4" s="33"/>
    </row>
    <row r="5" spans="1:11" ht="15.75" thickBot="1" x14ac:dyDescent="0.3">
      <c r="A5" s="13"/>
      <c r="B5" s="16"/>
      <c r="C5" s="16"/>
      <c r="D5" s="64">
        <v>2014</v>
      </c>
      <c r="E5" s="64"/>
      <c r="F5" s="21"/>
      <c r="G5" s="64">
        <v>2013</v>
      </c>
      <c r="H5" s="64"/>
      <c r="I5" s="21"/>
      <c r="J5" s="64">
        <v>2012</v>
      </c>
      <c r="K5" s="64"/>
    </row>
    <row r="6" spans="1:11" ht="26.25" x14ac:dyDescent="0.25">
      <c r="A6" s="13"/>
      <c r="B6" s="15" t="s">
        <v>981</v>
      </c>
      <c r="C6" s="14"/>
      <c r="D6" s="29"/>
      <c r="E6" s="22"/>
      <c r="F6" s="14"/>
      <c r="G6" s="29"/>
      <c r="H6" s="22"/>
      <c r="I6" s="14"/>
      <c r="J6" s="29"/>
      <c r="K6" s="22"/>
    </row>
    <row r="7" spans="1:11" x14ac:dyDescent="0.25">
      <c r="A7" s="13"/>
      <c r="B7" s="15" t="s">
        <v>982</v>
      </c>
      <c r="C7" s="14"/>
      <c r="D7" s="15" t="s">
        <v>222</v>
      </c>
      <c r="E7" s="23">
        <v>-161</v>
      </c>
      <c r="F7" s="14"/>
      <c r="G7" s="15" t="s">
        <v>222</v>
      </c>
      <c r="H7" s="23">
        <v>-160</v>
      </c>
      <c r="I7" s="14"/>
      <c r="J7" s="15" t="s">
        <v>222</v>
      </c>
      <c r="K7" s="23">
        <v>-136</v>
      </c>
    </row>
    <row r="8" spans="1:11" x14ac:dyDescent="0.25">
      <c r="A8" s="13"/>
      <c r="B8" s="15" t="s">
        <v>983</v>
      </c>
      <c r="C8" s="14"/>
      <c r="D8" s="14"/>
      <c r="E8" s="23">
        <v>-321</v>
      </c>
      <c r="F8" s="14"/>
      <c r="G8" s="14"/>
      <c r="H8" s="23">
        <v>-304</v>
      </c>
      <c r="I8" s="14"/>
      <c r="J8" s="14"/>
      <c r="K8" s="23">
        <v>-320</v>
      </c>
    </row>
    <row r="9" spans="1:11" ht="26.25" x14ac:dyDescent="0.25">
      <c r="A9" s="13"/>
      <c r="B9" s="15" t="s">
        <v>984</v>
      </c>
      <c r="C9" s="14"/>
      <c r="D9" s="14"/>
      <c r="E9" s="23">
        <v>211</v>
      </c>
      <c r="F9" s="14"/>
      <c r="G9" s="14"/>
      <c r="H9" s="23">
        <v>58</v>
      </c>
      <c r="I9" s="14"/>
      <c r="J9" s="14"/>
      <c r="K9" s="23">
        <v>122</v>
      </c>
    </row>
    <row r="10" spans="1:11" ht="15.75" thickBot="1" x14ac:dyDescent="0.3">
      <c r="A10" s="13"/>
      <c r="B10" s="15" t="s">
        <v>985</v>
      </c>
      <c r="C10" s="14"/>
      <c r="D10" s="14"/>
      <c r="E10" s="26">
        <v>-259</v>
      </c>
      <c r="F10" s="14"/>
      <c r="G10" s="14"/>
      <c r="H10" s="26">
        <v>-357</v>
      </c>
      <c r="I10" s="14"/>
      <c r="J10" s="14"/>
      <c r="K10" s="26">
        <v>-169</v>
      </c>
    </row>
    <row r="11" spans="1:11" ht="15.75" thickBot="1" x14ac:dyDescent="0.3">
      <c r="A11" s="13"/>
      <c r="B11" s="14"/>
      <c r="C11" s="14"/>
      <c r="D11" s="15" t="s">
        <v>222</v>
      </c>
      <c r="E11" s="59">
        <v>-530</v>
      </c>
      <c r="F11" s="14"/>
      <c r="G11" s="15" t="s">
        <v>222</v>
      </c>
      <c r="H11" s="59">
        <v>-763</v>
      </c>
      <c r="I11" s="14"/>
      <c r="J11" s="15" t="s">
        <v>222</v>
      </c>
      <c r="K11" s="59">
        <v>-503</v>
      </c>
    </row>
    <row r="12" spans="1:11" ht="15.75" thickTop="1" x14ac:dyDescent="0.25">
      <c r="A12" s="13"/>
      <c r="B12" s="14"/>
      <c r="C12" s="14"/>
      <c r="D12" s="14"/>
      <c r="E12" s="62"/>
      <c r="F12" s="14"/>
      <c r="G12" s="14"/>
      <c r="H12" s="62"/>
      <c r="I12" s="14"/>
      <c r="J12" s="14"/>
      <c r="K12" s="62"/>
    </row>
    <row r="13" spans="1:11" x14ac:dyDescent="0.25">
      <c r="A13" s="13"/>
      <c r="B13" s="15" t="s">
        <v>986</v>
      </c>
      <c r="C13" s="14"/>
      <c r="D13" s="15" t="s">
        <v>222</v>
      </c>
      <c r="E13" s="23">
        <v>312</v>
      </c>
      <c r="F13" s="14"/>
      <c r="G13" s="15" t="s">
        <v>222</v>
      </c>
      <c r="H13" s="23">
        <v>330</v>
      </c>
      <c r="I13" s="14"/>
      <c r="J13" s="15" t="s">
        <v>222</v>
      </c>
      <c r="K13" s="23">
        <v>344</v>
      </c>
    </row>
    <row r="14" spans="1:11" x14ac:dyDescent="0.25">
      <c r="A14" s="13"/>
      <c r="B14" s="15" t="s">
        <v>987</v>
      </c>
      <c r="C14" s="14"/>
      <c r="D14" s="14"/>
      <c r="E14" s="63">
        <v>1142</v>
      </c>
      <c r="F14" s="14"/>
      <c r="G14" s="14"/>
      <c r="H14" s="63">
        <v>1271</v>
      </c>
      <c r="I14" s="14"/>
      <c r="J14" s="14"/>
      <c r="K14" s="23">
        <v>919</v>
      </c>
    </row>
    <row r="15" spans="1:11" ht="26.25" x14ac:dyDescent="0.25">
      <c r="A15" s="13"/>
      <c r="B15" s="15" t="s">
        <v>988</v>
      </c>
      <c r="C15" s="14"/>
      <c r="D15" s="14"/>
      <c r="E15" s="17"/>
      <c r="F15" s="14"/>
      <c r="G15" s="14"/>
      <c r="H15" s="17"/>
      <c r="I15" s="14"/>
      <c r="J15" s="14"/>
      <c r="K15" s="17"/>
    </row>
    <row r="16" spans="1:11" ht="26.25" x14ac:dyDescent="0.25">
      <c r="A16" s="13"/>
      <c r="B16" s="15" t="s">
        <v>989</v>
      </c>
      <c r="C16" s="14"/>
      <c r="D16" s="14"/>
      <c r="E16" s="23">
        <v>168</v>
      </c>
      <c r="F16" s="14"/>
      <c r="G16" s="14"/>
      <c r="H16" s="23">
        <v>159</v>
      </c>
      <c r="I16" s="14"/>
      <c r="J16" s="14"/>
      <c r="K16" s="23">
        <v>144</v>
      </c>
    </row>
    <row r="17" spans="1:11" ht="26.25" x14ac:dyDescent="0.25">
      <c r="A17" s="13"/>
      <c r="B17" s="15" t="s">
        <v>990</v>
      </c>
      <c r="C17" s="14"/>
      <c r="D17" s="14"/>
      <c r="E17" s="23">
        <v>117</v>
      </c>
      <c r="F17" s="14"/>
      <c r="G17" s="14"/>
      <c r="H17" s="23" t="s">
        <v>229</v>
      </c>
      <c r="I17" s="14"/>
      <c r="J17" s="14"/>
      <c r="K17" s="23" t="s">
        <v>229</v>
      </c>
    </row>
    <row r="18" spans="1:11" x14ac:dyDescent="0.25">
      <c r="A18" s="13"/>
      <c r="B18" s="14"/>
      <c r="C18" s="14"/>
      <c r="D18" s="14"/>
      <c r="E18" s="14"/>
      <c r="F18" s="14"/>
      <c r="G18" s="14"/>
      <c r="H18" s="17"/>
      <c r="I18" s="14"/>
      <c r="J18" s="14"/>
      <c r="K18" s="17"/>
    </row>
  </sheetData>
  <mergeCells count="9">
    <mergeCell ref="D4:K4"/>
    <mergeCell ref="D5:E5"/>
    <mergeCell ref="G5:H5"/>
    <mergeCell ref="J5:K5"/>
    <mergeCell ref="A1:A2"/>
    <mergeCell ref="B1:K1"/>
    <mergeCell ref="B2:K2"/>
    <mergeCell ref="B3:K3"/>
    <mergeCell ref="A4:A18"/>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x14ac:dyDescent="0.25"/>
  <cols>
    <col min="1" max="1" width="36.5703125" bestFit="1" customWidth="1"/>
    <col min="2" max="2" width="33.42578125" bestFit="1" customWidth="1"/>
    <col min="3" max="3" width="2" bestFit="1" customWidth="1"/>
    <col min="4" max="4" width="6.5703125" bestFit="1" customWidth="1"/>
    <col min="5" max="5" width="2" bestFit="1" customWidth="1"/>
    <col min="6" max="6" width="6.5703125" bestFit="1" customWidth="1"/>
    <col min="7" max="7" width="2" bestFit="1" customWidth="1"/>
    <col min="8" max="8" width="7.140625" bestFit="1" customWidth="1"/>
    <col min="9" max="9" width="2" bestFit="1" customWidth="1"/>
    <col min="10" max="10" width="7" bestFit="1" customWidth="1"/>
    <col min="11" max="11" width="2" bestFit="1" customWidth="1"/>
    <col min="12" max="12" width="7" bestFit="1" customWidth="1"/>
  </cols>
  <sheetData>
    <row r="1" spans="1:12" ht="15" customHeight="1" x14ac:dyDescent="0.25">
      <c r="A1" s="9" t="s">
        <v>1092</v>
      </c>
      <c r="B1" s="9" t="s">
        <v>2</v>
      </c>
      <c r="C1" s="9"/>
      <c r="D1" s="9"/>
      <c r="E1" s="9"/>
      <c r="F1" s="9"/>
      <c r="G1" s="9"/>
      <c r="H1" s="9"/>
      <c r="I1" s="9"/>
      <c r="J1" s="9"/>
      <c r="K1" s="9"/>
      <c r="L1" s="9"/>
    </row>
    <row r="2" spans="1:12" ht="15" customHeight="1" x14ac:dyDescent="0.25">
      <c r="A2" s="9"/>
      <c r="B2" s="9" t="s">
        <v>3</v>
      </c>
      <c r="C2" s="9"/>
      <c r="D2" s="9"/>
      <c r="E2" s="9"/>
      <c r="F2" s="9"/>
      <c r="G2" s="9"/>
      <c r="H2" s="9"/>
      <c r="I2" s="9"/>
      <c r="J2" s="9"/>
      <c r="K2" s="9"/>
      <c r="L2" s="9"/>
    </row>
    <row r="3" spans="1:12" ht="30" x14ac:dyDescent="0.25">
      <c r="A3" s="3" t="s">
        <v>992</v>
      </c>
      <c r="B3" s="48"/>
      <c r="C3" s="48"/>
      <c r="D3" s="48"/>
      <c r="E3" s="48"/>
      <c r="F3" s="48"/>
      <c r="G3" s="48"/>
      <c r="H3" s="48"/>
      <c r="I3" s="48"/>
      <c r="J3" s="48"/>
      <c r="K3" s="48"/>
      <c r="L3" s="48"/>
    </row>
    <row r="4" spans="1:12" ht="15.75" thickBot="1" x14ac:dyDescent="0.3">
      <c r="A4" s="13" t="s">
        <v>1093</v>
      </c>
      <c r="B4" s="14"/>
      <c r="C4" s="14"/>
      <c r="D4" s="39">
        <v>2014</v>
      </c>
      <c r="E4" s="39"/>
      <c r="F4" s="39"/>
      <c r="G4" s="39"/>
      <c r="H4" s="39"/>
      <c r="I4" s="39"/>
      <c r="J4" s="39"/>
      <c r="K4" s="39"/>
      <c r="L4" s="39"/>
    </row>
    <row r="5" spans="1:12" ht="15.75" thickBot="1" x14ac:dyDescent="0.3">
      <c r="A5" s="13"/>
      <c r="B5" s="14"/>
      <c r="C5" s="16"/>
      <c r="D5" s="85" t="s">
        <v>995</v>
      </c>
      <c r="E5" s="21"/>
      <c r="F5" s="141">
        <v>42185</v>
      </c>
      <c r="G5" s="21"/>
      <c r="H5" s="85" t="s">
        <v>996</v>
      </c>
      <c r="I5" s="21"/>
      <c r="J5" s="85" t="s">
        <v>997</v>
      </c>
      <c r="K5" s="21"/>
      <c r="L5" s="85" t="s">
        <v>998</v>
      </c>
    </row>
    <row r="6" spans="1:12" x14ac:dyDescent="0.25">
      <c r="A6" s="13"/>
      <c r="B6" s="15" t="s">
        <v>34</v>
      </c>
      <c r="C6" s="43" t="s">
        <v>222</v>
      </c>
      <c r="D6" s="53">
        <v>9679</v>
      </c>
      <c r="E6" s="23" t="s">
        <v>222</v>
      </c>
      <c r="F6" s="53">
        <v>10253</v>
      </c>
      <c r="G6" s="23" t="s">
        <v>222</v>
      </c>
      <c r="H6" s="53">
        <v>10108</v>
      </c>
      <c r="I6" s="23" t="s">
        <v>222</v>
      </c>
      <c r="J6" s="53">
        <v>10266</v>
      </c>
      <c r="K6" s="23" t="s">
        <v>222</v>
      </c>
      <c r="L6" s="142">
        <v>40306</v>
      </c>
    </row>
    <row r="7" spans="1:12" x14ac:dyDescent="0.25">
      <c r="A7" s="13"/>
      <c r="B7" s="15" t="s">
        <v>999</v>
      </c>
      <c r="C7" s="14"/>
      <c r="D7" s="63">
        <v>2712</v>
      </c>
      <c r="E7" s="17"/>
      <c r="F7" s="63">
        <v>2957</v>
      </c>
      <c r="G7" s="17"/>
      <c r="H7" s="63">
        <v>2980</v>
      </c>
      <c r="I7" s="17"/>
      <c r="J7" s="63">
        <v>2700</v>
      </c>
      <c r="K7" s="17"/>
      <c r="L7" s="75">
        <v>11349</v>
      </c>
    </row>
    <row r="8" spans="1:12" x14ac:dyDescent="0.25">
      <c r="A8" s="13"/>
      <c r="B8" s="15" t="s">
        <v>47</v>
      </c>
      <c r="C8" s="14"/>
      <c r="D8" s="63">
        <v>1017</v>
      </c>
      <c r="E8" s="17"/>
      <c r="F8" s="63">
        <v>1099</v>
      </c>
      <c r="G8" s="17"/>
      <c r="H8" s="63">
        <v>1167</v>
      </c>
      <c r="I8" s="17"/>
      <c r="J8" s="23">
        <v>956</v>
      </c>
      <c r="K8" s="17"/>
      <c r="L8" s="75">
        <v>4239</v>
      </c>
    </row>
    <row r="9" spans="1:12" x14ac:dyDescent="0.25">
      <c r="A9" s="13"/>
      <c r="B9" s="15" t="s">
        <v>1000</v>
      </c>
      <c r="C9" s="14"/>
      <c r="D9" s="23">
        <v>1.3</v>
      </c>
      <c r="E9" s="17"/>
      <c r="F9" s="23">
        <v>1.4</v>
      </c>
      <c r="G9" s="17"/>
      <c r="H9" s="23">
        <v>1.49</v>
      </c>
      <c r="I9" s="17"/>
      <c r="J9" s="23">
        <v>1.22</v>
      </c>
      <c r="K9" s="17"/>
      <c r="L9" s="139">
        <v>5.4</v>
      </c>
    </row>
    <row r="10" spans="1:12" x14ac:dyDescent="0.25">
      <c r="A10" s="13"/>
      <c r="B10" s="15" t="s">
        <v>49</v>
      </c>
      <c r="C10" s="14"/>
      <c r="D10" s="23">
        <v>1.28</v>
      </c>
      <c r="E10" s="14"/>
      <c r="F10" s="23">
        <v>1.38</v>
      </c>
      <c r="G10" s="14"/>
      <c r="H10" s="23">
        <v>1.47</v>
      </c>
      <c r="I10" s="14"/>
      <c r="J10" s="23">
        <v>1.2</v>
      </c>
      <c r="K10" s="14"/>
      <c r="L10" s="139">
        <v>5.33</v>
      </c>
    </row>
    <row r="11" spans="1:12" x14ac:dyDescent="0.25">
      <c r="A11" s="13"/>
      <c r="B11" s="15" t="s">
        <v>1001</v>
      </c>
      <c r="C11" s="14"/>
      <c r="D11" s="23">
        <v>0.45</v>
      </c>
      <c r="E11" s="14"/>
      <c r="F11" s="23">
        <v>0.45</v>
      </c>
      <c r="G11" s="14"/>
      <c r="H11" s="23">
        <v>0.45</v>
      </c>
      <c r="I11" s="14"/>
      <c r="J11" s="23">
        <v>0.51749999999999996</v>
      </c>
      <c r="K11" s="14"/>
      <c r="L11" s="23">
        <v>1.87</v>
      </c>
    </row>
    <row r="12" spans="1:12" x14ac:dyDescent="0.25">
      <c r="A12" s="13"/>
      <c r="B12" s="15" t="s">
        <v>1002</v>
      </c>
      <c r="C12" s="14"/>
      <c r="D12" s="14"/>
      <c r="E12" s="14"/>
      <c r="F12" s="14"/>
      <c r="G12" s="14"/>
      <c r="H12" s="14"/>
      <c r="I12" s="14"/>
      <c r="J12" s="14"/>
      <c r="K12" s="14"/>
      <c r="L12" s="14"/>
    </row>
    <row r="13" spans="1:12" x14ac:dyDescent="0.25">
      <c r="A13" s="13"/>
      <c r="B13" s="15" t="s">
        <v>1003</v>
      </c>
      <c r="C13" s="14"/>
      <c r="D13" s="23">
        <v>95.44</v>
      </c>
      <c r="E13" s="14"/>
      <c r="F13" s="23">
        <v>95.81</v>
      </c>
      <c r="G13" s="14"/>
      <c r="H13" s="23">
        <v>97.34</v>
      </c>
      <c r="I13" s="14"/>
      <c r="J13" s="23">
        <v>101.98</v>
      </c>
      <c r="K13" s="14"/>
      <c r="L13" s="23">
        <v>101.98</v>
      </c>
    </row>
    <row r="14" spans="1:12" x14ac:dyDescent="0.25">
      <c r="A14" s="13"/>
      <c r="B14" s="15" t="s">
        <v>1004</v>
      </c>
      <c r="C14" s="14"/>
      <c r="D14" s="23">
        <v>88.47</v>
      </c>
      <c r="E14" s="14"/>
      <c r="F14" s="23">
        <v>90.36</v>
      </c>
      <c r="G14" s="14"/>
      <c r="H14" s="23">
        <v>90.56</v>
      </c>
      <c r="I14" s="14"/>
      <c r="J14" s="23">
        <v>85.11</v>
      </c>
      <c r="K14" s="14"/>
      <c r="L14" s="23">
        <v>85.11</v>
      </c>
    </row>
    <row r="15" spans="1:12" x14ac:dyDescent="0.25">
      <c r="A15" s="13"/>
      <c r="B15" s="14"/>
      <c r="C15" s="14"/>
      <c r="D15" s="14"/>
      <c r="E15" s="14"/>
      <c r="F15" s="14"/>
      <c r="G15" s="14"/>
      <c r="H15" s="14"/>
      <c r="I15" s="14"/>
      <c r="J15" s="14"/>
      <c r="K15" s="14"/>
      <c r="L15" s="14"/>
    </row>
    <row r="16" spans="1:12" ht="15.75" thickBot="1" x14ac:dyDescent="0.3">
      <c r="A16" s="13"/>
      <c r="B16" s="14"/>
      <c r="C16" s="14"/>
      <c r="D16" s="39">
        <v>2013</v>
      </c>
      <c r="E16" s="39"/>
      <c r="F16" s="39"/>
      <c r="G16" s="39"/>
      <c r="H16" s="39"/>
      <c r="I16" s="39"/>
      <c r="J16" s="39"/>
      <c r="K16" s="39"/>
      <c r="L16" s="39"/>
    </row>
    <row r="17" spans="1:12" ht="15.75" thickBot="1" x14ac:dyDescent="0.3">
      <c r="A17" s="13"/>
      <c r="B17" s="14"/>
      <c r="C17" s="14"/>
      <c r="D17" s="85" t="s">
        <v>995</v>
      </c>
      <c r="E17" s="21"/>
      <c r="F17" s="141">
        <v>42185</v>
      </c>
      <c r="G17" s="21"/>
      <c r="H17" s="85" t="s">
        <v>996</v>
      </c>
      <c r="I17" s="21"/>
      <c r="J17" s="85" t="s">
        <v>997</v>
      </c>
      <c r="K17" s="21"/>
      <c r="L17" s="85" t="s">
        <v>998</v>
      </c>
    </row>
    <row r="18" spans="1:12" x14ac:dyDescent="0.25">
      <c r="A18" s="13"/>
      <c r="B18" s="15" t="s">
        <v>34</v>
      </c>
      <c r="C18" s="15" t="s">
        <v>222</v>
      </c>
      <c r="D18" s="53">
        <v>9328</v>
      </c>
      <c r="E18" s="23" t="s">
        <v>222</v>
      </c>
      <c r="F18" s="53">
        <v>9693</v>
      </c>
      <c r="G18" s="23" t="s">
        <v>222</v>
      </c>
      <c r="H18" s="53">
        <v>9647</v>
      </c>
      <c r="I18" s="23" t="s">
        <v>222</v>
      </c>
      <c r="J18" s="53">
        <v>10387</v>
      </c>
      <c r="K18" s="23" t="s">
        <v>222</v>
      </c>
      <c r="L18" s="53">
        <v>39055</v>
      </c>
    </row>
    <row r="19" spans="1:12" x14ac:dyDescent="0.25">
      <c r="A19" s="13"/>
      <c r="B19" s="15" t="s">
        <v>999</v>
      </c>
      <c r="C19" s="14"/>
      <c r="D19" s="63">
        <v>2545</v>
      </c>
      <c r="E19" s="17"/>
      <c r="F19" s="63">
        <v>2666</v>
      </c>
      <c r="G19" s="17"/>
      <c r="H19" s="63">
        <v>2705</v>
      </c>
      <c r="I19" s="17"/>
      <c r="J19" s="63">
        <v>2775</v>
      </c>
      <c r="K19" s="17"/>
      <c r="L19" s="63">
        <v>10691</v>
      </c>
    </row>
    <row r="20" spans="1:12" x14ac:dyDescent="0.25">
      <c r="A20" s="13"/>
      <c r="B20" s="15" t="s">
        <v>47</v>
      </c>
      <c r="C20" s="14"/>
      <c r="D20" s="23">
        <v>966</v>
      </c>
      <c r="E20" s="17"/>
      <c r="F20" s="63">
        <v>1021</v>
      </c>
      <c r="G20" s="17"/>
      <c r="H20" s="23">
        <v>990</v>
      </c>
      <c r="I20" s="17"/>
      <c r="J20" s="23">
        <v>947</v>
      </c>
      <c r="K20" s="17"/>
      <c r="L20" s="63">
        <v>3924</v>
      </c>
    </row>
    <row r="21" spans="1:12" x14ac:dyDescent="0.25">
      <c r="A21" s="13"/>
      <c r="B21" s="15" t="s">
        <v>1000</v>
      </c>
      <c r="C21" s="14"/>
      <c r="D21" s="23">
        <v>1.23</v>
      </c>
      <c r="E21" s="17"/>
      <c r="F21" s="23">
        <v>1.3</v>
      </c>
      <c r="G21" s="17"/>
      <c r="H21" s="23">
        <v>1.26</v>
      </c>
      <c r="I21" s="17"/>
      <c r="J21" s="23">
        <v>1.2</v>
      </c>
      <c r="K21" s="17"/>
      <c r="L21" s="23">
        <v>4.99</v>
      </c>
    </row>
    <row r="22" spans="1:12" x14ac:dyDescent="0.25">
      <c r="A22" s="13"/>
      <c r="B22" s="15" t="s">
        <v>49</v>
      </c>
      <c r="C22" s="14"/>
      <c r="D22" s="23">
        <v>1.21</v>
      </c>
      <c r="E22" s="14"/>
      <c r="F22" s="23">
        <v>1.28</v>
      </c>
      <c r="G22" s="14"/>
      <c r="H22" s="23">
        <v>1.24</v>
      </c>
      <c r="I22" s="14"/>
      <c r="J22" s="23">
        <v>1.19</v>
      </c>
      <c r="K22" s="14"/>
      <c r="L22" s="23">
        <v>4.92</v>
      </c>
    </row>
    <row r="23" spans="1:12" x14ac:dyDescent="0.25">
      <c r="A23" s="13"/>
      <c r="B23" s="15" t="s">
        <v>1001</v>
      </c>
      <c r="C23" s="14"/>
      <c r="D23" s="23">
        <v>0.41</v>
      </c>
      <c r="E23" s="14"/>
      <c r="F23" s="23">
        <v>0.41</v>
      </c>
      <c r="G23" s="14"/>
      <c r="H23" s="23">
        <v>0.41</v>
      </c>
      <c r="I23" s="14"/>
      <c r="J23" s="23">
        <v>0.45100000000000001</v>
      </c>
      <c r="K23" s="14"/>
      <c r="L23" s="23">
        <v>1.68</v>
      </c>
    </row>
    <row r="24" spans="1:12" x14ac:dyDescent="0.25">
      <c r="A24" s="13"/>
      <c r="B24" s="15" t="s">
        <v>1002</v>
      </c>
      <c r="C24" s="14"/>
      <c r="D24" s="14"/>
      <c r="E24" s="14"/>
      <c r="F24" s="14"/>
      <c r="G24" s="14"/>
      <c r="H24" s="14"/>
      <c r="I24" s="14"/>
      <c r="J24" s="14"/>
      <c r="K24" s="14"/>
      <c r="L24" s="14"/>
    </row>
    <row r="25" spans="1:12" x14ac:dyDescent="0.25">
      <c r="A25" s="13"/>
      <c r="B25" s="15" t="s">
        <v>1003</v>
      </c>
      <c r="C25" s="14"/>
      <c r="D25" s="23">
        <v>75.48</v>
      </c>
      <c r="E25" s="14"/>
      <c r="F25" s="23">
        <v>80.849999999999994</v>
      </c>
      <c r="G25" s="14"/>
      <c r="H25" s="23">
        <v>86.79</v>
      </c>
      <c r="I25" s="14"/>
      <c r="J25" s="23">
        <v>91.37</v>
      </c>
      <c r="K25" s="14"/>
      <c r="L25" s="23">
        <v>91.37</v>
      </c>
    </row>
    <row r="26" spans="1:12" x14ac:dyDescent="0.25">
      <c r="A26" s="13"/>
      <c r="B26" s="15" t="s">
        <v>1004</v>
      </c>
      <c r="C26" s="14"/>
      <c r="D26" s="23">
        <v>64.75</v>
      </c>
      <c r="E26" s="14"/>
      <c r="F26" s="23">
        <v>71.47</v>
      </c>
      <c r="G26" s="14"/>
      <c r="H26" s="23">
        <v>77.88</v>
      </c>
      <c r="I26" s="14"/>
      <c r="J26" s="23">
        <v>81.45</v>
      </c>
      <c r="K26" s="14"/>
      <c r="L26" s="23">
        <v>64.75</v>
      </c>
    </row>
    <row r="27" spans="1:12" x14ac:dyDescent="0.25">
      <c r="A27" s="13"/>
      <c r="B27" s="14"/>
      <c r="C27" s="14"/>
      <c r="D27" s="14"/>
      <c r="E27" s="14"/>
      <c r="F27" s="14"/>
      <c r="G27" s="14"/>
      <c r="H27" s="14"/>
      <c r="I27" s="14"/>
      <c r="J27" s="14"/>
      <c r="K27" s="14"/>
      <c r="L27" s="14"/>
    </row>
    <row r="28" spans="1:12" x14ac:dyDescent="0.25">
      <c r="A28" s="13"/>
      <c r="B28" s="14"/>
      <c r="C28" s="14"/>
      <c r="D28" s="14"/>
      <c r="E28" s="14"/>
      <c r="F28" s="14"/>
      <c r="G28" s="14"/>
      <c r="H28" s="14"/>
      <c r="I28" s="14"/>
      <c r="J28" s="14"/>
      <c r="K28" s="14"/>
      <c r="L28" s="14"/>
    </row>
    <row r="29" spans="1:12" x14ac:dyDescent="0.25">
      <c r="A29" s="13"/>
      <c r="B29" s="14"/>
      <c r="C29" s="14"/>
      <c r="D29" s="14"/>
      <c r="E29" s="14"/>
      <c r="F29" s="14"/>
      <c r="G29" s="14"/>
      <c r="H29" s="14"/>
      <c r="I29" s="14"/>
      <c r="J29" s="14"/>
      <c r="K29" s="14"/>
      <c r="L29" s="14"/>
    </row>
  </sheetData>
  <mergeCells count="7">
    <mergeCell ref="D4:L4"/>
    <mergeCell ref="D16:L16"/>
    <mergeCell ref="A1:A2"/>
    <mergeCell ref="B1:L1"/>
    <mergeCell ref="B2:L2"/>
    <mergeCell ref="B3:L3"/>
    <mergeCell ref="A4:A2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1" t="s">
        <v>1094</v>
      </c>
      <c r="B1" s="9" t="s">
        <v>2</v>
      </c>
      <c r="C1" s="9"/>
      <c r="D1" s="9"/>
    </row>
    <row r="2" spans="1:4" x14ac:dyDescent="0.25">
      <c r="A2" s="1" t="s">
        <v>74</v>
      </c>
      <c r="B2" s="1" t="s">
        <v>3</v>
      </c>
      <c r="C2" s="1" t="s">
        <v>29</v>
      </c>
      <c r="D2" s="1" t="s">
        <v>30</v>
      </c>
    </row>
    <row r="3" spans="1:4" ht="30" x14ac:dyDescent="0.25">
      <c r="A3" s="3" t="s">
        <v>1095</v>
      </c>
      <c r="B3" s="4"/>
      <c r="C3" s="4"/>
      <c r="D3" s="4"/>
    </row>
    <row r="4" spans="1:4" ht="30" x14ac:dyDescent="0.25">
      <c r="A4" s="2" t="s">
        <v>1096</v>
      </c>
      <c r="B4" s="5">
        <v>41729</v>
      </c>
      <c r="C4" s="4"/>
      <c r="D4" s="4"/>
    </row>
    <row r="5" spans="1:4" x14ac:dyDescent="0.25">
      <c r="A5" s="2" t="s">
        <v>1097</v>
      </c>
      <c r="B5" s="7">
        <v>1892</v>
      </c>
      <c r="C5" s="7">
        <v>1804</v>
      </c>
      <c r="D5" s="7">
        <v>1847</v>
      </c>
    </row>
    <row r="6" spans="1:4" ht="135" x14ac:dyDescent="0.25">
      <c r="A6" s="2" t="s">
        <v>1098</v>
      </c>
      <c r="B6" s="4" t="s">
        <v>1099</v>
      </c>
      <c r="C6" s="4"/>
      <c r="D6" s="4"/>
    </row>
    <row r="7" spans="1:4" x14ac:dyDescent="0.25">
      <c r="A7" s="2" t="s">
        <v>1100</v>
      </c>
      <c r="B7" s="4"/>
      <c r="C7" s="4"/>
      <c r="D7" s="4"/>
    </row>
    <row r="8" spans="1:4" ht="30" x14ac:dyDescent="0.25">
      <c r="A8" s="3" t="s">
        <v>1101</v>
      </c>
      <c r="B8" s="4"/>
      <c r="C8" s="4"/>
      <c r="D8" s="4"/>
    </row>
    <row r="9" spans="1:4" ht="30" x14ac:dyDescent="0.25">
      <c r="A9" s="2" t="s">
        <v>1102</v>
      </c>
      <c r="B9" s="4" t="s">
        <v>1103</v>
      </c>
      <c r="C9" s="4"/>
      <c r="D9" s="4"/>
    </row>
    <row r="10" spans="1:4" x14ac:dyDescent="0.25">
      <c r="A10" s="2" t="s">
        <v>1104</v>
      </c>
      <c r="B10" s="4"/>
      <c r="C10" s="4"/>
      <c r="D10" s="4"/>
    </row>
    <row r="11" spans="1:4" ht="30" x14ac:dyDescent="0.25">
      <c r="A11" s="3" t="s">
        <v>1101</v>
      </c>
      <c r="B11" s="4"/>
      <c r="C11" s="4"/>
      <c r="D11" s="4"/>
    </row>
    <row r="12" spans="1:4" ht="30" x14ac:dyDescent="0.25">
      <c r="A12" s="2" t="s">
        <v>1102</v>
      </c>
      <c r="B12" s="4" t="s">
        <v>1105</v>
      </c>
      <c r="C12" s="4"/>
      <c r="D12" s="4"/>
    </row>
    <row r="13" spans="1:4" ht="30" x14ac:dyDescent="0.25">
      <c r="A13" s="2" t="s">
        <v>1106</v>
      </c>
      <c r="B13" s="4"/>
      <c r="C13" s="4"/>
      <c r="D13" s="4"/>
    </row>
    <row r="14" spans="1:4" ht="30" x14ac:dyDescent="0.25">
      <c r="A14" s="3" t="s">
        <v>1107</v>
      </c>
      <c r="B14" s="4"/>
      <c r="C14" s="4"/>
      <c r="D14" s="4"/>
    </row>
    <row r="15" spans="1:4" ht="30" x14ac:dyDescent="0.25">
      <c r="A15" s="2" t="s">
        <v>1108</v>
      </c>
      <c r="B15" s="4">
        <v>10</v>
      </c>
      <c r="C15" s="4"/>
      <c r="D15" s="4"/>
    </row>
    <row r="16" spans="1:4" ht="30" x14ac:dyDescent="0.25">
      <c r="A16" s="2" t="s">
        <v>1109</v>
      </c>
      <c r="B16" s="4"/>
      <c r="C16" s="4"/>
      <c r="D16" s="4"/>
    </row>
    <row r="17" spans="1:4" ht="30" x14ac:dyDescent="0.25">
      <c r="A17" s="3" t="s">
        <v>1107</v>
      </c>
      <c r="B17" s="4"/>
      <c r="C17" s="4"/>
      <c r="D17" s="4"/>
    </row>
    <row r="18" spans="1:4" ht="30" x14ac:dyDescent="0.25">
      <c r="A18" s="2" t="s">
        <v>1108</v>
      </c>
      <c r="B18" s="4">
        <v>50</v>
      </c>
      <c r="C18" s="4"/>
      <c r="D18" s="4"/>
    </row>
    <row r="19" spans="1:4" ht="30" x14ac:dyDescent="0.25">
      <c r="A19" s="2" t="s">
        <v>1110</v>
      </c>
      <c r="B19" s="4"/>
      <c r="C19" s="4"/>
      <c r="D19" s="4"/>
    </row>
    <row r="20" spans="1:4" ht="30" x14ac:dyDescent="0.25">
      <c r="A20" s="3" t="s">
        <v>1107</v>
      </c>
      <c r="B20" s="4"/>
      <c r="C20" s="4"/>
      <c r="D20" s="4"/>
    </row>
    <row r="21" spans="1:4" ht="30" x14ac:dyDescent="0.25">
      <c r="A21" s="2" t="s">
        <v>1108</v>
      </c>
      <c r="B21" s="4">
        <v>2</v>
      </c>
      <c r="C21" s="4"/>
      <c r="D21" s="4"/>
    </row>
    <row r="22" spans="1:4" ht="30" x14ac:dyDescent="0.25">
      <c r="A22" s="2" t="s">
        <v>1111</v>
      </c>
      <c r="B22" s="4"/>
      <c r="C22" s="4"/>
      <c r="D22" s="4"/>
    </row>
    <row r="23" spans="1:4" ht="30" x14ac:dyDescent="0.25">
      <c r="A23" s="3" t="s">
        <v>1107</v>
      </c>
      <c r="B23" s="4"/>
      <c r="C23" s="4"/>
      <c r="D23" s="4"/>
    </row>
    <row r="24" spans="1:4" ht="30" x14ac:dyDescent="0.25">
      <c r="A24" s="2" t="s">
        <v>1108</v>
      </c>
      <c r="B24" s="4">
        <v>16</v>
      </c>
      <c r="C24" s="4"/>
      <c r="D24"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2" width="36.5703125" bestFit="1" customWidth="1"/>
  </cols>
  <sheetData>
    <row r="1" spans="1:2" x14ac:dyDescent="0.25">
      <c r="A1" s="1" t="s">
        <v>1112</v>
      </c>
      <c r="B1" s="1" t="s">
        <v>2</v>
      </c>
    </row>
    <row r="2" spans="1:2" x14ac:dyDescent="0.25">
      <c r="A2" s="1" t="s">
        <v>74</v>
      </c>
      <c r="B2" s="1" t="s">
        <v>3</v>
      </c>
    </row>
    <row r="3" spans="1:2" x14ac:dyDescent="0.25">
      <c r="A3" s="1"/>
      <c r="B3" s="1" t="s">
        <v>1113</v>
      </c>
    </row>
    <row r="4" spans="1:2" ht="30" x14ac:dyDescent="0.25">
      <c r="A4" s="3" t="s">
        <v>1114</v>
      </c>
      <c r="B4" s="4"/>
    </row>
    <row r="5" spans="1:2" ht="255" x14ac:dyDescent="0.25">
      <c r="A5" s="2" t="s">
        <v>1115</v>
      </c>
      <c r="B5" s="4" t="s">
        <v>1116</v>
      </c>
    </row>
    <row r="6" spans="1:2" x14ac:dyDescent="0.25">
      <c r="A6" s="2" t="s">
        <v>1117</v>
      </c>
      <c r="B6" s="4">
        <v>3</v>
      </c>
    </row>
    <row r="7" spans="1:2" x14ac:dyDescent="0.25">
      <c r="A7" s="2" t="s">
        <v>1118</v>
      </c>
      <c r="B7" s="4"/>
    </row>
    <row r="8" spans="1:2" ht="30" x14ac:dyDescent="0.25">
      <c r="A8" s="3" t="s">
        <v>1114</v>
      </c>
      <c r="B8" s="4"/>
    </row>
    <row r="9" spans="1:2" ht="30" x14ac:dyDescent="0.25">
      <c r="A9" s="2" t="s">
        <v>1119</v>
      </c>
      <c r="B9" s="4">
        <v>-5</v>
      </c>
    </row>
    <row r="10" spans="1:2" x14ac:dyDescent="0.25">
      <c r="A10" s="2" t="s">
        <v>1120</v>
      </c>
      <c r="B10" s="4">
        <v>155</v>
      </c>
    </row>
    <row r="11" spans="1:2" ht="30" x14ac:dyDescent="0.25">
      <c r="A11" s="2" t="s">
        <v>1121</v>
      </c>
      <c r="B11" s="4">
        <v>-33</v>
      </c>
    </row>
    <row r="12" spans="1:2" ht="30" x14ac:dyDescent="0.25">
      <c r="A12" s="2" t="s">
        <v>1122</v>
      </c>
      <c r="B12" s="4">
        <v>-5</v>
      </c>
    </row>
    <row r="13" spans="1:2" ht="30" x14ac:dyDescent="0.25">
      <c r="A13" s="2" t="s">
        <v>1123</v>
      </c>
      <c r="B13" s="4">
        <v>-33</v>
      </c>
    </row>
    <row r="14" spans="1:2" ht="165" x14ac:dyDescent="0.25">
      <c r="A14" s="2" t="s">
        <v>1124</v>
      </c>
      <c r="B14" s="4" t="s">
        <v>1125</v>
      </c>
    </row>
    <row r="15" spans="1:2" x14ac:dyDescent="0.25">
      <c r="A15" s="2" t="s">
        <v>1126</v>
      </c>
      <c r="B15" s="4" t="s">
        <v>1127</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9" t="s">
        <v>1128</v>
      </c>
      <c r="B1" s="9" t="s">
        <v>2</v>
      </c>
      <c r="C1" s="9"/>
      <c r="D1" s="9"/>
    </row>
    <row r="2" spans="1:4" x14ac:dyDescent="0.25">
      <c r="A2" s="9"/>
      <c r="B2" s="1" t="s">
        <v>3</v>
      </c>
      <c r="C2" s="1" t="s">
        <v>29</v>
      </c>
      <c r="D2" s="1" t="s">
        <v>30</v>
      </c>
    </row>
    <row r="3" spans="1:4" ht="30" x14ac:dyDescent="0.25">
      <c r="A3" s="3" t="s">
        <v>1129</v>
      </c>
      <c r="B3" s="4"/>
      <c r="C3" s="4"/>
      <c r="D3" s="4"/>
    </row>
    <row r="4" spans="1:4" ht="30" x14ac:dyDescent="0.25">
      <c r="A4" s="2" t="s">
        <v>1130</v>
      </c>
      <c r="B4" s="7">
        <v>146000000</v>
      </c>
      <c r="C4" s="7">
        <v>201000000</v>
      </c>
      <c r="D4" s="7">
        <v>53000000</v>
      </c>
    </row>
    <row r="5" spans="1:4" ht="30" x14ac:dyDescent="0.25">
      <c r="A5" s="2" t="s">
        <v>227</v>
      </c>
      <c r="B5" s="6">
        <v>182000000</v>
      </c>
      <c r="C5" s="6">
        <v>181000000</v>
      </c>
      <c r="D5" s="6">
        <v>156000000</v>
      </c>
    </row>
    <row r="6" spans="1:4" ht="30" x14ac:dyDescent="0.25">
      <c r="A6" s="2" t="s">
        <v>228</v>
      </c>
      <c r="B6" s="6">
        <v>268000000</v>
      </c>
      <c r="C6" s="6">
        <v>272000000</v>
      </c>
      <c r="D6" s="6">
        <v>234000000</v>
      </c>
    </row>
    <row r="7" spans="1:4" x14ac:dyDescent="0.25">
      <c r="A7" s="2" t="s">
        <v>123</v>
      </c>
      <c r="B7" s="6">
        <v>2000000</v>
      </c>
      <c r="C7" s="6">
        <v>9000000</v>
      </c>
      <c r="D7" s="4">
        <v>0</v>
      </c>
    </row>
    <row r="8" spans="1:4" ht="30" x14ac:dyDescent="0.25">
      <c r="A8" s="2" t="s">
        <v>230</v>
      </c>
      <c r="B8" s="6">
        <v>598000000</v>
      </c>
      <c r="C8" s="6">
        <v>663000000</v>
      </c>
      <c r="D8" s="6">
        <v>443000000</v>
      </c>
    </row>
    <row r="9" spans="1:4" x14ac:dyDescent="0.25">
      <c r="A9" s="2" t="s">
        <v>1131</v>
      </c>
      <c r="B9" s="4"/>
      <c r="C9" s="4"/>
      <c r="D9" s="4"/>
    </row>
    <row r="10" spans="1:4" ht="30" x14ac:dyDescent="0.25">
      <c r="A10" s="3" t="s">
        <v>1129</v>
      </c>
      <c r="B10" s="4"/>
      <c r="C10" s="4"/>
      <c r="D10" s="4"/>
    </row>
    <row r="11" spans="1:4" ht="30" x14ac:dyDescent="0.25">
      <c r="A11" s="2" t="s">
        <v>1130</v>
      </c>
      <c r="B11" s="6">
        <v>156000000</v>
      </c>
      <c r="C11" s="6">
        <v>186000000</v>
      </c>
      <c r="D11" s="6">
        <v>91000000</v>
      </c>
    </row>
    <row r="12" spans="1:4" ht="30" x14ac:dyDescent="0.25">
      <c r="A12" s="2" t="s">
        <v>1132</v>
      </c>
      <c r="B12" s="4"/>
      <c r="C12" s="4"/>
      <c r="D12" s="4"/>
    </row>
    <row r="13" spans="1:4" ht="30" x14ac:dyDescent="0.25">
      <c r="A13" s="3" t="s">
        <v>1129</v>
      </c>
      <c r="B13" s="4"/>
      <c r="C13" s="4"/>
      <c r="D13" s="4"/>
    </row>
    <row r="14" spans="1:4" ht="30" x14ac:dyDescent="0.25">
      <c r="A14" s="2" t="s">
        <v>1130</v>
      </c>
      <c r="B14" s="6">
        <v>12000000</v>
      </c>
      <c r="C14" s="6">
        <v>23000000</v>
      </c>
      <c r="D14" s="6">
        <v>12000000</v>
      </c>
    </row>
    <row r="15" spans="1:4" x14ac:dyDescent="0.25">
      <c r="A15" s="2" t="s">
        <v>1133</v>
      </c>
      <c r="B15" s="4"/>
      <c r="C15" s="4"/>
      <c r="D15" s="4"/>
    </row>
    <row r="16" spans="1:4" ht="30" x14ac:dyDescent="0.25">
      <c r="A16" s="3" t="s">
        <v>1129</v>
      </c>
      <c r="B16" s="4"/>
      <c r="C16" s="4"/>
      <c r="D16" s="4"/>
    </row>
    <row r="17" spans="1:4" ht="30" x14ac:dyDescent="0.25">
      <c r="A17" s="2" t="s">
        <v>1130</v>
      </c>
      <c r="B17" s="6">
        <v>16000000</v>
      </c>
      <c r="C17" s="6">
        <v>22000000</v>
      </c>
      <c r="D17" s="6">
        <v>16000000</v>
      </c>
    </row>
    <row r="18" spans="1:4" x14ac:dyDescent="0.25">
      <c r="A18" s="2" t="s">
        <v>1134</v>
      </c>
      <c r="B18" s="4"/>
      <c r="C18" s="4"/>
      <c r="D18" s="4"/>
    </row>
    <row r="19" spans="1:4" ht="30" x14ac:dyDescent="0.25">
      <c r="A19" s="3" t="s">
        <v>1129</v>
      </c>
      <c r="B19" s="4"/>
      <c r="C19" s="4"/>
      <c r="D19" s="4"/>
    </row>
    <row r="20" spans="1:4" ht="30" x14ac:dyDescent="0.25">
      <c r="A20" s="2" t="s">
        <v>1130</v>
      </c>
      <c r="B20" s="7">
        <v>-38000000</v>
      </c>
      <c r="C20" s="7">
        <v>-30000000</v>
      </c>
      <c r="D20" s="7">
        <v>-66000000</v>
      </c>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5.28515625" bestFit="1" customWidth="1"/>
  </cols>
  <sheetData>
    <row r="1" spans="1:4" ht="15" customHeight="1" x14ac:dyDescent="0.25">
      <c r="A1" s="9" t="s">
        <v>1135</v>
      </c>
      <c r="B1" s="9" t="s">
        <v>2</v>
      </c>
      <c r="C1" s="9"/>
      <c r="D1" s="9"/>
    </row>
    <row r="2" spans="1:4" x14ac:dyDescent="0.25">
      <c r="A2" s="9"/>
      <c r="B2" s="1" t="s">
        <v>3</v>
      </c>
      <c r="C2" s="1" t="s">
        <v>29</v>
      </c>
      <c r="D2" s="1" t="s">
        <v>30</v>
      </c>
    </row>
    <row r="3" spans="1:4" ht="45" x14ac:dyDescent="0.25">
      <c r="A3" s="3" t="s">
        <v>1136</v>
      </c>
      <c r="B3" s="4"/>
      <c r="C3" s="4"/>
      <c r="D3" s="4"/>
    </row>
    <row r="4" spans="1:4" x14ac:dyDescent="0.25">
      <c r="A4" s="2" t="s">
        <v>38</v>
      </c>
      <c r="B4" s="7">
        <v>28957000000</v>
      </c>
      <c r="C4" s="7">
        <v>28364000000</v>
      </c>
      <c r="D4" s="7">
        <v>28291000000</v>
      </c>
    </row>
    <row r="5" spans="1:4" ht="30" x14ac:dyDescent="0.25">
      <c r="A5" s="2" t="s">
        <v>39</v>
      </c>
      <c r="B5" s="6">
        <v>5518000000</v>
      </c>
      <c r="C5" s="6">
        <v>5190000000</v>
      </c>
      <c r="D5" s="6">
        <v>5218000000</v>
      </c>
    </row>
    <row r="6" spans="1:4" ht="30" x14ac:dyDescent="0.25">
      <c r="A6" s="2" t="s">
        <v>230</v>
      </c>
      <c r="B6" s="6">
        <v>598000000</v>
      </c>
      <c r="C6" s="6">
        <v>663000000</v>
      </c>
      <c r="D6" s="6">
        <v>443000000</v>
      </c>
    </row>
    <row r="7" spans="1:4" x14ac:dyDescent="0.25">
      <c r="A7" s="2" t="s">
        <v>1137</v>
      </c>
      <c r="B7" s="4"/>
      <c r="C7" s="4"/>
      <c r="D7" s="4"/>
    </row>
    <row r="8" spans="1:4" ht="45" x14ac:dyDescent="0.25">
      <c r="A8" s="3" t="s">
        <v>1136</v>
      </c>
      <c r="B8" s="4"/>
      <c r="C8" s="4"/>
      <c r="D8" s="4"/>
    </row>
    <row r="9" spans="1:4" x14ac:dyDescent="0.25">
      <c r="A9" s="2" t="s">
        <v>38</v>
      </c>
      <c r="B9" s="6">
        <v>525000000</v>
      </c>
      <c r="C9" s="6">
        <v>566000000</v>
      </c>
      <c r="D9" s="6">
        <v>428000000</v>
      </c>
    </row>
    <row r="10" spans="1:4" ht="30" x14ac:dyDescent="0.25">
      <c r="A10" s="2" t="s">
        <v>39</v>
      </c>
      <c r="B10" s="6">
        <v>73000000</v>
      </c>
      <c r="C10" s="6">
        <v>97000000</v>
      </c>
      <c r="D10" s="6">
        <v>15000000</v>
      </c>
    </row>
    <row r="11" spans="1:4" ht="30" x14ac:dyDescent="0.25">
      <c r="A11" s="2" t="s">
        <v>230</v>
      </c>
      <c r="B11" s="7">
        <v>598000000</v>
      </c>
      <c r="C11" s="7">
        <v>663000000</v>
      </c>
      <c r="D11" s="7">
        <v>443000000</v>
      </c>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1138</v>
      </c>
      <c r="B1" s="9" t="s">
        <v>2</v>
      </c>
      <c r="C1" s="9"/>
      <c r="D1" s="9"/>
    </row>
    <row r="2" spans="1:4" x14ac:dyDescent="0.25">
      <c r="A2" s="1" t="s">
        <v>74</v>
      </c>
      <c r="B2" s="1" t="s">
        <v>3</v>
      </c>
      <c r="C2" s="1" t="s">
        <v>29</v>
      </c>
      <c r="D2" s="1" t="s">
        <v>30</v>
      </c>
    </row>
    <row r="3" spans="1:4" ht="45" x14ac:dyDescent="0.25">
      <c r="A3" s="3" t="s">
        <v>1139</v>
      </c>
      <c r="B3" s="4"/>
      <c r="C3" s="4"/>
      <c r="D3" s="4"/>
    </row>
    <row r="4" spans="1:4" x14ac:dyDescent="0.25">
      <c r="A4" s="2" t="s">
        <v>1140</v>
      </c>
      <c r="B4" s="7">
        <v>598</v>
      </c>
      <c r="C4" s="7">
        <v>663</v>
      </c>
      <c r="D4" s="7">
        <v>443</v>
      </c>
    </row>
    <row r="5" spans="1:4" x14ac:dyDescent="0.25">
      <c r="A5" s="2" t="s">
        <v>1141</v>
      </c>
      <c r="B5" s="4"/>
      <c r="C5" s="4"/>
      <c r="D5" s="4"/>
    </row>
    <row r="6" spans="1:4" ht="45" x14ac:dyDescent="0.25">
      <c r="A6" s="3" t="s">
        <v>1139</v>
      </c>
      <c r="B6" s="4"/>
      <c r="C6" s="4"/>
      <c r="D6" s="4"/>
    </row>
    <row r="7" spans="1:4" x14ac:dyDescent="0.25">
      <c r="A7" s="2" t="s">
        <v>1140</v>
      </c>
      <c r="B7" s="4">
        <v>193</v>
      </c>
      <c r="C7" s="4">
        <v>235</v>
      </c>
      <c r="D7" s="4">
        <v>192</v>
      </c>
    </row>
    <row r="8" spans="1:4" ht="30" x14ac:dyDescent="0.25">
      <c r="A8" s="2" t="s">
        <v>1142</v>
      </c>
      <c r="B8" s="4"/>
      <c r="C8" s="4"/>
      <c r="D8" s="4"/>
    </row>
    <row r="9" spans="1:4" ht="45" x14ac:dyDescent="0.25">
      <c r="A9" s="3" t="s">
        <v>1139</v>
      </c>
      <c r="B9" s="4"/>
      <c r="C9" s="4"/>
      <c r="D9" s="4"/>
    </row>
    <row r="10" spans="1:4" x14ac:dyDescent="0.25">
      <c r="A10" s="2" t="s">
        <v>1140</v>
      </c>
      <c r="B10" s="4">
        <v>80</v>
      </c>
      <c r="C10" s="4">
        <v>68</v>
      </c>
      <c r="D10" s="4">
        <v>13</v>
      </c>
    </row>
    <row r="11" spans="1:4" ht="30" x14ac:dyDescent="0.25">
      <c r="A11" s="2" t="s">
        <v>1143</v>
      </c>
      <c r="B11" s="4"/>
      <c r="C11" s="4"/>
      <c r="D11" s="4"/>
    </row>
    <row r="12" spans="1:4" ht="45" x14ac:dyDescent="0.25">
      <c r="A12" s="3" t="s">
        <v>1139</v>
      </c>
      <c r="B12" s="4"/>
      <c r="C12" s="4"/>
      <c r="D12" s="4"/>
    </row>
    <row r="13" spans="1:4" x14ac:dyDescent="0.25">
      <c r="A13" s="2" t="s">
        <v>1140</v>
      </c>
      <c r="B13" s="4">
        <v>33</v>
      </c>
      <c r="C13" s="4">
        <v>56</v>
      </c>
      <c r="D13" s="4">
        <v>17</v>
      </c>
    </row>
    <row r="14" spans="1:4" x14ac:dyDescent="0.25">
      <c r="A14" s="2" t="s">
        <v>1144</v>
      </c>
      <c r="B14" s="4"/>
      <c r="C14" s="4"/>
      <c r="D14" s="4"/>
    </row>
    <row r="15" spans="1:4" ht="45" x14ac:dyDescent="0.25">
      <c r="A15" s="3" t="s">
        <v>1139</v>
      </c>
      <c r="B15" s="4"/>
      <c r="C15" s="4"/>
      <c r="D15" s="4"/>
    </row>
    <row r="16" spans="1:4" x14ac:dyDescent="0.25">
      <c r="A16" s="2" t="s">
        <v>1140</v>
      </c>
      <c r="B16" s="7">
        <v>292</v>
      </c>
      <c r="C16" s="7">
        <v>304</v>
      </c>
      <c r="D16" s="7">
        <v>221</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1145</v>
      </c>
      <c r="B1" s="9" t="s">
        <v>2</v>
      </c>
      <c r="C1" s="9"/>
      <c r="D1" s="9"/>
    </row>
    <row r="2" spans="1:4" x14ac:dyDescent="0.25">
      <c r="A2" s="1" t="s">
        <v>74</v>
      </c>
      <c r="B2" s="1" t="s">
        <v>3</v>
      </c>
      <c r="C2" s="1" t="s">
        <v>29</v>
      </c>
      <c r="D2" s="1" t="s">
        <v>30</v>
      </c>
    </row>
    <row r="3" spans="1:4" x14ac:dyDescent="0.25">
      <c r="A3" s="1"/>
      <c r="B3" s="1" t="s">
        <v>1146</v>
      </c>
      <c r="C3" s="1" t="s">
        <v>1146</v>
      </c>
      <c r="D3" s="1" t="s">
        <v>1146</v>
      </c>
    </row>
    <row r="4" spans="1:4" ht="30" x14ac:dyDescent="0.25">
      <c r="A4" s="3" t="s">
        <v>1147</v>
      </c>
      <c r="B4" s="4"/>
      <c r="C4" s="4"/>
      <c r="D4" s="4"/>
    </row>
    <row r="5" spans="1:4" x14ac:dyDescent="0.25">
      <c r="A5" s="2" t="s">
        <v>1148</v>
      </c>
      <c r="B5" s="7">
        <v>184</v>
      </c>
      <c r="C5" s="7">
        <v>231</v>
      </c>
      <c r="D5" s="7">
        <v>119</v>
      </c>
    </row>
    <row r="6" spans="1:4" x14ac:dyDescent="0.25">
      <c r="A6" s="2" t="s">
        <v>1149</v>
      </c>
      <c r="B6" s="6">
        <v>2975</v>
      </c>
      <c r="C6" s="6">
        <v>3081</v>
      </c>
      <c r="D6" s="6">
        <v>2204</v>
      </c>
    </row>
    <row r="7" spans="1:4" ht="30" x14ac:dyDescent="0.25">
      <c r="A7" s="3" t="s">
        <v>1150</v>
      </c>
      <c r="B7" s="4"/>
      <c r="C7" s="4"/>
      <c r="D7" s="4"/>
    </row>
    <row r="8" spans="1:4" ht="30" x14ac:dyDescent="0.25">
      <c r="A8" s="2" t="s">
        <v>1130</v>
      </c>
      <c r="B8" s="4">
        <v>146</v>
      </c>
      <c r="C8" s="4">
        <v>201</v>
      </c>
      <c r="D8" s="4">
        <v>53</v>
      </c>
    </row>
    <row r="9" spans="1:4" x14ac:dyDescent="0.25">
      <c r="A9" s="2" t="s">
        <v>1131</v>
      </c>
      <c r="B9" s="4"/>
      <c r="C9" s="4"/>
      <c r="D9" s="4"/>
    </row>
    <row r="10" spans="1:4" ht="30" x14ac:dyDescent="0.25">
      <c r="A10" s="3" t="s">
        <v>1150</v>
      </c>
      <c r="B10" s="4"/>
      <c r="C10" s="4"/>
      <c r="D10" s="4"/>
    </row>
    <row r="11" spans="1:4" ht="30" x14ac:dyDescent="0.25">
      <c r="A11" s="2" t="s">
        <v>1130</v>
      </c>
      <c r="B11" s="4">
        <v>156</v>
      </c>
      <c r="C11" s="4">
        <v>186</v>
      </c>
      <c r="D11" s="4">
        <v>91</v>
      </c>
    </row>
    <row r="12" spans="1:4" ht="30" x14ac:dyDescent="0.25">
      <c r="A12" s="2" t="s">
        <v>1132</v>
      </c>
      <c r="B12" s="4"/>
      <c r="C12" s="4"/>
      <c r="D12" s="4"/>
    </row>
    <row r="13" spans="1:4" ht="30" x14ac:dyDescent="0.25">
      <c r="A13" s="3" t="s">
        <v>1150</v>
      </c>
      <c r="B13" s="4"/>
      <c r="C13" s="4"/>
      <c r="D13" s="4"/>
    </row>
    <row r="14" spans="1:4" ht="30" x14ac:dyDescent="0.25">
      <c r="A14" s="2" t="s">
        <v>1130</v>
      </c>
      <c r="B14" s="4">
        <v>12</v>
      </c>
      <c r="C14" s="4">
        <v>23</v>
      </c>
      <c r="D14" s="4">
        <v>12</v>
      </c>
    </row>
    <row r="15" spans="1:4" x14ac:dyDescent="0.25">
      <c r="A15" s="2" t="s">
        <v>1133</v>
      </c>
      <c r="B15" s="4"/>
      <c r="C15" s="4"/>
      <c r="D15" s="4"/>
    </row>
    <row r="16" spans="1:4" ht="30" x14ac:dyDescent="0.25">
      <c r="A16" s="3" t="s">
        <v>1150</v>
      </c>
      <c r="B16" s="4"/>
      <c r="C16" s="4"/>
      <c r="D16" s="4"/>
    </row>
    <row r="17" spans="1:4" ht="30" x14ac:dyDescent="0.25">
      <c r="A17" s="2" t="s">
        <v>1130</v>
      </c>
      <c r="B17" s="4">
        <v>16</v>
      </c>
      <c r="C17" s="4">
        <v>22</v>
      </c>
      <c r="D17" s="4">
        <v>16</v>
      </c>
    </row>
    <row r="18" spans="1:4" x14ac:dyDescent="0.25">
      <c r="A18" s="2" t="s">
        <v>1134</v>
      </c>
      <c r="B18" s="4"/>
      <c r="C18" s="4"/>
      <c r="D18" s="4"/>
    </row>
    <row r="19" spans="1:4" ht="30" x14ac:dyDescent="0.25">
      <c r="A19" s="3" t="s">
        <v>1150</v>
      </c>
      <c r="B19" s="4"/>
      <c r="C19" s="4"/>
      <c r="D19" s="4"/>
    </row>
    <row r="20" spans="1:4" ht="30" x14ac:dyDescent="0.25">
      <c r="A20" s="2" t="s">
        <v>1130</v>
      </c>
      <c r="B20" s="7">
        <v>-38</v>
      </c>
      <c r="C20" s="7">
        <v>-30</v>
      </c>
      <c r="D20" s="7">
        <v>-66</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x14ac:dyDescent="0.25"/>
  <cols>
    <col min="1" max="1" width="36.5703125" bestFit="1" customWidth="1"/>
    <col min="2" max="4" width="12.5703125" bestFit="1" customWidth="1"/>
  </cols>
  <sheetData>
    <row r="1" spans="1:4" ht="15" customHeight="1" x14ac:dyDescent="0.25">
      <c r="A1" s="9" t="s">
        <v>1151</v>
      </c>
      <c r="B1" s="9" t="s">
        <v>2</v>
      </c>
      <c r="C1" s="9"/>
      <c r="D1" s="9"/>
    </row>
    <row r="2" spans="1:4" x14ac:dyDescent="0.25">
      <c r="A2" s="9"/>
      <c r="B2" s="1" t="s">
        <v>3</v>
      </c>
      <c r="C2" s="1" t="s">
        <v>29</v>
      </c>
      <c r="D2" s="1" t="s">
        <v>30</v>
      </c>
    </row>
    <row r="3" spans="1:4" x14ac:dyDescent="0.25">
      <c r="A3" s="3" t="s">
        <v>1152</v>
      </c>
      <c r="B3" s="4"/>
      <c r="C3" s="4"/>
      <c r="D3" s="4"/>
    </row>
    <row r="4" spans="1:4" x14ac:dyDescent="0.25">
      <c r="A4" s="2" t="s">
        <v>1153</v>
      </c>
      <c r="B4" s="7">
        <v>347000000</v>
      </c>
      <c r="C4" s="7">
        <v>323000000</v>
      </c>
      <c r="D4" s="7">
        <v>412000000</v>
      </c>
    </row>
    <row r="5" spans="1:4" x14ac:dyDescent="0.25">
      <c r="A5" s="2" t="s">
        <v>1154</v>
      </c>
      <c r="B5" s="6">
        <v>184000000</v>
      </c>
      <c r="C5" s="6">
        <v>231000000</v>
      </c>
      <c r="D5" s="6">
        <v>119000000</v>
      </c>
    </row>
    <row r="6" spans="1:4" x14ac:dyDescent="0.25">
      <c r="A6" s="2" t="s">
        <v>1155</v>
      </c>
      <c r="B6" s="6">
        <v>-161000000</v>
      </c>
      <c r="C6" s="6">
        <v>-160000000</v>
      </c>
      <c r="D6" s="6">
        <v>-136000000</v>
      </c>
    </row>
    <row r="7" spans="1:4" x14ac:dyDescent="0.25">
      <c r="A7" s="2" t="s">
        <v>1156</v>
      </c>
      <c r="B7" s="6">
        <v>-12000000</v>
      </c>
      <c r="C7" s="6">
        <v>-23000000</v>
      </c>
      <c r="D7" s="6">
        <v>-12000000</v>
      </c>
    </row>
    <row r="8" spans="1:4" ht="30" x14ac:dyDescent="0.25">
      <c r="A8" s="2" t="s">
        <v>1157</v>
      </c>
      <c r="B8" s="6">
        <v>-5000000</v>
      </c>
      <c r="C8" s="6">
        <v>6000000</v>
      </c>
      <c r="D8" s="6">
        <v>6000000</v>
      </c>
    </row>
    <row r="9" spans="1:4" x14ac:dyDescent="0.25">
      <c r="A9" s="2" t="s">
        <v>249</v>
      </c>
      <c r="B9" s="6">
        <v>-38000000</v>
      </c>
      <c r="C9" s="6">
        <v>-30000000</v>
      </c>
      <c r="D9" s="6">
        <v>-66000000</v>
      </c>
    </row>
    <row r="10" spans="1:4" x14ac:dyDescent="0.25">
      <c r="A10" s="2" t="s">
        <v>1158</v>
      </c>
      <c r="B10" s="6">
        <v>315000000</v>
      </c>
      <c r="C10" s="6">
        <v>347000000</v>
      </c>
      <c r="D10" s="6">
        <v>323000000</v>
      </c>
    </row>
    <row r="11" spans="1:4" x14ac:dyDescent="0.25">
      <c r="A11" s="2" t="s">
        <v>1131</v>
      </c>
      <c r="B11" s="4"/>
      <c r="C11" s="4"/>
      <c r="D11" s="4"/>
    </row>
    <row r="12" spans="1:4" x14ac:dyDescent="0.25">
      <c r="A12" s="3" t="s">
        <v>1152</v>
      </c>
      <c r="B12" s="4"/>
      <c r="C12" s="4"/>
      <c r="D12" s="4"/>
    </row>
    <row r="13" spans="1:4" x14ac:dyDescent="0.25">
      <c r="A13" s="2" t="s">
        <v>1153</v>
      </c>
      <c r="B13" s="6">
        <v>302000000</v>
      </c>
      <c r="C13" s="6">
        <v>276000000</v>
      </c>
      <c r="D13" s="6">
        <v>353000000</v>
      </c>
    </row>
    <row r="14" spans="1:4" x14ac:dyDescent="0.25">
      <c r="A14" s="2" t="s">
        <v>1154</v>
      </c>
      <c r="B14" s="6">
        <v>156000000</v>
      </c>
      <c r="C14" s="6">
        <v>186000000</v>
      </c>
      <c r="D14" s="6">
        <v>91000000</v>
      </c>
    </row>
    <row r="15" spans="1:4" x14ac:dyDescent="0.25">
      <c r="A15" s="2" t="s">
        <v>1155</v>
      </c>
      <c r="B15" s="6">
        <v>-135000000</v>
      </c>
      <c r="C15" s="6">
        <v>-139000000</v>
      </c>
      <c r="D15" s="6">
        <v>-113000000</v>
      </c>
    </row>
    <row r="16" spans="1:4" x14ac:dyDescent="0.25">
      <c r="A16" s="2" t="s">
        <v>1156</v>
      </c>
      <c r="B16" s="4">
        <v>0</v>
      </c>
      <c r="C16" s="4">
        <v>0</v>
      </c>
      <c r="D16" s="4">
        <v>0</v>
      </c>
    </row>
    <row r="17" spans="1:4" ht="30" x14ac:dyDescent="0.25">
      <c r="A17" s="2" t="s">
        <v>1157</v>
      </c>
      <c r="B17" s="6">
        <v>-5000000</v>
      </c>
      <c r="C17" s="6">
        <v>6000000</v>
      </c>
      <c r="D17" s="6">
        <v>6000000</v>
      </c>
    </row>
    <row r="18" spans="1:4" x14ac:dyDescent="0.25">
      <c r="A18" s="2" t="s">
        <v>249</v>
      </c>
      <c r="B18" s="6">
        <v>-33000000</v>
      </c>
      <c r="C18" s="6">
        <v>-27000000</v>
      </c>
      <c r="D18" s="6">
        <v>-61000000</v>
      </c>
    </row>
    <row r="19" spans="1:4" x14ac:dyDescent="0.25">
      <c r="A19" s="2" t="s">
        <v>1158</v>
      </c>
      <c r="B19" s="6">
        <v>285000000</v>
      </c>
      <c r="C19" s="6">
        <v>302000000</v>
      </c>
      <c r="D19" s="6">
        <v>276000000</v>
      </c>
    </row>
    <row r="20" spans="1:4" ht="30" x14ac:dyDescent="0.25">
      <c r="A20" s="2" t="s">
        <v>1132</v>
      </c>
      <c r="B20" s="4"/>
      <c r="C20" s="4"/>
      <c r="D20" s="4"/>
    </row>
    <row r="21" spans="1:4" x14ac:dyDescent="0.25">
      <c r="A21" s="3" t="s">
        <v>1152</v>
      </c>
      <c r="B21" s="4"/>
      <c r="C21" s="4"/>
      <c r="D21" s="4"/>
    </row>
    <row r="22" spans="1:4" x14ac:dyDescent="0.25">
      <c r="A22" s="2" t="s">
        <v>1153</v>
      </c>
      <c r="B22" s="4">
        <v>0</v>
      </c>
      <c r="C22" s="4">
        <v>0</v>
      </c>
      <c r="D22" s="4">
        <v>0</v>
      </c>
    </row>
    <row r="23" spans="1:4" x14ac:dyDescent="0.25">
      <c r="A23" s="2" t="s">
        <v>1154</v>
      </c>
      <c r="B23" s="6">
        <v>12000000</v>
      </c>
      <c r="C23" s="6">
        <v>23000000</v>
      </c>
      <c r="D23" s="6">
        <v>12000000</v>
      </c>
    </row>
    <row r="24" spans="1:4" x14ac:dyDescent="0.25">
      <c r="A24" s="2" t="s">
        <v>1155</v>
      </c>
      <c r="B24" s="4">
        <v>0</v>
      </c>
      <c r="C24" s="4">
        <v>0</v>
      </c>
      <c r="D24" s="4">
        <v>0</v>
      </c>
    </row>
    <row r="25" spans="1:4" x14ac:dyDescent="0.25">
      <c r="A25" s="2" t="s">
        <v>1156</v>
      </c>
      <c r="B25" s="6">
        <v>-12000000</v>
      </c>
      <c r="C25" s="6">
        <v>-23000000</v>
      </c>
      <c r="D25" s="6">
        <v>-12000000</v>
      </c>
    </row>
    <row r="26" spans="1:4" ht="30" x14ac:dyDescent="0.25">
      <c r="A26" s="2" t="s">
        <v>1157</v>
      </c>
      <c r="B26" s="4">
        <v>0</v>
      </c>
      <c r="C26" s="4">
        <v>0</v>
      </c>
      <c r="D26" s="4">
        <v>0</v>
      </c>
    </row>
    <row r="27" spans="1:4" x14ac:dyDescent="0.25">
      <c r="A27" s="2" t="s">
        <v>249</v>
      </c>
      <c r="B27" s="4">
        <v>0</v>
      </c>
      <c r="C27" s="4">
        <v>0</v>
      </c>
      <c r="D27" s="4">
        <v>0</v>
      </c>
    </row>
    <row r="28" spans="1:4" x14ac:dyDescent="0.25">
      <c r="A28" s="2" t="s">
        <v>1158</v>
      </c>
      <c r="B28" s="4">
        <v>0</v>
      </c>
      <c r="C28" s="4">
        <v>0</v>
      </c>
      <c r="D28" s="4">
        <v>0</v>
      </c>
    </row>
    <row r="29" spans="1:4" x14ac:dyDescent="0.25">
      <c r="A29" s="2" t="s">
        <v>1133</v>
      </c>
      <c r="B29" s="4"/>
      <c r="C29" s="4"/>
      <c r="D29" s="4"/>
    </row>
    <row r="30" spans="1:4" x14ac:dyDescent="0.25">
      <c r="A30" s="3" t="s">
        <v>1152</v>
      </c>
      <c r="B30" s="4"/>
      <c r="C30" s="4"/>
      <c r="D30" s="4"/>
    </row>
    <row r="31" spans="1:4" x14ac:dyDescent="0.25">
      <c r="A31" s="2" t="s">
        <v>1153</v>
      </c>
      <c r="B31" s="6">
        <v>45000000</v>
      </c>
      <c r="C31" s="6">
        <v>47000000</v>
      </c>
      <c r="D31" s="6">
        <v>59000000</v>
      </c>
    </row>
    <row r="32" spans="1:4" x14ac:dyDescent="0.25">
      <c r="A32" s="2" t="s">
        <v>1154</v>
      </c>
      <c r="B32" s="6">
        <v>16000000</v>
      </c>
      <c r="C32" s="6">
        <v>22000000</v>
      </c>
      <c r="D32" s="6">
        <v>16000000</v>
      </c>
    </row>
    <row r="33" spans="1:4" x14ac:dyDescent="0.25">
      <c r="A33" s="2" t="s">
        <v>1155</v>
      </c>
      <c r="B33" s="6">
        <v>-26000000</v>
      </c>
      <c r="C33" s="6">
        <v>-21000000</v>
      </c>
      <c r="D33" s="6">
        <v>-23000000</v>
      </c>
    </row>
    <row r="34" spans="1:4" x14ac:dyDescent="0.25">
      <c r="A34" s="2" t="s">
        <v>1156</v>
      </c>
      <c r="B34" s="4">
        <v>0</v>
      </c>
      <c r="C34" s="4">
        <v>0</v>
      </c>
      <c r="D34" s="4">
        <v>0</v>
      </c>
    </row>
    <row r="35" spans="1:4" ht="30" x14ac:dyDescent="0.25">
      <c r="A35" s="2" t="s">
        <v>1157</v>
      </c>
      <c r="B35" s="4">
        <v>0</v>
      </c>
      <c r="C35" s="4">
        <v>0</v>
      </c>
      <c r="D35" s="4">
        <v>0</v>
      </c>
    </row>
    <row r="36" spans="1:4" x14ac:dyDescent="0.25">
      <c r="A36" s="2" t="s">
        <v>249</v>
      </c>
      <c r="B36" s="6">
        <v>-5000000</v>
      </c>
      <c r="C36" s="6">
        <v>-3000000</v>
      </c>
      <c r="D36" s="6">
        <v>-5000000</v>
      </c>
    </row>
    <row r="37" spans="1:4" x14ac:dyDescent="0.25">
      <c r="A37" s="2" t="s">
        <v>1158</v>
      </c>
      <c r="B37" s="7">
        <v>30000000</v>
      </c>
      <c r="C37" s="7">
        <v>45000000</v>
      </c>
      <c r="D37" s="7">
        <v>47000000</v>
      </c>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showGridLines="0" workbookViewId="0"/>
  </sheetViews>
  <sheetFormatPr defaultRowHeight="15" x14ac:dyDescent="0.25"/>
  <cols>
    <col min="1" max="1" width="36.5703125" bestFit="1" customWidth="1"/>
    <col min="2" max="2" width="15.28515625" bestFit="1" customWidth="1"/>
    <col min="3" max="3" width="24.140625" bestFit="1" customWidth="1"/>
    <col min="4" max="4" width="34" bestFit="1" customWidth="1"/>
    <col min="5" max="5" width="23.7109375" bestFit="1" customWidth="1"/>
    <col min="6" max="6" width="27" bestFit="1" customWidth="1"/>
    <col min="7" max="7" width="36.5703125" bestFit="1" customWidth="1"/>
    <col min="8" max="8" width="32" bestFit="1" customWidth="1"/>
  </cols>
  <sheetData>
    <row r="1" spans="1:8" ht="15" customHeight="1" x14ac:dyDescent="0.25">
      <c r="A1" s="1" t="s">
        <v>148</v>
      </c>
      <c r="B1" s="9" t="s">
        <v>150</v>
      </c>
      <c r="C1" s="9" t="s">
        <v>151</v>
      </c>
      <c r="D1" s="9" t="s">
        <v>152</v>
      </c>
      <c r="E1" s="9" t="s">
        <v>153</v>
      </c>
      <c r="F1" s="9" t="s">
        <v>154</v>
      </c>
      <c r="G1" s="9" t="s">
        <v>155</v>
      </c>
      <c r="H1" s="9" t="s">
        <v>156</v>
      </c>
    </row>
    <row r="2" spans="1:8" x14ac:dyDescent="0.25">
      <c r="A2" s="1" t="s">
        <v>149</v>
      </c>
      <c r="B2" s="9"/>
      <c r="C2" s="9"/>
      <c r="D2" s="9"/>
      <c r="E2" s="9"/>
      <c r="F2" s="9"/>
      <c r="G2" s="9"/>
      <c r="H2" s="9"/>
    </row>
    <row r="3" spans="1:8" ht="30" x14ac:dyDescent="0.25">
      <c r="A3" s="2" t="s">
        <v>157</v>
      </c>
      <c r="B3" s="4"/>
      <c r="C3" s="4"/>
      <c r="D3" s="7">
        <v>4157000000</v>
      </c>
      <c r="E3" s="7">
        <v>-8948000000</v>
      </c>
      <c r="F3" s="7">
        <v>16083000000</v>
      </c>
      <c r="G3" s="7">
        <v>-1444000000</v>
      </c>
      <c r="H3" s="7">
        <v>96000000</v>
      </c>
    </row>
    <row r="4" spans="1:8" ht="30" x14ac:dyDescent="0.25">
      <c r="A4" s="2" t="s">
        <v>158</v>
      </c>
      <c r="B4" s="4"/>
      <c r="C4" s="4"/>
      <c r="D4" s="4"/>
      <c r="E4" s="4">
        <v>-182.9</v>
      </c>
      <c r="F4" s="4"/>
      <c r="G4" s="4"/>
      <c r="H4" s="4"/>
    </row>
    <row r="5" spans="1:8" x14ac:dyDescent="0.25">
      <c r="A5" s="2" t="s">
        <v>159</v>
      </c>
      <c r="B5" s="4"/>
      <c r="C5" s="4">
        <v>957.6</v>
      </c>
      <c r="D5" s="4"/>
      <c r="E5" s="4"/>
      <c r="F5" s="4"/>
      <c r="G5" s="4"/>
      <c r="H5" s="4"/>
    </row>
    <row r="6" spans="1:8" ht="30" x14ac:dyDescent="0.25">
      <c r="A6" s="2" t="s">
        <v>160</v>
      </c>
      <c r="B6" s="4"/>
      <c r="C6" s="4"/>
      <c r="D6" s="4"/>
      <c r="E6" s="6">
        <v>-317000000</v>
      </c>
      <c r="F6" s="4"/>
      <c r="G6" s="4"/>
      <c r="H6" s="4"/>
    </row>
    <row r="7" spans="1:8" ht="30" x14ac:dyDescent="0.25">
      <c r="A7" s="2" t="s">
        <v>161</v>
      </c>
      <c r="B7" s="4"/>
      <c r="C7" s="4"/>
      <c r="D7" s="4"/>
      <c r="E7" s="4">
        <v>-5</v>
      </c>
      <c r="F7" s="4"/>
      <c r="G7" s="4"/>
      <c r="H7" s="4"/>
    </row>
    <row r="8" spans="1:8" ht="30" x14ac:dyDescent="0.25">
      <c r="A8" s="2" t="s">
        <v>162</v>
      </c>
      <c r="B8" s="4"/>
      <c r="C8" s="4"/>
      <c r="D8" s="6">
        <v>22000000</v>
      </c>
      <c r="E8" s="6">
        <v>464000000</v>
      </c>
      <c r="F8" s="4"/>
      <c r="G8" s="4"/>
      <c r="H8" s="4"/>
    </row>
    <row r="9" spans="1:8" ht="30" x14ac:dyDescent="0.25">
      <c r="A9" s="2" t="s">
        <v>163</v>
      </c>
      <c r="B9" s="4"/>
      <c r="C9" s="4"/>
      <c r="D9" s="4"/>
      <c r="E9" s="4">
        <v>13.1</v>
      </c>
      <c r="F9" s="4"/>
      <c r="G9" s="4"/>
      <c r="H9" s="4"/>
    </row>
    <row r="10" spans="1:8" x14ac:dyDescent="0.25">
      <c r="A10" s="2" t="s">
        <v>164</v>
      </c>
      <c r="B10" s="4"/>
      <c r="C10" s="4"/>
      <c r="D10" s="6">
        <v>170000000</v>
      </c>
      <c r="E10" s="4"/>
      <c r="F10" s="4"/>
      <c r="G10" s="4"/>
      <c r="H10" s="4"/>
    </row>
    <row r="11" spans="1:8" x14ac:dyDescent="0.25">
      <c r="A11" s="2" t="s">
        <v>165</v>
      </c>
      <c r="B11" s="4"/>
      <c r="C11" s="4"/>
      <c r="D11" s="6">
        <v>9000000</v>
      </c>
      <c r="E11" s="4"/>
      <c r="F11" s="4"/>
      <c r="G11" s="4"/>
      <c r="H11" s="4">
        <v>0</v>
      </c>
    </row>
    <row r="12" spans="1:8" x14ac:dyDescent="0.25">
      <c r="A12" s="2" t="s">
        <v>47</v>
      </c>
      <c r="B12" s="6">
        <v>2926000000</v>
      </c>
      <c r="C12" s="4"/>
      <c r="D12" s="4"/>
      <c r="E12" s="4"/>
      <c r="F12" s="6">
        <v>2926000000</v>
      </c>
      <c r="G12" s="4"/>
      <c r="H12" s="4"/>
    </row>
    <row r="13" spans="1:8" x14ac:dyDescent="0.25">
      <c r="A13" s="2" t="s">
        <v>166</v>
      </c>
      <c r="B13" s="4"/>
      <c r="C13" s="4"/>
      <c r="D13" s="4"/>
      <c r="E13" s="4"/>
      <c r="F13" s="6">
        <v>-1210000000</v>
      </c>
      <c r="G13" s="4"/>
      <c r="H13" s="4"/>
    </row>
    <row r="14" spans="1:8" x14ac:dyDescent="0.25">
      <c r="A14" s="2" t="s">
        <v>167</v>
      </c>
      <c r="B14" s="4"/>
      <c r="C14" s="4"/>
      <c r="D14" s="4"/>
      <c r="E14" s="4"/>
      <c r="F14" s="4">
        <v>0</v>
      </c>
      <c r="G14" s="4"/>
      <c r="H14" s="4"/>
    </row>
    <row r="15" spans="1:8" ht="30" x14ac:dyDescent="0.25">
      <c r="A15" s="2" t="s">
        <v>54</v>
      </c>
      <c r="B15" s="6">
        <v>282000000</v>
      </c>
      <c r="C15" s="4"/>
      <c r="D15" s="4"/>
      <c r="E15" s="4"/>
      <c r="F15" s="4"/>
      <c r="G15" s="6">
        <v>282000000</v>
      </c>
      <c r="H15" s="4">
        <v>0</v>
      </c>
    </row>
    <row r="16" spans="1:8" x14ac:dyDescent="0.25">
      <c r="A16" s="2" t="s">
        <v>168</v>
      </c>
      <c r="B16" s="4"/>
      <c r="C16" s="4"/>
      <c r="D16" s="4"/>
      <c r="E16" s="4"/>
      <c r="F16" s="4"/>
      <c r="G16" s="4"/>
      <c r="H16" s="6">
        <v>-21000000</v>
      </c>
    </row>
    <row r="17" spans="1:8" ht="30" x14ac:dyDescent="0.25">
      <c r="A17" s="2" t="s">
        <v>169</v>
      </c>
      <c r="B17" s="4"/>
      <c r="C17" s="4"/>
      <c r="D17" s="4"/>
      <c r="E17" s="4"/>
      <c r="F17" s="4"/>
      <c r="G17" s="4"/>
      <c r="H17" s="4">
        <v>0</v>
      </c>
    </row>
    <row r="18" spans="1:8" ht="30" x14ac:dyDescent="0.25">
      <c r="A18" s="2" t="s">
        <v>62</v>
      </c>
      <c r="B18" s="6">
        <v>-198000000</v>
      </c>
      <c r="C18" s="4"/>
      <c r="D18" s="4"/>
      <c r="E18" s="4"/>
      <c r="F18" s="4"/>
      <c r="G18" s="6">
        <v>-198000000</v>
      </c>
      <c r="H18" s="4"/>
    </row>
    <row r="19" spans="1:8" ht="30" x14ac:dyDescent="0.25">
      <c r="A19" s="2" t="s">
        <v>65</v>
      </c>
      <c r="B19" s="6">
        <v>-6000000</v>
      </c>
      <c r="C19" s="4"/>
      <c r="D19" s="4"/>
      <c r="E19" s="4"/>
      <c r="F19" s="4"/>
      <c r="G19" s="6">
        <v>-6000000</v>
      </c>
      <c r="H19" s="4"/>
    </row>
    <row r="20" spans="1:8" ht="30" x14ac:dyDescent="0.25">
      <c r="A20" s="2" t="s">
        <v>68</v>
      </c>
      <c r="B20" s="6">
        <v>27000000</v>
      </c>
      <c r="C20" s="4"/>
      <c r="D20" s="4"/>
      <c r="E20" s="4"/>
      <c r="F20" s="4"/>
      <c r="G20" s="6">
        <v>27000000</v>
      </c>
      <c r="H20" s="4"/>
    </row>
    <row r="21" spans="1:8" x14ac:dyDescent="0.25">
      <c r="A21" s="2" t="s">
        <v>170</v>
      </c>
      <c r="B21" s="4"/>
      <c r="C21" s="4"/>
      <c r="D21" s="4"/>
      <c r="E21" s="4"/>
      <c r="F21" s="4"/>
      <c r="G21" s="4"/>
      <c r="H21" s="6">
        <v>6000000</v>
      </c>
    </row>
    <row r="22" spans="1:8" x14ac:dyDescent="0.25">
      <c r="A22" s="2" t="s">
        <v>171</v>
      </c>
      <c r="B22" s="4"/>
      <c r="C22" s="4"/>
      <c r="D22" s="4"/>
      <c r="E22" s="4"/>
      <c r="F22" s="4"/>
      <c r="G22" s="4"/>
      <c r="H22" s="6">
        <v>7000000</v>
      </c>
    </row>
    <row r="23" spans="1:8" ht="30" x14ac:dyDescent="0.25">
      <c r="A23" s="2" t="s">
        <v>172</v>
      </c>
      <c r="B23" s="6">
        <v>5000000</v>
      </c>
      <c r="C23" s="4"/>
      <c r="D23" s="4"/>
      <c r="E23" s="4"/>
      <c r="F23" s="4"/>
      <c r="G23" s="4"/>
      <c r="H23" s="6">
        <v>2000000</v>
      </c>
    </row>
    <row r="24" spans="1:8" x14ac:dyDescent="0.25">
      <c r="A24" s="2" t="s">
        <v>173</v>
      </c>
      <c r="B24" s="4">
        <v>782.8</v>
      </c>
      <c r="C24" s="4"/>
      <c r="D24" s="4"/>
      <c r="E24" s="4"/>
      <c r="F24" s="4"/>
      <c r="G24" s="4"/>
      <c r="H24" s="4"/>
    </row>
    <row r="25" spans="1:8" ht="30" x14ac:dyDescent="0.25">
      <c r="A25" s="2" t="s">
        <v>174</v>
      </c>
      <c r="B25" s="6">
        <v>13065000000</v>
      </c>
      <c r="C25" s="6">
        <v>958000000</v>
      </c>
      <c r="D25" s="6">
        <v>4358000000</v>
      </c>
      <c r="E25" s="6">
        <v>-8801000000</v>
      </c>
      <c r="F25" s="6">
        <v>17799000000</v>
      </c>
      <c r="G25" s="6">
        <v>-1339000000</v>
      </c>
      <c r="H25" s="6">
        <v>90000000</v>
      </c>
    </row>
    <row r="26" spans="1:8" ht="30" x14ac:dyDescent="0.25">
      <c r="A26" s="2" t="s">
        <v>175</v>
      </c>
      <c r="B26" s="4"/>
      <c r="C26" s="4"/>
      <c r="D26" s="4"/>
      <c r="E26" s="4">
        <v>-174.8</v>
      </c>
      <c r="F26" s="4"/>
      <c r="G26" s="4"/>
      <c r="H26" s="4"/>
    </row>
    <row r="27" spans="1:8" x14ac:dyDescent="0.25">
      <c r="A27" s="2" t="s">
        <v>159</v>
      </c>
      <c r="B27" s="4"/>
      <c r="C27" s="4">
        <v>957.6</v>
      </c>
      <c r="D27" s="4"/>
      <c r="E27" s="4"/>
      <c r="F27" s="4"/>
      <c r="G27" s="4"/>
      <c r="H27" s="4"/>
    </row>
    <row r="28" spans="1:8" ht="30" x14ac:dyDescent="0.25">
      <c r="A28" s="2" t="s">
        <v>160</v>
      </c>
      <c r="B28" s="6">
        <v>-1073000000</v>
      </c>
      <c r="C28" s="4"/>
      <c r="D28" s="4"/>
      <c r="E28" s="6">
        <v>-1073000000</v>
      </c>
      <c r="F28" s="4"/>
      <c r="G28" s="4"/>
      <c r="H28" s="4"/>
    </row>
    <row r="29" spans="1:8" ht="30" x14ac:dyDescent="0.25">
      <c r="A29" s="2" t="s">
        <v>161</v>
      </c>
      <c r="B29" s="4">
        <v>-13.5</v>
      </c>
      <c r="C29" s="4"/>
      <c r="D29" s="4"/>
      <c r="E29" s="4">
        <v>-13.5</v>
      </c>
      <c r="F29" s="4"/>
      <c r="G29" s="4"/>
      <c r="H29" s="4"/>
    </row>
    <row r="30" spans="1:8" ht="30" x14ac:dyDescent="0.25">
      <c r="A30" s="2" t="s">
        <v>162</v>
      </c>
      <c r="B30" s="4"/>
      <c r="C30" s="4"/>
      <c r="D30" s="6">
        <v>155000000</v>
      </c>
      <c r="E30" s="6">
        <v>500000000</v>
      </c>
      <c r="F30" s="4"/>
      <c r="G30" s="4"/>
      <c r="H30" s="4"/>
    </row>
    <row r="31" spans="1:8" ht="30" x14ac:dyDescent="0.25">
      <c r="A31" s="2" t="s">
        <v>163</v>
      </c>
      <c r="B31" s="4"/>
      <c r="C31" s="4"/>
      <c r="D31" s="4"/>
      <c r="E31" s="4">
        <v>14.5</v>
      </c>
      <c r="F31" s="4"/>
      <c r="G31" s="4"/>
      <c r="H31" s="4"/>
    </row>
    <row r="32" spans="1:8" x14ac:dyDescent="0.25">
      <c r="A32" s="2" t="s">
        <v>164</v>
      </c>
      <c r="B32" s="4"/>
      <c r="C32" s="4"/>
      <c r="D32" s="6">
        <v>170000000</v>
      </c>
      <c r="E32" s="4"/>
      <c r="F32" s="4"/>
      <c r="G32" s="4"/>
      <c r="H32" s="4"/>
    </row>
    <row r="33" spans="1:8" x14ac:dyDescent="0.25">
      <c r="A33" s="2" t="s">
        <v>165</v>
      </c>
      <c r="B33" s="4"/>
      <c r="C33" s="4"/>
      <c r="D33" s="6">
        <v>-1000000</v>
      </c>
      <c r="E33" s="4"/>
      <c r="F33" s="4"/>
      <c r="G33" s="4"/>
      <c r="H33" s="6">
        <v>3000000</v>
      </c>
    </row>
    <row r="34" spans="1:8" x14ac:dyDescent="0.25">
      <c r="A34" s="2" t="s">
        <v>47</v>
      </c>
      <c r="B34" s="6">
        <v>3924000000</v>
      </c>
      <c r="C34" s="4"/>
      <c r="D34" s="4"/>
      <c r="E34" s="4"/>
      <c r="F34" s="6">
        <v>3924000000</v>
      </c>
      <c r="G34" s="4"/>
      <c r="H34" s="4"/>
    </row>
    <row r="35" spans="1:8" x14ac:dyDescent="0.25">
      <c r="A35" s="2" t="s">
        <v>166</v>
      </c>
      <c r="B35" s="4"/>
      <c r="C35" s="4"/>
      <c r="D35" s="4"/>
      <c r="E35" s="4"/>
      <c r="F35" s="6">
        <v>-1329000000</v>
      </c>
      <c r="G35" s="4"/>
      <c r="H35" s="4"/>
    </row>
    <row r="36" spans="1:8" x14ac:dyDescent="0.25">
      <c r="A36" s="2" t="s">
        <v>167</v>
      </c>
      <c r="B36" s="4"/>
      <c r="C36" s="4"/>
      <c r="D36" s="4"/>
      <c r="E36" s="4"/>
      <c r="F36" s="6">
        <v>-11000000</v>
      </c>
      <c r="G36" s="4"/>
      <c r="H36" s="4"/>
    </row>
    <row r="37" spans="1:8" ht="30" x14ac:dyDescent="0.25">
      <c r="A37" s="2" t="s">
        <v>54</v>
      </c>
      <c r="B37" s="6">
        <v>-52000000</v>
      </c>
      <c r="C37" s="4"/>
      <c r="D37" s="4"/>
      <c r="E37" s="4"/>
      <c r="F37" s="4"/>
      <c r="G37" s="6">
        <v>-52000000</v>
      </c>
      <c r="H37" s="6">
        <v>-2000000</v>
      </c>
    </row>
    <row r="38" spans="1:8" x14ac:dyDescent="0.25">
      <c r="A38" s="2" t="s">
        <v>168</v>
      </c>
      <c r="B38" s="4"/>
      <c r="C38" s="4"/>
      <c r="D38" s="4"/>
      <c r="E38" s="4"/>
      <c r="F38" s="4"/>
      <c r="G38" s="4"/>
      <c r="H38" s="6">
        <v>-16000000</v>
      </c>
    </row>
    <row r="39" spans="1:8" ht="30" x14ac:dyDescent="0.25">
      <c r="A39" s="2" t="s">
        <v>169</v>
      </c>
      <c r="B39" s="4"/>
      <c r="C39" s="4"/>
      <c r="D39" s="4"/>
      <c r="E39" s="4"/>
      <c r="F39" s="4"/>
      <c r="G39" s="4"/>
      <c r="H39" s="6">
        <v>28000000</v>
      </c>
    </row>
    <row r="40" spans="1:8" ht="30" x14ac:dyDescent="0.25">
      <c r="A40" s="2" t="s">
        <v>62</v>
      </c>
      <c r="B40" s="6">
        <v>2203000000</v>
      </c>
      <c r="C40" s="4"/>
      <c r="D40" s="4"/>
      <c r="E40" s="4"/>
      <c r="F40" s="4"/>
      <c r="G40" s="6">
        <v>2203000000</v>
      </c>
      <c r="H40" s="4"/>
    </row>
    <row r="41" spans="1:8" ht="30" x14ac:dyDescent="0.25">
      <c r="A41" s="2" t="s">
        <v>65</v>
      </c>
      <c r="B41" s="6">
        <v>13000000</v>
      </c>
      <c r="C41" s="4"/>
      <c r="D41" s="4"/>
      <c r="E41" s="4"/>
      <c r="F41" s="4"/>
      <c r="G41" s="6">
        <v>13000000</v>
      </c>
      <c r="H41" s="4"/>
    </row>
    <row r="42" spans="1:8" ht="30" x14ac:dyDescent="0.25">
      <c r="A42" s="2" t="s">
        <v>68</v>
      </c>
      <c r="B42" s="6">
        <v>-7000000</v>
      </c>
      <c r="C42" s="4"/>
      <c r="D42" s="4"/>
      <c r="E42" s="4"/>
      <c r="F42" s="4"/>
      <c r="G42" s="6">
        <v>-7000000</v>
      </c>
      <c r="H42" s="4"/>
    </row>
    <row r="43" spans="1:8" x14ac:dyDescent="0.25">
      <c r="A43" s="2" t="s">
        <v>170</v>
      </c>
      <c r="B43" s="4"/>
      <c r="C43" s="4"/>
      <c r="D43" s="4"/>
      <c r="E43" s="4"/>
      <c r="F43" s="4"/>
      <c r="G43" s="4"/>
      <c r="H43" s="4">
        <v>0</v>
      </c>
    </row>
    <row r="44" spans="1:8" x14ac:dyDescent="0.25">
      <c r="A44" s="2" t="s">
        <v>171</v>
      </c>
      <c r="B44" s="4"/>
      <c r="C44" s="4"/>
      <c r="D44" s="4"/>
      <c r="E44" s="4"/>
      <c r="F44" s="4"/>
      <c r="G44" s="4"/>
      <c r="H44" s="4">
        <v>0</v>
      </c>
    </row>
    <row r="45" spans="1:8" ht="30" x14ac:dyDescent="0.25">
      <c r="A45" s="2" t="s">
        <v>172</v>
      </c>
      <c r="B45" s="6">
        <v>38000000</v>
      </c>
      <c r="C45" s="4"/>
      <c r="D45" s="4"/>
      <c r="E45" s="4"/>
      <c r="F45" s="4"/>
      <c r="G45" s="4"/>
      <c r="H45" s="6">
        <v>9000000</v>
      </c>
    </row>
    <row r="46" spans="1:8" x14ac:dyDescent="0.25">
      <c r="A46" s="2" t="s">
        <v>173</v>
      </c>
      <c r="B46" s="4">
        <v>783.8</v>
      </c>
      <c r="C46" s="4"/>
      <c r="D46" s="4"/>
      <c r="E46" s="4"/>
      <c r="F46" s="4"/>
      <c r="G46" s="4"/>
      <c r="H46" s="4"/>
    </row>
    <row r="47" spans="1:8" ht="30" x14ac:dyDescent="0.25">
      <c r="A47" s="2" t="s">
        <v>176</v>
      </c>
      <c r="B47" s="6">
        <v>17579000000</v>
      </c>
      <c r="C47" s="6">
        <v>958000000</v>
      </c>
      <c r="D47" s="6">
        <v>4682000000</v>
      </c>
      <c r="E47" s="6">
        <v>-9374000000</v>
      </c>
      <c r="F47" s="6">
        <v>20383000000</v>
      </c>
      <c r="G47" s="6">
        <v>818000000</v>
      </c>
      <c r="H47" s="6">
        <v>112000000</v>
      </c>
    </row>
    <row r="48" spans="1:8" ht="30" x14ac:dyDescent="0.25">
      <c r="A48" s="2" t="s">
        <v>177</v>
      </c>
      <c r="B48" s="4"/>
      <c r="C48" s="4"/>
      <c r="D48" s="4"/>
      <c r="E48" s="4">
        <v>-173.8</v>
      </c>
      <c r="F48" s="4"/>
      <c r="G48" s="4"/>
      <c r="H48" s="4"/>
    </row>
    <row r="49" spans="1:8" ht="30" x14ac:dyDescent="0.25">
      <c r="A49" s="2" t="s">
        <v>178</v>
      </c>
      <c r="B49" s="4"/>
      <c r="C49" s="4"/>
      <c r="D49" s="4"/>
      <c r="E49" s="4"/>
      <c r="F49" s="4"/>
      <c r="G49" s="4"/>
      <c r="H49" s="4"/>
    </row>
    <row r="50" spans="1:8" x14ac:dyDescent="0.25">
      <c r="A50" s="2" t="s">
        <v>159</v>
      </c>
      <c r="B50" s="4"/>
      <c r="C50" s="4">
        <v>957.6</v>
      </c>
      <c r="D50" s="4"/>
      <c r="E50" s="4"/>
      <c r="F50" s="4"/>
      <c r="G50" s="4"/>
      <c r="H50" s="4"/>
    </row>
    <row r="51" spans="1:8" x14ac:dyDescent="0.25">
      <c r="A51" s="2" t="s">
        <v>47</v>
      </c>
      <c r="B51" s="6">
        <v>947000000</v>
      </c>
      <c r="C51" s="4"/>
      <c r="D51" s="4"/>
      <c r="E51" s="4"/>
      <c r="F51" s="4"/>
      <c r="G51" s="4"/>
      <c r="H51" s="4"/>
    </row>
    <row r="52" spans="1:8" x14ac:dyDescent="0.25">
      <c r="A52" s="2" t="s">
        <v>173</v>
      </c>
      <c r="B52" s="4">
        <v>783.8</v>
      </c>
      <c r="C52" s="4"/>
      <c r="D52" s="4"/>
      <c r="E52" s="4"/>
      <c r="F52" s="4"/>
      <c r="G52" s="4"/>
      <c r="H52" s="4"/>
    </row>
    <row r="53" spans="1:8" ht="30" x14ac:dyDescent="0.25">
      <c r="A53" s="2" t="s">
        <v>176</v>
      </c>
      <c r="B53" s="6">
        <v>17579000000</v>
      </c>
      <c r="C53" s="6">
        <v>958000000</v>
      </c>
      <c r="D53" s="6">
        <v>4682000000</v>
      </c>
      <c r="E53" s="6">
        <v>-9374000000</v>
      </c>
      <c r="F53" s="6">
        <v>20383000000</v>
      </c>
      <c r="G53" s="6">
        <v>818000000</v>
      </c>
      <c r="H53" s="6">
        <v>112000000</v>
      </c>
    </row>
    <row r="54" spans="1:8" ht="30" x14ac:dyDescent="0.25">
      <c r="A54" s="2" t="s">
        <v>179</v>
      </c>
      <c r="B54" s="4"/>
      <c r="C54" s="4"/>
      <c r="D54" s="4"/>
      <c r="E54" s="4">
        <v>-173.8</v>
      </c>
      <c r="F54" s="4"/>
      <c r="G54" s="4"/>
      <c r="H54" s="4"/>
    </row>
    <row r="55" spans="1:8" x14ac:dyDescent="0.25">
      <c r="A55" s="2" t="s">
        <v>159</v>
      </c>
      <c r="B55" s="4"/>
      <c r="C55" s="4">
        <v>957.6</v>
      </c>
      <c r="D55" s="4"/>
      <c r="E55" s="4"/>
      <c r="F55" s="4"/>
      <c r="G55" s="4"/>
      <c r="H55" s="4"/>
    </row>
    <row r="56" spans="1:8" ht="30" x14ac:dyDescent="0.25">
      <c r="A56" s="2" t="s">
        <v>160</v>
      </c>
      <c r="B56" s="6">
        <v>-924000000</v>
      </c>
      <c r="C56" s="4"/>
      <c r="D56" s="4"/>
      <c r="E56" s="6">
        <v>-924000000</v>
      </c>
      <c r="F56" s="4"/>
      <c r="G56" s="4"/>
      <c r="H56" s="4"/>
    </row>
    <row r="57" spans="1:8" ht="30" x14ac:dyDescent="0.25">
      <c r="A57" s="2" t="s">
        <v>161</v>
      </c>
      <c r="B57" s="4">
        <v>-10</v>
      </c>
      <c r="C57" s="4"/>
      <c r="D57" s="4"/>
      <c r="E57" s="4">
        <v>-10</v>
      </c>
      <c r="F57" s="4"/>
      <c r="G57" s="4"/>
      <c r="H57" s="4"/>
    </row>
    <row r="58" spans="1:8" ht="30" x14ac:dyDescent="0.25">
      <c r="A58" s="2" t="s">
        <v>162</v>
      </c>
      <c r="B58" s="4"/>
      <c r="C58" s="4"/>
      <c r="D58" s="6">
        <v>175000000</v>
      </c>
      <c r="E58" s="6">
        <v>303000000</v>
      </c>
      <c r="F58" s="4"/>
      <c r="G58" s="4"/>
      <c r="H58" s="4"/>
    </row>
    <row r="59" spans="1:8" ht="30" x14ac:dyDescent="0.25">
      <c r="A59" s="2" t="s">
        <v>163</v>
      </c>
      <c r="B59" s="4"/>
      <c r="C59" s="4"/>
      <c r="D59" s="4"/>
      <c r="E59" s="4">
        <v>8.4</v>
      </c>
      <c r="F59" s="4"/>
      <c r="G59" s="4"/>
      <c r="H59" s="4"/>
    </row>
    <row r="60" spans="1:8" x14ac:dyDescent="0.25">
      <c r="A60" s="2" t="s">
        <v>164</v>
      </c>
      <c r="B60" s="4"/>
      <c r="C60" s="4"/>
      <c r="D60" s="6">
        <v>187000000</v>
      </c>
      <c r="E60" s="4"/>
      <c r="F60" s="4"/>
      <c r="G60" s="4"/>
      <c r="H60" s="4"/>
    </row>
    <row r="61" spans="1:8" x14ac:dyDescent="0.25">
      <c r="A61" s="2" t="s">
        <v>165</v>
      </c>
      <c r="B61" s="4"/>
      <c r="C61" s="4"/>
      <c r="D61" s="6">
        <v>-6000000</v>
      </c>
      <c r="E61" s="4"/>
      <c r="F61" s="4"/>
      <c r="G61" s="4"/>
      <c r="H61" s="6">
        <v>-3000000</v>
      </c>
    </row>
    <row r="62" spans="1:8" x14ac:dyDescent="0.25">
      <c r="A62" s="2" t="s">
        <v>47</v>
      </c>
      <c r="B62" s="6">
        <v>4239000000</v>
      </c>
      <c r="C62" s="4"/>
      <c r="D62" s="4"/>
      <c r="E62" s="4"/>
      <c r="F62" s="6">
        <v>4239000000</v>
      </c>
      <c r="G62" s="4"/>
      <c r="H62" s="4"/>
    </row>
    <row r="63" spans="1:8" x14ac:dyDescent="0.25">
      <c r="A63" s="2" t="s">
        <v>166</v>
      </c>
      <c r="B63" s="4"/>
      <c r="C63" s="4"/>
      <c r="D63" s="4"/>
      <c r="E63" s="4"/>
      <c r="F63" s="6">
        <v>-1478000000</v>
      </c>
      <c r="G63" s="4"/>
      <c r="H63" s="4"/>
    </row>
    <row r="64" spans="1:8" x14ac:dyDescent="0.25">
      <c r="A64" s="2" t="s">
        <v>167</v>
      </c>
      <c r="B64" s="4"/>
      <c r="C64" s="4"/>
      <c r="D64" s="4"/>
      <c r="E64" s="4"/>
      <c r="F64" s="6">
        <v>-29000000</v>
      </c>
      <c r="G64" s="4"/>
      <c r="H64" s="4"/>
    </row>
    <row r="65" spans="1:8" ht="30" x14ac:dyDescent="0.25">
      <c r="A65" s="2" t="s">
        <v>54</v>
      </c>
      <c r="B65" s="6">
        <v>-1044000000</v>
      </c>
      <c r="C65" s="4"/>
      <c r="D65" s="4"/>
      <c r="E65" s="4"/>
      <c r="F65" s="4"/>
      <c r="G65" s="6">
        <v>-1044000000</v>
      </c>
      <c r="H65" s="6">
        <v>-3000000</v>
      </c>
    </row>
    <row r="66" spans="1:8" x14ac:dyDescent="0.25">
      <c r="A66" s="2" t="s">
        <v>168</v>
      </c>
      <c r="B66" s="4"/>
      <c r="C66" s="4"/>
      <c r="D66" s="4"/>
      <c r="E66" s="4"/>
      <c r="F66" s="4"/>
      <c r="G66" s="4"/>
      <c r="H66" s="6">
        <v>-17000000</v>
      </c>
    </row>
    <row r="67" spans="1:8" ht="30" x14ac:dyDescent="0.25">
      <c r="A67" s="2" t="s">
        <v>169</v>
      </c>
      <c r="B67" s="4"/>
      <c r="C67" s="4"/>
      <c r="D67" s="4"/>
      <c r="E67" s="4"/>
      <c r="F67" s="4"/>
      <c r="G67" s="4"/>
      <c r="H67" s="6">
        <v>5000000</v>
      </c>
    </row>
    <row r="68" spans="1:8" ht="30" x14ac:dyDescent="0.25">
      <c r="A68" s="2" t="s">
        <v>62</v>
      </c>
      <c r="B68" s="6">
        <v>-1083000000</v>
      </c>
      <c r="C68" s="4"/>
      <c r="D68" s="4"/>
      <c r="E68" s="4"/>
      <c r="F68" s="4"/>
      <c r="G68" s="6">
        <v>-1083000000</v>
      </c>
      <c r="H68" s="4"/>
    </row>
    <row r="69" spans="1:8" ht="30" x14ac:dyDescent="0.25">
      <c r="A69" s="2" t="s">
        <v>65</v>
      </c>
      <c r="B69" s="6">
        <v>-170000000</v>
      </c>
      <c r="C69" s="4"/>
      <c r="D69" s="4"/>
      <c r="E69" s="4"/>
      <c r="F69" s="4"/>
      <c r="G69" s="6">
        <v>-170000000</v>
      </c>
      <c r="H69" s="4"/>
    </row>
    <row r="70" spans="1:8" ht="30" x14ac:dyDescent="0.25">
      <c r="A70" s="2" t="s">
        <v>68</v>
      </c>
      <c r="B70" s="6">
        <v>20000000</v>
      </c>
      <c r="C70" s="4"/>
      <c r="D70" s="4"/>
      <c r="E70" s="4"/>
      <c r="F70" s="4"/>
      <c r="G70" s="6">
        <v>20000000</v>
      </c>
      <c r="H70" s="4"/>
    </row>
    <row r="71" spans="1:8" x14ac:dyDescent="0.25">
      <c r="A71" s="2" t="s">
        <v>170</v>
      </c>
      <c r="B71" s="4"/>
      <c r="C71" s="4"/>
      <c r="D71" s="4"/>
      <c r="E71" s="4"/>
      <c r="F71" s="4"/>
      <c r="G71" s="4"/>
      <c r="H71" s="4">
        <v>0</v>
      </c>
    </row>
    <row r="72" spans="1:8" x14ac:dyDescent="0.25">
      <c r="A72" s="2" t="s">
        <v>171</v>
      </c>
      <c r="B72" s="4"/>
      <c r="C72" s="4"/>
      <c r="D72" s="4"/>
      <c r="E72" s="4"/>
      <c r="F72" s="4"/>
      <c r="G72" s="4"/>
      <c r="H72" s="6">
        <v>-7000000</v>
      </c>
    </row>
    <row r="73" spans="1:8" ht="30" x14ac:dyDescent="0.25">
      <c r="A73" s="2" t="s">
        <v>172</v>
      </c>
      <c r="B73" s="6">
        <v>90000000</v>
      </c>
      <c r="C73" s="4"/>
      <c r="D73" s="4"/>
      <c r="E73" s="4"/>
      <c r="F73" s="4"/>
      <c r="G73" s="4"/>
      <c r="H73" s="6">
        <v>40000000</v>
      </c>
    </row>
    <row r="74" spans="1:8" x14ac:dyDescent="0.25">
      <c r="A74" s="2" t="s">
        <v>173</v>
      </c>
      <c r="B74" s="4">
        <v>782.2</v>
      </c>
      <c r="C74" s="4"/>
      <c r="D74" s="4"/>
      <c r="E74" s="4"/>
      <c r="F74" s="4"/>
      <c r="G74" s="4"/>
      <c r="H74" s="4"/>
    </row>
    <row r="75" spans="1:8" ht="30" x14ac:dyDescent="0.25">
      <c r="A75" s="2" t="s">
        <v>180</v>
      </c>
      <c r="B75" s="6">
        <v>17784000000</v>
      </c>
      <c r="C75" s="6">
        <v>958000000</v>
      </c>
      <c r="D75" s="6">
        <v>5038000000</v>
      </c>
      <c r="E75" s="6">
        <v>-9995000000</v>
      </c>
      <c r="F75" s="6">
        <v>23115000000</v>
      </c>
      <c r="G75" s="6">
        <v>-1459000000</v>
      </c>
      <c r="H75" s="6">
        <v>127000000</v>
      </c>
    </row>
    <row r="76" spans="1:8" ht="30" x14ac:dyDescent="0.25">
      <c r="A76" s="2" t="s">
        <v>181</v>
      </c>
      <c r="B76" s="4"/>
      <c r="C76" s="4"/>
      <c r="D76" s="4"/>
      <c r="E76" s="4">
        <v>-175.4</v>
      </c>
      <c r="F76" s="4"/>
      <c r="G76" s="4"/>
      <c r="H76" s="4"/>
    </row>
    <row r="77" spans="1:8" ht="30" x14ac:dyDescent="0.25">
      <c r="A77" s="2" t="s">
        <v>182</v>
      </c>
      <c r="B77" s="4"/>
      <c r="C77" s="4"/>
      <c r="D77" s="4"/>
      <c r="E77" s="4"/>
      <c r="F77" s="4"/>
      <c r="G77" s="4"/>
      <c r="H77" s="4"/>
    </row>
    <row r="78" spans="1:8" x14ac:dyDescent="0.25">
      <c r="A78" s="2" t="s">
        <v>159</v>
      </c>
      <c r="B78" s="4"/>
      <c r="C78" s="4">
        <v>957.6</v>
      </c>
      <c r="D78" s="4"/>
      <c r="E78" s="4"/>
      <c r="F78" s="4"/>
      <c r="G78" s="4"/>
      <c r="H78" s="4"/>
    </row>
    <row r="79" spans="1:8" x14ac:dyDescent="0.25">
      <c r="A79" s="2" t="s">
        <v>47</v>
      </c>
      <c r="B79" s="6">
        <v>956000000</v>
      </c>
      <c r="C79" s="4"/>
      <c r="D79" s="4"/>
      <c r="E79" s="4"/>
      <c r="F79" s="4"/>
      <c r="G79" s="4"/>
      <c r="H79" s="4"/>
    </row>
    <row r="80" spans="1:8" x14ac:dyDescent="0.25">
      <c r="A80" s="2" t="s">
        <v>173</v>
      </c>
      <c r="B80" s="4">
        <v>782.2</v>
      </c>
      <c r="C80" s="4"/>
      <c r="D80" s="4"/>
      <c r="E80" s="4"/>
      <c r="F80" s="4"/>
      <c r="G80" s="4"/>
      <c r="H80" s="4"/>
    </row>
    <row r="81" spans="1:8" ht="30" x14ac:dyDescent="0.25">
      <c r="A81" s="2" t="s">
        <v>180</v>
      </c>
      <c r="B81" s="7">
        <v>17784000000</v>
      </c>
      <c r="C81" s="7">
        <v>958000000</v>
      </c>
      <c r="D81" s="4"/>
      <c r="E81" s="4"/>
      <c r="F81" s="4"/>
      <c r="G81" s="4"/>
      <c r="H81" s="4"/>
    </row>
  </sheetData>
  <mergeCells count="7">
    <mergeCell ref="H1:H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3" width="13.7109375" bestFit="1" customWidth="1"/>
    <col min="4" max="4" width="12.5703125" bestFit="1" customWidth="1"/>
  </cols>
  <sheetData>
    <row r="1" spans="1:4" ht="15" customHeight="1" x14ac:dyDescent="0.25">
      <c r="A1" s="9" t="s">
        <v>1159</v>
      </c>
      <c r="B1" s="9" t="s">
        <v>2</v>
      </c>
      <c r="C1" s="9"/>
      <c r="D1" s="9"/>
    </row>
    <row r="2" spans="1:4" x14ac:dyDescent="0.25">
      <c r="A2" s="9"/>
      <c r="B2" s="1" t="s">
        <v>3</v>
      </c>
      <c r="C2" s="1" t="s">
        <v>29</v>
      </c>
      <c r="D2" s="1" t="s">
        <v>30</v>
      </c>
    </row>
    <row r="3" spans="1:4" ht="30" x14ac:dyDescent="0.25">
      <c r="A3" s="3" t="s">
        <v>1160</v>
      </c>
      <c r="B3" s="4"/>
      <c r="C3" s="4"/>
      <c r="D3" s="4"/>
    </row>
    <row r="4" spans="1:4" ht="30" x14ac:dyDescent="0.25">
      <c r="A4" s="2" t="s">
        <v>265</v>
      </c>
      <c r="B4" s="7">
        <v>-36000000</v>
      </c>
      <c r="C4" s="7">
        <v>-36000000</v>
      </c>
      <c r="D4" s="7">
        <v>-45000000</v>
      </c>
    </row>
    <row r="5" spans="1:4" ht="30" x14ac:dyDescent="0.25">
      <c r="A5" s="2" t="s">
        <v>116</v>
      </c>
      <c r="B5" s="6">
        <v>-221000000</v>
      </c>
      <c r="C5" s="6">
        <v>-195000000</v>
      </c>
      <c r="D5" s="4">
        <v>0</v>
      </c>
    </row>
    <row r="6" spans="1:4" ht="30" x14ac:dyDescent="0.25">
      <c r="A6" s="2" t="s">
        <v>266</v>
      </c>
      <c r="B6" s="6">
        <v>11000000</v>
      </c>
      <c r="C6" s="6">
        <v>20000000</v>
      </c>
      <c r="D6" s="6">
        <v>-5000000</v>
      </c>
    </row>
    <row r="7" spans="1:4" x14ac:dyDescent="0.25">
      <c r="A7" s="2" t="s">
        <v>1161</v>
      </c>
      <c r="B7" s="6">
        <v>-102000000</v>
      </c>
      <c r="C7" s="6">
        <v>-69000000</v>
      </c>
      <c r="D7" s="6">
        <v>-58000000</v>
      </c>
    </row>
    <row r="8" spans="1:4" x14ac:dyDescent="0.25">
      <c r="A8" s="2" t="s">
        <v>268</v>
      </c>
      <c r="B8" s="6">
        <v>34000000</v>
      </c>
      <c r="C8" s="6">
        <v>34000000</v>
      </c>
      <c r="D8" s="6">
        <v>36000000</v>
      </c>
    </row>
    <row r="9" spans="1:4" x14ac:dyDescent="0.25">
      <c r="A9" s="2" t="s">
        <v>1162</v>
      </c>
      <c r="B9" s="6">
        <v>9000000</v>
      </c>
      <c r="C9" s="6">
        <v>8000000</v>
      </c>
      <c r="D9" s="6">
        <v>2000000</v>
      </c>
    </row>
    <row r="10" spans="1:4" x14ac:dyDescent="0.25">
      <c r="A10" s="2" t="s">
        <v>1163</v>
      </c>
      <c r="B10" s="6">
        <v>-305000000</v>
      </c>
      <c r="C10" s="6">
        <v>-238000000</v>
      </c>
      <c r="D10" s="6">
        <v>-70000000</v>
      </c>
    </row>
    <row r="11" spans="1:4" ht="30" x14ac:dyDescent="0.25">
      <c r="A11" s="3" t="s">
        <v>1164</v>
      </c>
      <c r="B11" s="4"/>
      <c r="C11" s="4"/>
      <c r="D11" s="4"/>
    </row>
    <row r="12" spans="1:4" ht="30" x14ac:dyDescent="0.25">
      <c r="A12" s="2" t="s">
        <v>116</v>
      </c>
      <c r="B12" s="7">
        <v>-221000000</v>
      </c>
      <c r="C12" s="7">
        <v>-195000000</v>
      </c>
      <c r="D12" s="7">
        <v>0</v>
      </c>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1165</v>
      </c>
      <c r="B1" s="9" t="s">
        <v>2</v>
      </c>
      <c r="C1" s="9"/>
      <c r="D1" s="9"/>
    </row>
    <row r="2" spans="1:4" x14ac:dyDescent="0.25">
      <c r="A2" s="1" t="s">
        <v>74</v>
      </c>
      <c r="B2" s="1" t="s">
        <v>3</v>
      </c>
      <c r="C2" s="1" t="s">
        <v>29</v>
      </c>
      <c r="D2" s="1" t="s">
        <v>30</v>
      </c>
    </row>
    <row r="3" spans="1:4" ht="30" x14ac:dyDescent="0.25">
      <c r="A3" s="3" t="s">
        <v>1166</v>
      </c>
      <c r="B3" s="4"/>
      <c r="C3" s="4"/>
      <c r="D3" s="4"/>
    </row>
    <row r="4" spans="1:4" x14ac:dyDescent="0.25">
      <c r="A4" s="2" t="s">
        <v>275</v>
      </c>
      <c r="B4" s="7">
        <v>3340</v>
      </c>
      <c r="C4" s="7">
        <v>3002</v>
      </c>
      <c r="D4" s="7">
        <v>1761</v>
      </c>
    </row>
    <row r="5" spans="1:4" x14ac:dyDescent="0.25">
      <c r="A5" s="2" t="s">
        <v>276</v>
      </c>
      <c r="B5" s="6">
        <v>2478</v>
      </c>
      <c r="C5" s="6">
        <v>2410</v>
      </c>
      <c r="D5" s="6">
        <v>2114</v>
      </c>
    </row>
    <row r="6" spans="1:4" ht="30" x14ac:dyDescent="0.25">
      <c r="A6" s="2" t="s">
        <v>43</v>
      </c>
      <c r="B6" s="6">
        <v>5818</v>
      </c>
      <c r="C6" s="6">
        <v>5412</v>
      </c>
      <c r="D6" s="6">
        <v>3875</v>
      </c>
    </row>
    <row r="7" spans="1:4" x14ac:dyDescent="0.25">
      <c r="A7" s="3" t="s">
        <v>1167</v>
      </c>
      <c r="B7" s="4"/>
      <c r="C7" s="4"/>
      <c r="D7" s="4"/>
    </row>
    <row r="8" spans="1:4" x14ac:dyDescent="0.25">
      <c r="A8" s="2" t="s">
        <v>275</v>
      </c>
      <c r="B8" s="4">
        <v>746</v>
      </c>
      <c r="C8" s="4">
        <v>663</v>
      </c>
      <c r="D8" s="4">
        <v>470</v>
      </c>
    </row>
    <row r="9" spans="1:4" x14ac:dyDescent="0.25">
      <c r="A9" s="2" t="s">
        <v>281</v>
      </c>
      <c r="B9" s="4">
        <v>39</v>
      </c>
      <c r="C9" s="4">
        <v>97</v>
      </c>
      <c r="D9" s="4">
        <v>10</v>
      </c>
    </row>
    <row r="10" spans="1:4" x14ac:dyDescent="0.25">
      <c r="A10" s="2" t="s">
        <v>276</v>
      </c>
      <c r="B10" s="4">
        <v>572</v>
      </c>
      <c r="C10" s="4">
        <v>428</v>
      </c>
      <c r="D10" s="4">
        <v>380</v>
      </c>
    </row>
    <row r="11" spans="1:4" x14ac:dyDescent="0.25">
      <c r="A11" s="2" t="s">
        <v>1168</v>
      </c>
      <c r="B11" s="6">
        <v>1357</v>
      </c>
      <c r="C11" s="6">
        <v>1188</v>
      </c>
      <c r="D11" s="4">
        <v>860</v>
      </c>
    </row>
    <row r="12" spans="1:4" x14ac:dyDescent="0.25">
      <c r="A12" s="3" t="s">
        <v>1169</v>
      </c>
      <c r="B12" s="4"/>
      <c r="C12" s="4"/>
      <c r="D12" s="4"/>
    </row>
    <row r="13" spans="1:4" x14ac:dyDescent="0.25">
      <c r="A13" s="2" t="s">
        <v>275</v>
      </c>
      <c r="B13" s="4">
        <v>114</v>
      </c>
      <c r="C13" s="4">
        <v>160</v>
      </c>
      <c r="D13" s="4">
        <v>85</v>
      </c>
    </row>
    <row r="14" spans="1:4" x14ac:dyDescent="0.25">
      <c r="A14" s="2" t="s">
        <v>281</v>
      </c>
      <c r="B14" s="4">
        <v>63</v>
      </c>
      <c r="C14" s="4">
        <v>72</v>
      </c>
      <c r="D14" s="4">
        <v>19</v>
      </c>
    </row>
    <row r="15" spans="1:4" x14ac:dyDescent="0.25">
      <c r="A15" s="2" t="s">
        <v>276</v>
      </c>
      <c r="B15" s="4">
        <v>-45</v>
      </c>
      <c r="C15" s="4">
        <v>30</v>
      </c>
      <c r="D15" s="4">
        <v>-20</v>
      </c>
    </row>
    <row r="16" spans="1:4" x14ac:dyDescent="0.25">
      <c r="A16" s="2" t="s">
        <v>1170</v>
      </c>
      <c r="B16" s="4">
        <v>132</v>
      </c>
      <c r="C16" s="4">
        <v>262</v>
      </c>
      <c r="D16" s="4">
        <v>84</v>
      </c>
    </row>
    <row r="17" spans="1:4" x14ac:dyDescent="0.25">
      <c r="A17" s="2" t="s">
        <v>44</v>
      </c>
      <c r="B17" s="7">
        <v>1489</v>
      </c>
      <c r="C17" s="7">
        <v>1450</v>
      </c>
      <c r="D17" s="7">
        <v>944</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1171</v>
      </c>
      <c r="B1" s="9" t="s">
        <v>2</v>
      </c>
      <c r="C1" s="9"/>
      <c r="D1" s="9"/>
    </row>
    <row r="2" spans="1:4" x14ac:dyDescent="0.25">
      <c r="A2" s="9"/>
      <c r="B2" s="1" t="s">
        <v>3</v>
      </c>
      <c r="C2" s="1" t="s">
        <v>29</v>
      </c>
      <c r="D2" s="1" t="s">
        <v>30</v>
      </c>
    </row>
    <row r="3" spans="1:4" ht="30" x14ac:dyDescent="0.25">
      <c r="A3" s="3" t="s">
        <v>1172</v>
      </c>
      <c r="B3" s="4"/>
      <c r="C3" s="4"/>
      <c r="D3" s="4"/>
    </row>
    <row r="4" spans="1:4" x14ac:dyDescent="0.25">
      <c r="A4" s="2" t="s">
        <v>1173</v>
      </c>
      <c r="B4" s="143">
        <v>0.35</v>
      </c>
      <c r="C4" s="143">
        <v>0.35</v>
      </c>
      <c r="D4" s="143">
        <v>0.35</v>
      </c>
    </row>
    <row r="5" spans="1:4" ht="30" x14ac:dyDescent="0.25">
      <c r="A5" s="2" t="s">
        <v>1174</v>
      </c>
      <c r="B5" s="143">
        <v>-7.0000000000000007E-2</v>
      </c>
      <c r="C5" s="143">
        <v>-7.1999999999999995E-2</v>
      </c>
      <c r="D5" s="143">
        <v>-7.0999999999999994E-2</v>
      </c>
    </row>
    <row r="6" spans="1:4" x14ac:dyDescent="0.25">
      <c r="A6" s="2" t="s">
        <v>1175</v>
      </c>
      <c r="B6" s="143">
        <v>1.2E-2</v>
      </c>
      <c r="C6" s="143">
        <v>1.7999999999999999E-2</v>
      </c>
      <c r="D6" s="143">
        <v>8.0000000000000002E-3</v>
      </c>
    </row>
    <row r="7" spans="1:4" x14ac:dyDescent="0.25">
      <c r="A7" s="2" t="s">
        <v>288</v>
      </c>
      <c r="B7" s="143">
        <v>-0.01</v>
      </c>
      <c r="C7" s="143">
        <v>-8.9999999999999993E-3</v>
      </c>
      <c r="D7" s="143">
        <v>-1.7000000000000001E-2</v>
      </c>
    </row>
    <row r="8" spans="1:4" x14ac:dyDescent="0.25">
      <c r="A8" s="2" t="s">
        <v>289</v>
      </c>
      <c r="B8" s="143">
        <v>-4.0000000000000001E-3</v>
      </c>
      <c r="C8" s="143">
        <v>-5.0000000000000001E-3</v>
      </c>
      <c r="D8" s="143">
        <v>-6.0000000000000001E-3</v>
      </c>
    </row>
    <row r="9" spans="1:4" x14ac:dyDescent="0.25">
      <c r="A9" s="2" t="s">
        <v>290</v>
      </c>
      <c r="B9" s="143">
        <v>-0.01</v>
      </c>
      <c r="C9" s="143">
        <v>-1.7999999999999999E-2</v>
      </c>
      <c r="D9" s="143">
        <v>-4.0000000000000001E-3</v>
      </c>
    </row>
    <row r="10" spans="1:4" x14ac:dyDescent="0.25">
      <c r="A10" s="2" t="s">
        <v>291</v>
      </c>
      <c r="B10" s="143">
        <v>-2E-3</v>
      </c>
      <c r="C10" s="143">
        <v>6.0000000000000001E-3</v>
      </c>
      <c r="D10" s="143">
        <v>-4.0000000000000001E-3</v>
      </c>
    </row>
    <row r="11" spans="1:4" x14ac:dyDescent="0.25">
      <c r="A11" s="2" t="s">
        <v>1176</v>
      </c>
      <c r="B11" s="143">
        <v>-0.01</v>
      </c>
      <c r="C11" s="143">
        <v>-2E-3</v>
      </c>
      <c r="D11" s="143">
        <v>-1.2E-2</v>
      </c>
    </row>
    <row r="12" spans="1:4" x14ac:dyDescent="0.25">
      <c r="A12" s="2" t="s">
        <v>1177</v>
      </c>
      <c r="B12" s="143">
        <v>0.25600000000000001</v>
      </c>
      <c r="C12" s="143">
        <v>0.26800000000000002</v>
      </c>
      <c r="D12" s="143">
        <v>0.24399999999999999</v>
      </c>
    </row>
    <row r="13" spans="1:4" ht="30" x14ac:dyDescent="0.25">
      <c r="A13" s="3" t="s">
        <v>1178</v>
      </c>
      <c r="B13" s="4"/>
      <c r="C13" s="4"/>
      <c r="D13" s="4"/>
    </row>
    <row r="14" spans="1:4" ht="30" x14ac:dyDescent="0.25">
      <c r="A14" s="2" t="s">
        <v>1179</v>
      </c>
      <c r="B14" s="143">
        <v>-1.2E-2</v>
      </c>
      <c r="C14" s="143">
        <v>2.4E-2</v>
      </c>
      <c r="D14" s="4"/>
    </row>
    <row r="15" spans="1:4" ht="30" x14ac:dyDescent="0.25">
      <c r="A15" s="2" t="s">
        <v>1180</v>
      </c>
      <c r="B15" s="143">
        <v>2.3E-2</v>
      </c>
      <c r="C15" s="143">
        <v>0.02</v>
      </c>
      <c r="D15" s="4"/>
    </row>
    <row r="16" spans="1:4" x14ac:dyDescent="0.25">
      <c r="A16" s="2" t="s">
        <v>1173</v>
      </c>
      <c r="B16" s="143">
        <v>0.35</v>
      </c>
      <c r="C16" s="143">
        <v>0.35</v>
      </c>
      <c r="D16" s="143">
        <v>0.35</v>
      </c>
    </row>
    <row r="17" spans="1:4" x14ac:dyDescent="0.25">
      <c r="A17" s="2" t="s">
        <v>1181</v>
      </c>
      <c r="B17" s="143">
        <v>0.21299999999999999</v>
      </c>
      <c r="C17" s="143">
        <v>0.19</v>
      </c>
      <c r="D17" s="4"/>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1182</v>
      </c>
      <c r="B1" s="9" t="s">
        <v>3</v>
      </c>
      <c r="C1" s="9" t="s">
        <v>29</v>
      </c>
    </row>
    <row r="2" spans="1:3" x14ac:dyDescent="0.25">
      <c r="A2" s="1" t="s">
        <v>74</v>
      </c>
      <c r="B2" s="9"/>
      <c r="C2" s="9"/>
    </row>
    <row r="3" spans="1:3" x14ac:dyDescent="0.25">
      <c r="A3" s="3" t="s">
        <v>1183</v>
      </c>
      <c r="B3" s="4"/>
      <c r="C3" s="4"/>
    </row>
    <row r="4" spans="1:3" x14ac:dyDescent="0.25">
      <c r="A4" s="2" t="s">
        <v>300</v>
      </c>
      <c r="B4" s="7">
        <v>573</v>
      </c>
      <c r="C4" s="7">
        <v>32</v>
      </c>
    </row>
    <row r="5" spans="1:3" ht="30" x14ac:dyDescent="0.25">
      <c r="A5" s="2" t="s">
        <v>301</v>
      </c>
      <c r="B5" s="4">
        <v>441</v>
      </c>
      <c r="C5" s="4">
        <v>499</v>
      </c>
    </row>
    <row r="6" spans="1:3" x14ac:dyDescent="0.25">
      <c r="A6" s="2" t="s">
        <v>302</v>
      </c>
      <c r="B6" s="4">
        <v>477</v>
      </c>
      <c r="C6" s="4">
        <v>437</v>
      </c>
    </row>
    <row r="7" spans="1:3" x14ac:dyDescent="0.25">
      <c r="A7" s="2" t="s">
        <v>303</v>
      </c>
      <c r="B7" s="4">
        <v>387</v>
      </c>
      <c r="C7" s="4">
        <v>382</v>
      </c>
    </row>
    <row r="8" spans="1:3" x14ac:dyDescent="0.25">
      <c r="A8" s="2" t="s">
        <v>304</v>
      </c>
      <c r="B8" s="4">
        <v>672</v>
      </c>
      <c r="C8" s="4">
        <v>702</v>
      </c>
    </row>
    <row r="9" spans="1:3" x14ac:dyDescent="0.25">
      <c r="A9" s="2" t="s">
        <v>305</v>
      </c>
      <c r="B9" s="4">
        <v>639</v>
      </c>
      <c r="C9" s="4">
        <v>838</v>
      </c>
    </row>
    <row r="10" spans="1:3" x14ac:dyDescent="0.25">
      <c r="A10" s="2" t="s">
        <v>306</v>
      </c>
      <c r="B10" s="4">
        <v>199</v>
      </c>
      <c r="C10" s="4">
        <v>266</v>
      </c>
    </row>
    <row r="11" spans="1:3" x14ac:dyDescent="0.25">
      <c r="A11" s="2" t="s">
        <v>307</v>
      </c>
      <c r="B11" s="6">
        <v>3388</v>
      </c>
      <c r="C11" s="6">
        <v>3156</v>
      </c>
    </row>
    <row r="12" spans="1:3" x14ac:dyDescent="0.25">
      <c r="A12" s="2" t="s">
        <v>308</v>
      </c>
      <c r="B12" s="4">
        <v>-560</v>
      </c>
      <c r="C12" s="4">
        <v>-614</v>
      </c>
    </row>
    <row r="13" spans="1:3" x14ac:dyDescent="0.25">
      <c r="A13" s="2" t="s">
        <v>309</v>
      </c>
      <c r="B13" s="6">
        <v>2828</v>
      </c>
      <c r="C13" s="6">
        <v>2542</v>
      </c>
    </row>
    <row r="14" spans="1:3" x14ac:dyDescent="0.25">
      <c r="A14" s="3" t="s">
        <v>1184</v>
      </c>
      <c r="B14" s="4"/>
      <c r="C14" s="4"/>
    </row>
    <row r="15" spans="1:3" x14ac:dyDescent="0.25">
      <c r="A15" s="2" t="s">
        <v>311</v>
      </c>
      <c r="B15" s="4">
        <v>-612</v>
      </c>
      <c r="C15" s="4">
        <v>-654</v>
      </c>
    </row>
    <row r="16" spans="1:3" x14ac:dyDescent="0.25">
      <c r="A16" s="2" t="s">
        <v>312</v>
      </c>
      <c r="B16" s="6">
        <v>-1060</v>
      </c>
      <c r="C16" s="6">
        <v>-1126</v>
      </c>
    </row>
    <row r="17" spans="1:3" x14ac:dyDescent="0.25">
      <c r="A17" s="2" t="s">
        <v>313</v>
      </c>
      <c r="B17" s="4">
        <v>-286</v>
      </c>
      <c r="C17" s="4">
        <v>-350</v>
      </c>
    </row>
    <row r="18" spans="1:3" x14ac:dyDescent="0.25">
      <c r="A18" s="2" t="s">
        <v>123</v>
      </c>
      <c r="B18" s="4">
        <v>-7</v>
      </c>
      <c r="C18" s="4">
        <v>-22</v>
      </c>
    </row>
    <row r="19" spans="1:3" x14ac:dyDescent="0.25">
      <c r="A19" s="2" t="s">
        <v>314</v>
      </c>
      <c r="B19" s="6">
        <v>-1965</v>
      </c>
      <c r="C19" s="6">
        <v>-2152</v>
      </c>
    </row>
    <row r="20" spans="1:3" x14ac:dyDescent="0.25">
      <c r="A20" s="2" t="s">
        <v>315</v>
      </c>
      <c r="B20" s="7">
        <v>863</v>
      </c>
      <c r="C20" s="7">
        <v>390</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x14ac:dyDescent="0.25"/>
  <cols>
    <col min="1" max="2" width="36.5703125" bestFit="1" customWidth="1"/>
    <col min="3" max="5" width="12.28515625" bestFit="1" customWidth="1"/>
  </cols>
  <sheetData>
    <row r="1" spans="1:5" ht="15" customHeight="1" x14ac:dyDescent="0.25">
      <c r="A1" s="9" t="s">
        <v>1185</v>
      </c>
      <c r="B1" s="9" t="s">
        <v>2</v>
      </c>
      <c r="C1" s="9"/>
      <c r="D1" s="9"/>
      <c r="E1" s="1"/>
    </row>
    <row r="2" spans="1:5" x14ac:dyDescent="0.25">
      <c r="A2" s="9"/>
      <c r="B2" s="1" t="s">
        <v>3</v>
      </c>
      <c r="C2" s="1" t="s">
        <v>29</v>
      </c>
      <c r="D2" s="1" t="s">
        <v>30</v>
      </c>
      <c r="E2" s="1" t="s">
        <v>1186</v>
      </c>
    </row>
    <row r="3" spans="1:5" ht="30" x14ac:dyDescent="0.25">
      <c r="A3" s="3" t="s">
        <v>1187</v>
      </c>
      <c r="B3" s="4"/>
      <c r="C3" s="4"/>
      <c r="D3" s="4"/>
      <c r="E3" s="4"/>
    </row>
    <row r="4" spans="1:5" x14ac:dyDescent="0.25">
      <c r="A4" s="2" t="s">
        <v>1188</v>
      </c>
      <c r="B4" s="7">
        <v>4664000000</v>
      </c>
      <c r="C4" s="4"/>
      <c r="D4" s="4"/>
      <c r="E4" s="4"/>
    </row>
    <row r="5" spans="1:5" x14ac:dyDescent="0.25">
      <c r="A5" s="2" t="s">
        <v>1189</v>
      </c>
      <c r="B5" s="6">
        <v>234000000</v>
      </c>
      <c r="C5" s="4"/>
      <c r="D5" s="4"/>
      <c r="E5" s="4"/>
    </row>
    <row r="6" spans="1:5" x14ac:dyDescent="0.25">
      <c r="A6" s="2" t="s">
        <v>1190</v>
      </c>
      <c r="B6" s="6">
        <v>15000000000</v>
      </c>
      <c r="C6" s="4"/>
      <c r="D6" s="4"/>
      <c r="E6" s="4"/>
    </row>
    <row r="7" spans="1:5" ht="30" x14ac:dyDescent="0.25">
      <c r="A7" s="2" t="s">
        <v>1191</v>
      </c>
      <c r="B7" s="6">
        <v>-54000000</v>
      </c>
      <c r="C7" s="6">
        <v>16000000</v>
      </c>
      <c r="D7" s="6">
        <v>7000000</v>
      </c>
      <c r="E7" s="4"/>
    </row>
    <row r="8" spans="1:5" ht="409.5" x14ac:dyDescent="0.25">
      <c r="A8" s="2" t="s">
        <v>1192</v>
      </c>
      <c r="B8" s="4" t="s">
        <v>1193</v>
      </c>
      <c r="C8" s="4"/>
      <c r="D8" s="4"/>
      <c r="E8" s="4"/>
    </row>
    <row r="9" spans="1:5" x14ac:dyDescent="0.25">
      <c r="A9" s="2" t="s">
        <v>1194</v>
      </c>
      <c r="B9" s="6">
        <v>659000000</v>
      </c>
      <c r="C9" s="6">
        <v>729000000</v>
      </c>
      <c r="D9" s="6">
        <v>722000000</v>
      </c>
      <c r="E9" s="6">
        <v>815000000</v>
      </c>
    </row>
    <row r="10" spans="1:5" ht="30" x14ac:dyDescent="0.25">
      <c r="A10" s="2" t="s">
        <v>1195</v>
      </c>
      <c r="B10" s="6">
        <v>10000000</v>
      </c>
      <c r="C10" s="6">
        <v>49000000</v>
      </c>
      <c r="D10" s="6">
        <v>18000000</v>
      </c>
      <c r="E10" s="4"/>
    </row>
    <row r="11" spans="1:5" x14ac:dyDescent="0.25">
      <c r="A11" s="2" t="s">
        <v>1196</v>
      </c>
      <c r="B11" s="6">
        <v>863000000</v>
      </c>
      <c r="C11" s="6">
        <v>390000000</v>
      </c>
      <c r="D11" s="4"/>
      <c r="E11" s="4"/>
    </row>
    <row r="12" spans="1:5" x14ac:dyDescent="0.25">
      <c r="A12" s="2" t="s">
        <v>308</v>
      </c>
      <c r="B12" s="6">
        <v>-560000000</v>
      </c>
      <c r="C12" s="6">
        <v>-614000000</v>
      </c>
      <c r="D12" s="4"/>
      <c r="E12" s="4"/>
    </row>
    <row r="13" spans="1:5" x14ac:dyDescent="0.25">
      <c r="A13" s="2" t="s">
        <v>1197</v>
      </c>
      <c r="B13" s="4"/>
      <c r="C13" s="4"/>
      <c r="D13" s="4"/>
      <c r="E13" s="4"/>
    </row>
    <row r="14" spans="1:5" ht="30" x14ac:dyDescent="0.25">
      <c r="A14" s="3" t="s">
        <v>1187</v>
      </c>
      <c r="B14" s="4"/>
      <c r="C14" s="4"/>
      <c r="D14" s="4"/>
      <c r="E14" s="4"/>
    </row>
    <row r="15" spans="1:5" x14ac:dyDescent="0.25">
      <c r="A15" s="2" t="s">
        <v>1188</v>
      </c>
      <c r="B15" s="6">
        <v>1000000</v>
      </c>
      <c r="C15" s="4"/>
      <c r="D15" s="4"/>
      <c r="E15" s="4"/>
    </row>
    <row r="16" spans="1:5" ht="30" x14ac:dyDescent="0.25">
      <c r="A16" s="2" t="s">
        <v>1198</v>
      </c>
      <c r="B16" s="5">
        <v>48579</v>
      </c>
      <c r="C16" s="4"/>
      <c r="D16" s="4"/>
      <c r="E16" s="4"/>
    </row>
    <row r="17" spans="1:5" x14ac:dyDescent="0.25">
      <c r="A17" s="2" t="s">
        <v>1189</v>
      </c>
      <c r="B17" s="6">
        <v>51000000</v>
      </c>
      <c r="C17" s="4"/>
      <c r="D17" s="4"/>
      <c r="E17" s="4"/>
    </row>
    <row r="18" spans="1:5" ht="30" x14ac:dyDescent="0.25">
      <c r="A18" s="2" t="s">
        <v>1199</v>
      </c>
      <c r="B18" s="5">
        <v>48579</v>
      </c>
      <c r="C18" s="4"/>
      <c r="D18" s="4"/>
      <c r="E18" s="4"/>
    </row>
    <row r="19" spans="1:5" x14ac:dyDescent="0.25">
      <c r="A19" s="2" t="s">
        <v>276</v>
      </c>
      <c r="B19" s="4"/>
      <c r="C19" s="4"/>
      <c r="D19" s="4"/>
      <c r="E19" s="4"/>
    </row>
    <row r="20" spans="1:5" ht="30" x14ac:dyDescent="0.25">
      <c r="A20" s="3" t="s">
        <v>1187</v>
      </c>
      <c r="B20" s="4"/>
      <c r="C20" s="4"/>
      <c r="D20" s="4"/>
      <c r="E20" s="4"/>
    </row>
    <row r="21" spans="1:5" x14ac:dyDescent="0.25">
      <c r="A21" s="2" t="s">
        <v>1196</v>
      </c>
      <c r="B21" s="6">
        <v>305000000</v>
      </c>
      <c r="C21" s="4"/>
      <c r="D21" s="4"/>
      <c r="E21" s="4"/>
    </row>
    <row r="22" spans="1:5" x14ac:dyDescent="0.25">
      <c r="A22" s="2" t="s">
        <v>308</v>
      </c>
      <c r="B22" s="6">
        <v>-557000000</v>
      </c>
      <c r="C22" s="4"/>
      <c r="D22" s="4"/>
      <c r="E22" s="4"/>
    </row>
    <row r="23" spans="1:5" x14ac:dyDescent="0.25">
      <c r="A23" s="2" t="s">
        <v>1200</v>
      </c>
      <c r="B23" s="4"/>
      <c r="C23" s="4"/>
      <c r="D23" s="4"/>
      <c r="E23" s="4"/>
    </row>
    <row r="24" spans="1:5" ht="30" x14ac:dyDescent="0.25">
      <c r="A24" s="3" t="s">
        <v>1187</v>
      </c>
      <c r="B24" s="4"/>
      <c r="C24" s="4"/>
      <c r="D24" s="4"/>
      <c r="E24" s="4"/>
    </row>
    <row r="25" spans="1:5" x14ac:dyDescent="0.25">
      <c r="A25" s="2" t="s">
        <v>1188</v>
      </c>
      <c r="B25" s="6">
        <v>2463000000</v>
      </c>
      <c r="C25" s="4"/>
      <c r="D25" s="4"/>
      <c r="E25" s="4"/>
    </row>
    <row r="26" spans="1:5" ht="30" x14ac:dyDescent="0.25">
      <c r="A26" s="2" t="s">
        <v>1198</v>
      </c>
      <c r="B26" s="5">
        <v>49309</v>
      </c>
      <c r="C26" s="4"/>
      <c r="D26" s="4"/>
      <c r="E26" s="4"/>
    </row>
    <row r="27" spans="1:5" x14ac:dyDescent="0.25">
      <c r="A27" s="2" t="s">
        <v>1189</v>
      </c>
      <c r="B27" s="6">
        <v>148000000</v>
      </c>
      <c r="C27" s="4"/>
      <c r="D27" s="4"/>
      <c r="E27" s="4"/>
    </row>
    <row r="28" spans="1:5" ht="30" x14ac:dyDescent="0.25">
      <c r="A28" s="2" t="s">
        <v>1199</v>
      </c>
      <c r="B28" s="5">
        <v>49309</v>
      </c>
      <c r="C28" s="4"/>
      <c r="D28" s="4"/>
      <c r="E28" s="4"/>
    </row>
    <row r="29" spans="1:5" x14ac:dyDescent="0.25">
      <c r="A29" s="2" t="s">
        <v>1201</v>
      </c>
      <c r="B29" s="4"/>
      <c r="C29" s="4"/>
      <c r="D29" s="4"/>
      <c r="E29" s="4"/>
    </row>
    <row r="30" spans="1:5" ht="30" x14ac:dyDescent="0.25">
      <c r="A30" s="3" t="s">
        <v>1187</v>
      </c>
      <c r="B30" s="4"/>
      <c r="C30" s="4"/>
      <c r="D30" s="4"/>
      <c r="E30" s="4"/>
    </row>
    <row r="31" spans="1:5" x14ac:dyDescent="0.25">
      <c r="A31" s="2" t="s">
        <v>1188</v>
      </c>
      <c r="B31" s="6">
        <v>2200000000</v>
      </c>
      <c r="C31" s="4"/>
      <c r="D31" s="4"/>
      <c r="E31" s="4"/>
    </row>
    <row r="32" spans="1:5" ht="30" x14ac:dyDescent="0.25">
      <c r="A32" s="2" t="s">
        <v>1198</v>
      </c>
      <c r="B32" s="5">
        <v>49309</v>
      </c>
      <c r="C32" s="4"/>
      <c r="D32" s="4"/>
      <c r="E32" s="4"/>
    </row>
    <row r="33" spans="1:5" x14ac:dyDescent="0.25">
      <c r="A33" s="2" t="s">
        <v>1189</v>
      </c>
      <c r="B33" s="7">
        <v>35000000</v>
      </c>
      <c r="C33" s="4"/>
      <c r="D33" s="4"/>
      <c r="E33" s="4"/>
    </row>
    <row r="34" spans="1:5" ht="30" x14ac:dyDescent="0.25">
      <c r="A34" s="2" t="s">
        <v>1199</v>
      </c>
      <c r="B34" s="5">
        <v>49309</v>
      </c>
      <c r="C34" s="4"/>
      <c r="D34" s="4"/>
      <c r="E34" s="4"/>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1202</v>
      </c>
      <c r="B1" s="9" t="s">
        <v>2</v>
      </c>
      <c r="C1" s="9"/>
      <c r="D1" s="9"/>
    </row>
    <row r="2" spans="1:4" x14ac:dyDescent="0.25">
      <c r="A2" s="1" t="s">
        <v>74</v>
      </c>
      <c r="B2" s="1" t="s">
        <v>3</v>
      </c>
      <c r="C2" s="1" t="s">
        <v>29</v>
      </c>
      <c r="D2" s="1" t="s">
        <v>30</v>
      </c>
    </row>
    <row r="3" spans="1:4" ht="30" x14ac:dyDescent="0.25">
      <c r="A3" s="3" t="s">
        <v>1203</v>
      </c>
      <c r="B3" s="4"/>
      <c r="C3" s="4"/>
      <c r="D3" s="4"/>
    </row>
    <row r="4" spans="1:4" x14ac:dyDescent="0.25">
      <c r="A4" s="2" t="s">
        <v>1204</v>
      </c>
      <c r="B4" s="7">
        <v>729</v>
      </c>
      <c r="C4" s="7">
        <v>722</v>
      </c>
      <c r="D4" s="7">
        <v>815</v>
      </c>
    </row>
    <row r="5" spans="1:4" ht="30" x14ac:dyDescent="0.25">
      <c r="A5" s="2" t="s">
        <v>331</v>
      </c>
      <c r="B5" s="4">
        <v>65</v>
      </c>
      <c r="C5" s="4">
        <v>41</v>
      </c>
      <c r="D5" s="4">
        <v>25</v>
      </c>
    </row>
    <row r="6" spans="1:4" ht="30" x14ac:dyDescent="0.25">
      <c r="A6" s="2" t="s">
        <v>332</v>
      </c>
      <c r="B6" s="4">
        <v>204</v>
      </c>
      <c r="C6" s="4">
        <v>118</v>
      </c>
      <c r="D6" s="4">
        <v>44</v>
      </c>
    </row>
    <row r="7" spans="1:4" ht="30" x14ac:dyDescent="0.25">
      <c r="A7" s="2" t="s">
        <v>333</v>
      </c>
      <c r="B7" s="4">
        <v>-277</v>
      </c>
      <c r="C7" s="4">
        <v>-21</v>
      </c>
      <c r="D7" s="4">
        <v>-62</v>
      </c>
    </row>
    <row r="8" spans="1:4" ht="30" x14ac:dyDescent="0.25">
      <c r="A8" s="2" t="s">
        <v>334</v>
      </c>
      <c r="B8" s="4">
        <v>-32</v>
      </c>
      <c r="C8" s="4">
        <v>-92</v>
      </c>
      <c r="D8" s="4">
        <v>-40</v>
      </c>
    </row>
    <row r="9" spans="1:4" ht="30" x14ac:dyDescent="0.25">
      <c r="A9" s="2" t="s">
        <v>1205</v>
      </c>
      <c r="B9" s="4">
        <v>-10</v>
      </c>
      <c r="C9" s="4">
        <v>-30</v>
      </c>
      <c r="D9" s="4">
        <v>-64</v>
      </c>
    </row>
    <row r="10" spans="1:4" x14ac:dyDescent="0.25">
      <c r="A10" s="2" t="s">
        <v>250</v>
      </c>
      <c r="B10" s="4">
        <v>-20</v>
      </c>
      <c r="C10" s="4">
        <v>-9</v>
      </c>
      <c r="D10" s="4">
        <v>4</v>
      </c>
    </row>
    <row r="11" spans="1:4" x14ac:dyDescent="0.25">
      <c r="A11" s="2" t="s">
        <v>336</v>
      </c>
      <c r="B11" s="7">
        <v>659</v>
      </c>
      <c r="C11" s="7">
        <v>729</v>
      </c>
      <c r="D11" s="7">
        <v>722</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1206</v>
      </c>
      <c r="B1" s="9" t="s">
        <v>2</v>
      </c>
      <c r="C1" s="9"/>
      <c r="D1" s="9"/>
    </row>
    <row r="2" spans="1:4" x14ac:dyDescent="0.25">
      <c r="A2" s="1" t="s">
        <v>74</v>
      </c>
      <c r="B2" s="1" t="s">
        <v>3</v>
      </c>
      <c r="C2" s="1" t="s">
        <v>29</v>
      </c>
      <c r="D2" s="1" t="s">
        <v>30</v>
      </c>
    </row>
    <row r="3" spans="1:4" ht="30" x14ac:dyDescent="0.25">
      <c r="A3" s="3" t="s">
        <v>1207</v>
      </c>
      <c r="B3" s="4"/>
      <c r="C3" s="4"/>
      <c r="D3" s="4"/>
    </row>
    <row r="4" spans="1:4" ht="30" x14ac:dyDescent="0.25">
      <c r="A4" s="2" t="s">
        <v>1208</v>
      </c>
      <c r="B4" s="7">
        <v>403</v>
      </c>
      <c r="C4" s="7">
        <v>431</v>
      </c>
      <c r="D4" s="7">
        <v>443</v>
      </c>
    </row>
    <row r="5" spans="1:4" ht="45" x14ac:dyDescent="0.25">
      <c r="A5" s="2" t="s">
        <v>1209</v>
      </c>
      <c r="B5" s="4">
        <v>24</v>
      </c>
      <c r="C5" s="4">
        <v>17</v>
      </c>
      <c r="D5" s="4">
        <v>37</v>
      </c>
    </row>
    <row r="6" spans="1:4" ht="45" x14ac:dyDescent="0.25">
      <c r="A6" s="2" t="s">
        <v>1210</v>
      </c>
      <c r="B6" s="7">
        <v>325</v>
      </c>
      <c r="C6" s="7">
        <v>301</v>
      </c>
      <c r="D6" s="7">
        <v>284</v>
      </c>
    </row>
    <row r="7" spans="1:4" x14ac:dyDescent="0.25">
      <c r="A7" s="2" t="s">
        <v>1211</v>
      </c>
      <c r="B7" s="4"/>
      <c r="C7" s="4"/>
      <c r="D7" s="4"/>
    </row>
    <row r="8" spans="1:4" x14ac:dyDescent="0.25">
      <c r="A8" s="3" t="s">
        <v>1212</v>
      </c>
      <c r="B8" s="4"/>
      <c r="C8" s="4"/>
      <c r="D8" s="4"/>
    </row>
    <row r="9" spans="1:4" ht="30" x14ac:dyDescent="0.25">
      <c r="A9" s="2" t="s">
        <v>1213</v>
      </c>
      <c r="B9" s="4">
        <v>2010</v>
      </c>
      <c r="C9" s="4"/>
      <c r="D9" s="4"/>
    </row>
    <row r="10" spans="1:4" x14ac:dyDescent="0.25">
      <c r="A10" s="2" t="s">
        <v>1214</v>
      </c>
      <c r="B10" s="4"/>
      <c r="C10" s="4"/>
      <c r="D10" s="4"/>
    </row>
    <row r="11" spans="1:4" x14ac:dyDescent="0.25">
      <c r="A11" s="3" t="s">
        <v>1212</v>
      </c>
      <c r="B11" s="4"/>
      <c r="C11" s="4"/>
      <c r="D11" s="4"/>
    </row>
    <row r="12" spans="1:4" ht="30" x14ac:dyDescent="0.25">
      <c r="A12" s="2" t="s">
        <v>1213</v>
      </c>
      <c r="B12" s="4">
        <v>2011</v>
      </c>
      <c r="C12" s="4"/>
      <c r="D12" s="4"/>
    </row>
    <row r="13" spans="1:4" x14ac:dyDescent="0.25">
      <c r="A13" s="2" t="s">
        <v>1215</v>
      </c>
      <c r="B13" s="4"/>
      <c r="C13" s="4"/>
      <c r="D13" s="4"/>
    </row>
    <row r="14" spans="1:4" x14ac:dyDescent="0.25">
      <c r="A14" s="3" t="s">
        <v>1212</v>
      </c>
      <c r="B14" s="4"/>
      <c r="C14" s="4"/>
      <c r="D14" s="4"/>
    </row>
    <row r="15" spans="1:4" ht="30" x14ac:dyDescent="0.25">
      <c r="A15" s="2" t="s">
        <v>1213</v>
      </c>
      <c r="B15" s="4">
        <v>2012</v>
      </c>
      <c r="C15" s="4"/>
      <c r="D15" s="4"/>
    </row>
    <row r="16" spans="1:4" x14ac:dyDescent="0.25">
      <c r="A16" s="2" t="s">
        <v>1216</v>
      </c>
      <c r="B16" s="4"/>
      <c r="C16" s="4"/>
      <c r="D16" s="4"/>
    </row>
    <row r="17" spans="1:4" x14ac:dyDescent="0.25">
      <c r="A17" s="3" t="s">
        <v>1212</v>
      </c>
      <c r="B17" s="4"/>
      <c r="C17" s="4"/>
      <c r="D17" s="4"/>
    </row>
    <row r="18" spans="1:4" ht="30" x14ac:dyDescent="0.25">
      <c r="A18" s="2" t="s">
        <v>1213</v>
      </c>
      <c r="B18" s="4">
        <v>2013</v>
      </c>
      <c r="C18" s="4"/>
      <c r="D18" s="4"/>
    </row>
    <row r="19" spans="1:4" ht="30" x14ac:dyDescent="0.25">
      <c r="A19" s="2" t="s">
        <v>1217</v>
      </c>
      <c r="B19" s="4">
        <v>2013</v>
      </c>
      <c r="C19" s="4"/>
      <c r="D19" s="4"/>
    </row>
    <row r="20" spans="1:4" x14ac:dyDescent="0.25">
      <c r="A20" s="2" t="s">
        <v>1218</v>
      </c>
      <c r="B20" s="4"/>
      <c r="C20" s="4"/>
      <c r="D20" s="4"/>
    </row>
    <row r="21" spans="1:4" x14ac:dyDescent="0.25">
      <c r="A21" s="3" t="s">
        <v>1212</v>
      </c>
      <c r="B21" s="4"/>
      <c r="C21" s="4"/>
      <c r="D21" s="4"/>
    </row>
    <row r="22" spans="1:4" ht="30" x14ac:dyDescent="0.25">
      <c r="A22" s="2" t="s">
        <v>1217</v>
      </c>
      <c r="B22" s="4">
        <v>2014</v>
      </c>
      <c r="C22" s="4"/>
      <c r="D22" s="4"/>
    </row>
    <row r="23" spans="1:4" x14ac:dyDescent="0.25">
      <c r="A23" s="2" t="s">
        <v>1219</v>
      </c>
      <c r="B23" s="4"/>
      <c r="C23" s="4"/>
      <c r="D23" s="4"/>
    </row>
    <row r="24" spans="1:4" x14ac:dyDescent="0.25">
      <c r="A24" s="3" t="s">
        <v>1212</v>
      </c>
      <c r="B24" s="4"/>
      <c r="C24" s="4"/>
      <c r="D24" s="4"/>
    </row>
    <row r="25" spans="1:4" ht="30" x14ac:dyDescent="0.25">
      <c r="A25" s="2" t="s">
        <v>1217</v>
      </c>
      <c r="B25" s="4">
        <v>2006</v>
      </c>
      <c r="C25" s="4"/>
      <c r="D25" s="4"/>
    </row>
    <row r="26" spans="1:4" x14ac:dyDescent="0.25">
      <c r="A26" s="2" t="s">
        <v>1220</v>
      </c>
      <c r="B26" s="4"/>
      <c r="C26" s="4"/>
      <c r="D26" s="4"/>
    </row>
    <row r="27" spans="1:4" x14ac:dyDescent="0.25">
      <c r="A27" s="3" t="s">
        <v>1212</v>
      </c>
      <c r="B27" s="4"/>
      <c r="C27" s="4"/>
      <c r="D27" s="4"/>
    </row>
    <row r="28" spans="1:4" ht="30" x14ac:dyDescent="0.25">
      <c r="A28" s="2" t="s">
        <v>1213</v>
      </c>
      <c r="B28" s="4">
        <v>2007</v>
      </c>
      <c r="C28" s="4"/>
      <c r="D28" s="4"/>
    </row>
    <row r="29" spans="1:4" ht="30" x14ac:dyDescent="0.25">
      <c r="A29" s="2" t="s">
        <v>1217</v>
      </c>
      <c r="B29" s="4">
        <v>2007</v>
      </c>
      <c r="C29" s="4"/>
      <c r="D29" s="4"/>
    </row>
    <row r="30" spans="1:4" x14ac:dyDescent="0.25">
      <c r="A30" s="2" t="s">
        <v>1221</v>
      </c>
      <c r="B30" s="4"/>
      <c r="C30" s="4"/>
      <c r="D30" s="4"/>
    </row>
    <row r="31" spans="1:4" x14ac:dyDescent="0.25">
      <c r="A31" s="3" t="s">
        <v>1212</v>
      </c>
      <c r="B31" s="4"/>
      <c r="C31" s="4"/>
      <c r="D31" s="4"/>
    </row>
    <row r="32" spans="1:4" ht="30" x14ac:dyDescent="0.25">
      <c r="A32" s="2" t="s">
        <v>1213</v>
      </c>
      <c r="B32" s="4">
        <v>2008</v>
      </c>
      <c r="C32" s="4"/>
      <c r="D32" s="4"/>
    </row>
    <row r="33" spans="1:4" ht="30" x14ac:dyDescent="0.25">
      <c r="A33" s="2" t="s">
        <v>1217</v>
      </c>
      <c r="B33" s="4">
        <v>2008</v>
      </c>
      <c r="C33" s="4"/>
      <c r="D33" s="4"/>
    </row>
    <row r="34" spans="1:4" x14ac:dyDescent="0.25">
      <c r="A34" s="2" t="s">
        <v>1222</v>
      </c>
      <c r="B34" s="4"/>
      <c r="C34" s="4"/>
      <c r="D34" s="4"/>
    </row>
    <row r="35" spans="1:4" x14ac:dyDescent="0.25">
      <c r="A35" s="3" t="s">
        <v>1212</v>
      </c>
      <c r="B35" s="4"/>
      <c r="C35" s="4"/>
      <c r="D35" s="4"/>
    </row>
    <row r="36" spans="1:4" ht="30" x14ac:dyDescent="0.25">
      <c r="A36" s="2" t="s">
        <v>1213</v>
      </c>
      <c r="B36" s="4">
        <v>2009</v>
      </c>
      <c r="C36" s="4"/>
      <c r="D36" s="4"/>
    </row>
    <row r="37" spans="1:4" ht="30" x14ac:dyDescent="0.25">
      <c r="A37" s="2" t="s">
        <v>1217</v>
      </c>
      <c r="B37" s="4">
        <v>2009</v>
      </c>
      <c r="C37" s="4"/>
      <c r="D37" s="4"/>
    </row>
    <row r="38" spans="1:4" x14ac:dyDescent="0.25">
      <c r="A38" s="2" t="s">
        <v>1223</v>
      </c>
      <c r="B38" s="4"/>
      <c r="C38" s="4"/>
      <c r="D38" s="4"/>
    </row>
    <row r="39" spans="1:4" x14ac:dyDescent="0.25">
      <c r="A39" s="3" t="s">
        <v>1212</v>
      </c>
      <c r="B39" s="4"/>
      <c r="C39" s="4"/>
      <c r="D39" s="4"/>
    </row>
    <row r="40" spans="1:4" ht="30" x14ac:dyDescent="0.25">
      <c r="A40" s="2" t="s">
        <v>1213</v>
      </c>
      <c r="B40" s="4">
        <v>2010</v>
      </c>
      <c r="C40" s="4"/>
      <c r="D40" s="4"/>
    </row>
    <row r="41" spans="1:4" ht="30" x14ac:dyDescent="0.25">
      <c r="A41" s="2" t="s">
        <v>1217</v>
      </c>
      <c r="B41" s="4">
        <v>2010</v>
      </c>
      <c r="C41" s="4"/>
      <c r="D41" s="4"/>
    </row>
    <row r="42" spans="1:4" x14ac:dyDescent="0.25">
      <c r="A42" s="2" t="s">
        <v>1224</v>
      </c>
      <c r="B42" s="4"/>
      <c r="C42" s="4"/>
      <c r="D42" s="4"/>
    </row>
    <row r="43" spans="1:4" x14ac:dyDescent="0.25">
      <c r="A43" s="3" t="s">
        <v>1212</v>
      </c>
      <c r="B43" s="4"/>
      <c r="C43" s="4"/>
      <c r="D43" s="4"/>
    </row>
    <row r="44" spans="1:4" ht="30" x14ac:dyDescent="0.25">
      <c r="A44" s="2" t="s">
        <v>1213</v>
      </c>
      <c r="B44" s="4">
        <v>2011</v>
      </c>
      <c r="C44" s="4"/>
      <c r="D44" s="4"/>
    </row>
    <row r="45" spans="1:4" ht="30" x14ac:dyDescent="0.25">
      <c r="A45" s="2" t="s">
        <v>1217</v>
      </c>
      <c r="B45" s="4">
        <v>2011</v>
      </c>
      <c r="C45" s="4"/>
      <c r="D45" s="4"/>
    </row>
    <row r="46" spans="1:4" x14ac:dyDescent="0.25">
      <c r="A46" s="2" t="s">
        <v>1225</v>
      </c>
      <c r="B46" s="4"/>
      <c r="C46" s="4"/>
      <c r="D46" s="4"/>
    </row>
    <row r="47" spans="1:4" x14ac:dyDescent="0.25">
      <c r="A47" s="3" t="s">
        <v>1212</v>
      </c>
      <c r="B47" s="4"/>
      <c r="C47" s="4"/>
      <c r="D47" s="4"/>
    </row>
    <row r="48" spans="1:4" ht="30" x14ac:dyDescent="0.25">
      <c r="A48" s="2" t="s">
        <v>1213</v>
      </c>
      <c r="B48" s="4">
        <v>2012</v>
      </c>
      <c r="C48" s="4"/>
      <c r="D48" s="4"/>
    </row>
    <row r="49" spans="1:4" ht="30" x14ac:dyDescent="0.25">
      <c r="A49" s="2" t="s">
        <v>1217</v>
      </c>
      <c r="B49" s="4">
        <v>2012</v>
      </c>
      <c r="C49" s="4"/>
      <c r="D49" s="4"/>
    </row>
    <row r="50" spans="1:4" x14ac:dyDescent="0.25">
      <c r="A50" s="2" t="s">
        <v>1226</v>
      </c>
      <c r="B50" s="4"/>
      <c r="C50" s="4"/>
      <c r="D50" s="4"/>
    </row>
    <row r="51" spans="1:4" x14ac:dyDescent="0.25">
      <c r="A51" s="3" t="s">
        <v>1212</v>
      </c>
      <c r="B51" s="4"/>
      <c r="C51" s="4"/>
      <c r="D51" s="4"/>
    </row>
    <row r="52" spans="1:4" ht="30" x14ac:dyDescent="0.25">
      <c r="A52" s="2" t="s">
        <v>1213</v>
      </c>
      <c r="B52" s="4">
        <v>2013</v>
      </c>
      <c r="C52" s="4"/>
      <c r="D52" s="4"/>
    </row>
    <row r="53" spans="1:4" ht="30" x14ac:dyDescent="0.25">
      <c r="A53" s="2" t="s">
        <v>1217</v>
      </c>
      <c r="B53" s="4">
        <v>2013</v>
      </c>
      <c r="C53" s="4"/>
      <c r="D53" s="4"/>
    </row>
    <row r="54" spans="1:4" x14ac:dyDescent="0.25">
      <c r="A54" s="2" t="s">
        <v>1227</v>
      </c>
      <c r="B54" s="4"/>
      <c r="C54" s="4"/>
      <c r="D54" s="4"/>
    </row>
    <row r="55" spans="1:4" x14ac:dyDescent="0.25">
      <c r="A55" s="3" t="s">
        <v>1212</v>
      </c>
      <c r="B55" s="4"/>
      <c r="C55" s="4"/>
      <c r="D55" s="4"/>
    </row>
    <row r="56" spans="1:4" ht="30" x14ac:dyDescent="0.25">
      <c r="A56" s="2" t="s">
        <v>1217</v>
      </c>
      <c r="B56" s="4">
        <v>2014</v>
      </c>
      <c r="C56" s="4"/>
      <c r="D56" s="4"/>
    </row>
    <row r="57" spans="1:4" x14ac:dyDescent="0.25">
      <c r="A57" s="2" t="s">
        <v>1228</v>
      </c>
      <c r="B57" s="4"/>
      <c r="C57" s="4"/>
      <c r="D57" s="4"/>
    </row>
    <row r="58" spans="1:4" x14ac:dyDescent="0.25">
      <c r="A58" s="3" t="s">
        <v>1212</v>
      </c>
      <c r="B58" s="4"/>
      <c r="C58" s="4"/>
      <c r="D58" s="4"/>
    </row>
    <row r="59" spans="1:4" ht="30" x14ac:dyDescent="0.25">
      <c r="A59" s="2" t="s">
        <v>1217</v>
      </c>
      <c r="B59" s="4">
        <v>2012</v>
      </c>
      <c r="C59" s="4"/>
      <c r="D59" s="4"/>
    </row>
    <row r="60" spans="1:4" x14ac:dyDescent="0.25">
      <c r="A60" s="2" t="s">
        <v>1229</v>
      </c>
      <c r="B60" s="4"/>
      <c r="C60" s="4"/>
      <c r="D60" s="4"/>
    </row>
    <row r="61" spans="1:4" x14ac:dyDescent="0.25">
      <c r="A61" s="3" t="s">
        <v>1212</v>
      </c>
      <c r="B61" s="4"/>
      <c r="C61" s="4"/>
      <c r="D61" s="4"/>
    </row>
    <row r="62" spans="1:4" ht="30" x14ac:dyDescent="0.25">
      <c r="A62" s="2" t="s">
        <v>1217</v>
      </c>
      <c r="B62" s="4">
        <v>2013</v>
      </c>
      <c r="C62" s="4"/>
      <c r="D62" s="4"/>
    </row>
    <row r="63" spans="1:4" x14ac:dyDescent="0.25">
      <c r="A63" s="2" t="s">
        <v>1230</v>
      </c>
      <c r="B63" s="4"/>
      <c r="C63" s="4"/>
      <c r="D63" s="4"/>
    </row>
    <row r="64" spans="1:4" x14ac:dyDescent="0.25">
      <c r="A64" s="3" t="s">
        <v>1212</v>
      </c>
      <c r="B64" s="4"/>
      <c r="C64" s="4"/>
      <c r="D64" s="4"/>
    </row>
    <row r="65" spans="1:4" ht="30" x14ac:dyDescent="0.25">
      <c r="A65" s="2" t="s">
        <v>1217</v>
      </c>
      <c r="B65" s="4">
        <v>2014</v>
      </c>
      <c r="C65" s="4"/>
      <c r="D65" s="4"/>
    </row>
    <row r="66" spans="1:4" x14ac:dyDescent="0.25">
      <c r="A66" s="2" t="s">
        <v>1231</v>
      </c>
      <c r="B66" s="4"/>
      <c r="C66" s="4"/>
      <c r="D66" s="4"/>
    </row>
    <row r="67" spans="1:4" x14ac:dyDescent="0.25">
      <c r="A67" s="3" t="s">
        <v>1212</v>
      </c>
      <c r="B67" s="4"/>
      <c r="C67" s="4"/>
      <c r="D67" s="4"/>
    </row>
    <row r="68" spans="1:4" ht="30" x14ac:dyDescent="0.25">
      <c r="A68" s="2" t="s">
        <v>1213</v>
      </c>
      <c r="B68" s="4">
        <v>2007</v>
      </c>
      <c r="C68" s="4"/>
      <c r="D68" s="4"/>
    </row>
    <row r="69" spans="1:4" x14ac:dyDescent="0.25">
      <c r="A69" s="2" t="s">
        <v>1232</v>
      </c>
      <c r="B69" s="4"/>
      <c r="C69" s="4"/>
      <c r="D69" s="4"/>
    </row>
    <row r="70" spans="1:4" x14ac:dyDescent="0.25">
      <c r="A70" s="3" t="s">
        <v>1212</v>
      </c>
      <c r="B70" s="4"/>
      <c r="C70" s="4"/>
      <c r="D70" s="4"/>
    </row>
    <row r="71" spans="1:4" ht="30" x14ac:dyDescent="0.25">
      <c r="A71" s="2" t="s">
        <v>1213</v>
      </c>
      <c r="B71" s="4">
        <v>2008</v>
      </c>
      <c r="C71" s="4"/>
      <c r="D71" s="4"/>
    </row>
    <row r="72" spans="1:4" x14ac:dyDescent="0.25">
      <c r="A72" s="2" t="s">
        <v>1233</v>
      </c>
      <c r="B72" s="4"/>
      <c r="C72" s="4"/>
      <c r="D72" s="4"/>
    </row>
    <row r="73" spans="1:4" x14ac:dyDescent="0.25">
      <c r="A73" s="3" t="s">
        <v>1212</v>
      </c>
      <c r="B73" s="4"/>
      <c r="C73" s="4"/>
      <c r="D73" s="4"/>
    </row>
    <row r="74" spans="1:4" ht="30" x14ac:dyDescent="0.25">
      <c r="A74" s="2" t="s">
        <v>1213</v>
      </c>
      <c r="B74" s="4">
        <v>2009</v>
      </c>
      <c r="C74" s="4"/>
      <c r="D74" s="4"/>
    </row>
    <row r="75" spans="1:4" x14ac:dyDescent="0.25">
      <c r="A75" s="2" t="s">
        <v>1234</v>
      </c>
      <c r="B75" s="4"/>
      <c r="C75" s="4"/>
      <c r="D75" s="4"/>
    </row>
    <row r="76" spans="1:4" x14ac:dyDescent="0.25">
      <c r="A76" s="3" t="s">
        <v>1212</v>
      </c>
      <c r="B76" s="4"/>
      <c r="C76" s="4"/>
      <c r="D76" s="4"/>
    </row>
    <row r="77" spans="1:4" ht="30" x14ac:dyDescent="0.25">
      <c r="A77" s="2" t="s">
        <v>1213</v>
      </c>
      <c r="B77" s="4">
        <v>2010</v>
      </c>
      <c r="C77" s="4"/>
      <c r="D77" s="4"/>
    </row>
    <row r="78" spans="1:4" x14ac:dyDescent="0.25">
      <c r="A78" s="2" t="s">
        <v>1235</v>
      </c>
      <c r="B78" s="4"/>
      <c r="C78" s="4"/>
      <c r="D78" s="4"/>
    </row>
    <row r="79" spans="1:4" x14ac:dyDescent="0.25">
      <c r="A79" s="3" t="s">
        <v>1212</v>
      </c>
      <c r="B79" s="4"/>
      <c r="C79" s="4"/>
      <c r="D79" s="4"/>
    </row>
    <row r="80" spans="1:4" ht="30" x14ac:dyDescent="0.25">
      <c r="A80" s="2" t="s">
        <v>1213</v>
      </c>
      <c r="B80" s="4">
        <v>2011</v>
      </c>
      <c r="C80" s="4"/>
      <c r="D80" s="4"/>
    </row>
    <row r="81" spans="1:4" x14ac:dyDescent="0.25">
      <c r="A81" s="2" t="s">
        <v>1236</v>
      </c>
      <c r="B81" s="4"/>
      <c r="C81" s="4"/>
      <c r="D81" s="4"/>
    </row>
    <row r="82" spans="1:4" x14ac:dyDescent="0.25">
      <c r="A82" s="3" t="s">
        <v>1212</v>
      </c>
      <c r="B82" s="4"/>
      <c r="C82" s="4"/>
      <c r="D82" s="4"/>
    </row>
    <row r="83" spans="1:4" ht="30" x14ac:dyDescent="0.25">
      <c r="A83" s="2" t="s">
        <v>1213</v>
      </c>
      <c r="B83" s="4">
        <v>2012</v>
      </c>
      <c r="C83" s="4"/>
      <c r="D83" s="4"/>
    </row>
    <row r="84" spans="1:4" x14ac:dyDescent="0.25">
      <c r="A84" s="2" t="s">
        <v>1237</v>
      </c>
      <c r="B84" s="4"/>
      <c r="C84" s="4"/>
      <c r="D84" s="4"/>
    </row>
    <row r="85" spans="1:4" x14ac:dyDescent="0.25">
      <c r="A85" s="3" t="s">
        <v>1212</v>
      </c>
      <c r="B85" s="4"/>
      <c r="C85" s="4"/>
      <c r="D85" s="4"/>
    </row>
    <row r="86" spans="1:4" ht="30" x14ac:dyDescent="0.25">
      <c r="A86" s="2" t="s">
        <v>1213</v>
      </c>
      <c r="B86" s="4">
        <v>2013</v>
      </c>
      <c r="C86" s="4"/>
      <c r="D86" s="4"/>
    </row>
    <row r="87" spans="1:4" x14ac:dyDescent="0.25">
      <c r="A87" s="2" t="s">
        <v>1238</v>
      </c>
      <c r="B87" s="4"/>
      <c r="C87" s="4"/>
      <c r="D87" s="4"/>
    </row>
    <row r="88" spans="1:4" x14ac:dyDescent="0.25">
      <c r="A88" s="3" t="s">
        <v>1212</v>
      </c>
      <c r="B88" s="4"/>
      <c r="C88" s="4"/>
      <c r="D88" s="4"/>
    </row>
    <row r="89" spans="1:4" ht="30" x14ac:dyDescent="0.25">
      <c r="A89" s="2" t="s">
        <v>1217</v>
      </c>
      <c r="B89" s="4">
        <v>2014</v>
      </c>
      <c r="C89" s="4"/>
      <c r="D89" s="4"/>
    </row>
    <row r="90" spans="1:4" x14ac:dyDescent="0.25">
      <c r="A90" s="2" t="s">
        <v>1239</v>
      </c>
      <c r="B90" s="4"/>
      <c r="C90" s="4"/>
      <c r="D90" s="4"/>
    </row>
    <row r="91" spans="1:4" x14ac:dyDescent="0.25">
      <c r="A91" s="3" t="s">
        <v>1212</v>
      </c>
      <c r="B91" s="4"/>
      <c r="C91" s="4"/>
      <c r="D91" s="4"/>
    </row>
    <row r="92" spans="1:4" ht="30" x14ac:dyDescent="0.25">
      <c r="A92" s="2" t="s">
        <v>1213</v>
      </c>
      <c r="B92" s="4">
        <v>2006</v>
      </c>
      <c r="C92" s="4"/>
      <c r="D92" s="4"/>
    </row>
    <row r="93" spans="1:4" x14ac:dyDescent="0.25">
      <c r="A93" s="2" t="s">
        <v>1240</v>
      </c>
      <c r="B93" s="4"/>
      <c r="C93" s="4"/>
      <c r="D93" s="4"/>
    </row>
    <row r="94" spans="1:4" x14ac:dyDescent="0.25">
      <c r="A94" s="3" t="s">
        <v>1212</v>
      </c>
      <c r="B94" s="4"/>
      <c r="C94" s="4"/>
      <c r="D94" s="4"/>
    </row>
    <row r="95" spans="1:4" ht="30" x14ac:dyDescent="0.25">
      <c r="A95" s="2" t="s">
        <v>1213</v>
      </c>
      <c r="B95" s="4">
        <v>2007</v>
      </c>
      <c r="C95" s="4"/>
      <c r="D95" s="4"/>
    </row>
    <row r="96" spans="1:4" x14ac:dyDescent="0.25">
      <c r="A96" s="2" t="s">
        <v>1241</v>
      </c>
      <c r="B96" s="4"/>
      <c r="C96" s="4"/>
      <c r="D96" s="4"/>
    </row>
    <row r="97" spans="1:4" x14ac:dyDescent="0.25">
      <c r="A97" s="3" t="s">
        <v>1212</v>
      </c>
      <c r="B97" s="4"/>
      <c r="C97" s="4"/>
      <c r="D97" s="4"/>
    </row>
    <row r="98" spans="1:4" ht="30" x14ac:dyDescent="0.25">
      <c r="A98" s="2" t="s">
        <v>1213</v>
      </c>
      <c r="B98" s="4">
        <v>2008</v>
      </c>
      <c r="C98" s="4"/>
      <c r="D98" s="4"/>
    </row>
    <row r="99" spans="1:4" x14ac:dyDescent="0.25">
      <c r="A99" s="2" t="s">
        <v>1242</v>
      </c>
      <c r="B99" s="4"/>
      <c r="C99" s="4"/>
      <c r="D99" s="4"/>
    </row>
    <row r="100" spans="1:4" x14ac:dyDescent="0.25">
      <c r="A100" s="3" t="s">
        <v>1212</v>
      </c>
      <c r="B100" s="4"/>
      <c r="C100" s="4"/>
      <c r="D100" s="4"/>
    </row>
    <row r="101" spans="1:4" ht="30" x14ac:dyDescent="0.25">
      <c r="A101" s="2" t="s">
        <v>1213</v>
      </c>
      <c r="B101" s="4">
        <v>2009</v>
      </c>
      <c r="C101" s="4"/>
      <c r="D101" s="4"/>
    </row>
    <row r="102" spans="1:4" x14ac:dyDescent="0.25">
      <c r="A102" s="2" t="s">
        <v>1243</v>
      </c>
      <c r="B102" s="4"/>
      <c r="C102" s="4"/>
      <c r="D102" s="4"/>
    </row>
    <row r="103" spans="1:4" x14ac:dyDescent="0.25">
      <c r="A103" s="3" t="s">
        <v>1212</v>
      </c>
      <c r="B103" s="4"/>
      <c r="C103" s="4"/>
      <c r="D103" s="4"/>
    </row>
    <row r="104" spans="1:4" ht="30" x14ac:dyDescent="0.25">
      <c r="A104" s="2" t="s">
        <v>1213</v>
      </c>
      <c r="B104" s="4">
        <v>2010</v>
      </c>
      <c r="C104" s="4"/>
      <c r="D104" s="4"/>
    </row>
    <row r="105" spans="1:4" x14ac:dyDescent="0.25">
      <c r="A105" s="2" t="s">
        <v>1244</v>
      </c>
      <c r="B105" s="4"/>
      <c r="C105" s="4"/>
      <c r="D105" s="4"/>
    </row>
    <row r="106" spans="1:4" x14ac:dyDescent="0.25">
      <c r="A106" s="3" t="s">
        <v>1212</v>
      </c>
      <c r="B106" s="4"/>
      <c r="C106" s="4"/>
      <c r="D106" s="4"/>
    </row>
    <row r="107" spans="1:4" ht="30" x14ac:dyDescent="0.25">
      <c r="A107" s="2" t="s">
        <v>1213</v>
      </c>
      <c r="B107" s="4">
        <v>2011</v>
      </c>
      <c r="C107" s="4"/>
      <c r="D107" s="4"/>
    </row>
    <row r="108" spans="1:4" x14ac:dyDescent="0.25">
      <c r="A108" s="2" t="s">
        <v>1245</v>
      </c>
      <c r="B108" s="4"/>
      <c r="C108" s="4"/>
      <c r="D108" s="4"/>
    </row>
    <row r="109" spans="1:4" x14ac:dyDescent="0.25">
      <c r="A109" s="3" t="s">
        <v>1212</v>
      </c>
      <c r="B109" s="4"/>
      <c r="C109" s="4"/>
      <c r="D109" s="4"/>
    </row>
    <row r="110" spans="1:4" ht="30" x14ac:dyDescent="0.25">
      <c r="A110" s="2" t="s">
        <v>1213</v>
      </c>
      <c r="B110" s="4">
        <v>2012</v>
      </c>
      <c r="C110" s="4"/>
      <c r="D110" s="4"/>
    </row>
    <row r="111" spans="1:4" x14ac:dyDescent="0.25">
      <c r="A111" s="2" t="s">
        <v>1246</v>
      </c>
      <c r="B111" s="4"/>
      <c r="C111" s="4"/>
      <c r="D111" s="4"/>
    </row>
    <row r="112" spans="1:4" x14ac:dyDescent="0.25">
      <c r="A112" s="3" t="s">
        <v>1212</v>
      </c>
      <c r="B112" s="4"/>
      <c r="C112" s="4"/>
      <c r="D112" s="4"/>
    </row>
    <row r="113" spans="1:4" ht="30" x14ac:dyDescent="0.25">
      <c r="A113" s="2" t="s">
        <v>1217</v>
      </c>
      <c r="B113" s="4">
        <v>2013</v>
      </c>
      <c r="C113" s="4"/>
      <c r="D113" s="4"/>
    </row>
    <row r="114" spans="1:4" x14ac:dyDescent="0.25">
      <c r="A114" s="2" t="s">
        <v>1247</v>
      </c>
      <c r="B114" s="4"/>
      <c r="C114" s="4"/>
      <c r="D114" s="4"/>
    </row>
    <row r="115" spans="1:4" x14ac:dyDescent="0.25">
      <c r="A115" s="3" t="s">
        <v>1212</v>
      </c>
      <c r="B115" s="4"/>
      <c r="C115" s="4"/>
      <c r="D115" s="4"/>
    </row>
    <row r="116" spans="1:4" ht="30" x14ac:dyDescent="0.25">
      <c r="A116" s="2" t="s">
        <v>1217</v>
      </c>
      <c r="B116" s="4">
        <v>2014</v>
      </c>
      <c r="C116" s="4"/>
      <c r="D116" s="4"/>
    </row>
    <row r="117" spans="1:4" x14ac:dyDescent="0.25">
      <c r="A117" s="2" t="s">
        <v>1248</v>
      </c>
      <c r="B117" s="4"/>
      <c r="C117" s="4"/>
      <c r="D117" s="4"/>
    </row>
    <row r="118" spans="1:4" x14ac:dyDescent="0.25">
      <c r="A118" s="3" t="s">
        <v>1212</v>
      </c>
      <c r="B118" s="4"/>
      <c r="C118" s="4"/>
      <c r="D118" s="4"/>
    </row>
    <row r="119" spans="1:4" ht="30" x14ac:dyDescent="0.25">
      <c r="A119" s="2" t="s">
        <v>1217</v>
      </c>
      <c r="B119" s="4">
        <v>2004</v>
      </c>
      <c r="C119" s="4"/>
      <c r="D119" s="4"/>
    </row>
    <row r="120" spans="1:4" x14ac:dyDescent="0.25">
      <c r="A120" s="2" t="s">
        <v>1249</v>
      </c>
      <c r="B120" s="4"/>
      <c r="C120" s="4"/>
      <c r="D120" s="4"/>
    </row>
    <row r="121" spans="1:4" x14ac:dyDescent="0.25">
      <c r="A121" s="3" t="s">
        <v>1212</v>
      </c>
      <c r="B121" s="4"/>
      <c r="C121" s="4"/>
      <c r="D121" s="4"/>
    </row>
    <row r="122" spans="1:4" ht="30" x14ac:dyDescent="0.25">
      <c r="A122" s="2" t="s">
        <v>1217</v>
      </c>
      <c r="B122" s="4">
        <v>2005</v>
      </c>
      <c r="C122" s="4"/>
      <c r="D122" s="4"/>
    </row>
    <row r="123" spans="1:4" x14ac:dyDescent="0.25">
      <c r="A123" s="2" t="s">
        <v>1250</v>
      </c>
      <c r="B123" s="4"/>
      <c r="C123" s="4"/>
      <c r="D123" s="4"/>
    </row>
    <row r="124" spans="1:4" x14ac:dyDescent="0.25">
      <c r="A124" s="3" t="s">
        <v>1212</v>
      </c>
      <c r="B124" s="4"/>
      <c r="C124" s="4"/>
      <c r="D124" s="4"/>
    </row>
    <row r="125" spans="1:4" ht="30" x14ac:dyDescent="0.25">
      <c r="A125" s="2" t="s">
        <v>1217</v>
      </c>
      <c r="B125" s="4">
        <v>2006</v>
      </c>
      <c r="C125" s="4"/>
      <c r="D125" s="4"/>
    </row>
    <row r="126" spans="1:4" x14ac:dyDescent="0.25">
      <c r="A126" s="2" t="s">
        <v>1251</v>
      </c>
      <c r="B126" s="4"/>
      <c r="C126" s="4"/>
      <c r="D126" s="4"/>
    </row>
    <row r="127" spans="1:4" x14ac:dyDescent="0.25">
      <c r="A127" s="3" t="s">
        <v>1212</v>
      </c>
      <c r="B127" s="4"/>
      <c r="C127" s="4"/>
      <c r="D127" s="4"/>
    </row>
    <row r="128" spans="1:4" ht="30" x14ac:dyDescent="0.25">
      <c r="A128" s="2" t="s">
        <v>1217</v>
      </c>
      <c r="B128" s="4">
        <v>2007</v>
      </c>
      <c r="C128" s="4"/>
      <c r="D128" s="4"/>
    </row>
    <row r="129" spans="1:4" x14ac:dyDescent="0.25">
      <c r="A129" s="2" t="s">
        <v>1252</v>
      </c>
      <c r="B129" s="4"/>
      <c r="C129" s="4"/>
      <c r="D129" s="4"/>
    </row>
    <row r="130" spans="1:4" x14ac:dyDescent="0.25">
      <c r="A130" s="3" t="s">
        <v>1212</v>
      </c>
      <c r="B130" s="4"/>
      <c r="C130" s="4"/>
      <c r="D130" s="4"/>
    </row>
    <row r="131" spans="1:4" ht="30" x14ac:dyDescent="0.25">
      <c r="A131" s="2" t="s">
        <v>1213</v>
      </c>
      <c r="B131" s="4">
        <v>2008</v>
      </c>
      <c r="C131" s="4"/>
      <c r="D131" s="4"/>
    </row>
    <row r="132" spans="1:4" x14ac:dyDescent="0.25">
      <c r="A132" s="2" t="s">
        <v>1253</v>
      </c>
      <c r="B132" s="4"/>
      <c r="C132" s="4"/>
      <c r="D132" s="4"/>
    </row>
    <row r="133" spans="1:4" x14ac:dyDescent="0.25">
      <c r="A133" s="3" t="s">
        <v>1212</v>
      </c>
      <c r="B133" s="4"/>
      <c r="C133" s="4"/>
      <c r="D133" s="4"/>
    </row>
    <row r="134" spans="1:4" ht="30" x14ac:dyDescent="0.25">
      <c r="A134" s="2" t="s">
        <v>1213</v>
      </c>
      <c r="B134" s="4">
        <v>2009</v>
      </c>
      <c r="C134" s="4"/>
      <c r="D134" s="4"/>
    </row>
    <row r="135" spans="1:4" x14ac:dyDescent="0.25">
      <c r="A135" s="2" t="s">
        <v>1254</v>
      </c>
      <c r="B135" s="4"/>
      <c r="C135" s="4"/>
      <c r="D135" s="4"/>
    </row>
    <row r="136" spans="1:4" x14ac:dyDescent="0.25">
      <c r="A136" s="3" t="s">
        <v>1212</v>
      </c>
      <c r="B136" s="4"/>
      <c r="C136" s="4"/>
      <c r="D136" s="4"/>
    </row>
    <row r="137" spans="1:4" ht="30" x14ac:dyDescent="0.25">
      <c r="A137" s="2" t="s">
        <v>1213</v>
      </c>
      <c r="B137" s="4">
        <v>2010</v>
      </c>
      <c r="C137" s="4"/>
      <c r="D137" s="4"/>
    </row>
    <row r="138" spans="1:4" x14ac:dyDescent="0.25">
      <c r="A138" s="2" t="s">
        <v>1255</v>
      </c>
      <c r="B138" s="4"/>
      <c r="C138" s="4"/>
      <c r="D138" s="4"/>
    </row>
    <row r="139" spans="1:4" x14ac:dyDescent="0.25">
      <c r="A139" s="3" t="s">
        <v>1212</v>
      </c>
      <c r="B139" s="4"/>
      <c r="C139" s="4"/>
      <c r="D139" s="4"/>
    </row>
    <row r="140" spans="1:4" ht="30" x14ac:dyDescent="0.25">
      <c r="A140" s="2" t="s">
        <v>1213</v>
      </c>
      <c r="B140" s="4">
        <v>2011</v>
      </c>
      <c r="C140" s="4"/>
      <c r="D140" s="4"/>
    </row>
    <row r="141" spans="1:4" x14ac:dyDescent="0.25">
      <c r="A141" s="2" t="s">
        <v>1256</v>
      </c>
      <c r="B141" s="4"/>
      <c r="C141" s="4"/>
      <c r="D141" s="4"/>
    </row>
    <row r="142" spans="1:4" x14ac:dyDescent="0.25">
      <c r="A142" s="3" t="s">
        <v>1212</v>
      </c>
      <c r="B142" s="4"/>
      <c r="C142" s="4"/>
      <c r="D142" s="4"/>
    </row>
    <row r="143" spans="1:4" ht="30" x14ac:dyDescent="0.25">
      <c r="A143" s="2" t="s">
        <v>1213</v>
      </c>
      <c r="B143" s="4">
        <v>2012</v>
      </c>
      <c r="C143" s="4"/>
      <c r="D143" s="4"/>
    </row>
    <row r="144" spans="1:4" x14ac:dyDescent="0.25">
      <c r="A144" s="2" t="s">
        <v>1257</v>
      </c>
      <c r="B144" s="4"/>
      <c r="C144" s="4"/>
      <c r="D144" s="4"/>
    </row>
    <row r="145" spans="1:4" x14ac:dyDescent="0.25">
      <c r="A145" s="3" t="s">
        <v>1212</v>
      </c>
      <c r="B145" s="4"/>
      <c r="C145" s="4"/>
      <c r="D145" s="4"/>
    </row>
    <row r="146" spans="1:4" ht="30" x14ac:dyDescent="0.25">
      <c r="A146" s="2" t="s">
        <v>1213</v>
      </c>
      <c r="B146" s="4">
        <v>2013</v>
      </c>
      <c r="C146" s="4"/>
      <c r="D146" s="4"/>
    </row>
    <row r="147" spans="1:4" x14ac:dyDescent="0.25">
      <c r="A147" s="2" t="s">
        <v>1258</v>
      </c>
      <c r="B147" s="4"/>
      <c r="C147" s="4"/>
      <c r="D147" s="4"/>
    </row>
    <row r="148" spans="1:4" x14ac:dyDescent="0.25">
      <c r="A148" s="3" t="s">
        <v>1212</v>
      </c>
      <c r="B148" s="4"/>
      <c r="C148" s="4"/>
      <c r="D148" s="4"/>
    </row>
    <row r="149" spans="1:4" ht="30" x14ac:dyDescent="0.25">
      <c r="A149" s="2" t="s">
        <v>1217</v>
      </c>
      <c r="B149" s="4">
        <v>2014</v>
      </c>
      <c r="C149" s="4"/>
      <c r="D149" s="4"/>
    </row>
    <row r="150" spans="1:4" x14ac:dyDescent="0.25">
      <c r="A150" s="2" t="s">
        <v>1259</v>
      </c>
      <c r="B150" s="4"/>
      <c r="C150" s="4"/>
      <c r="D150" s="4"/>
    </row>
    <row r="151" spans="1:4" x14ac:dyDescent="0.25">
      <c r="A151" s="3" t="s">
        <v>1212</v>
      </c>
      <c r="B151" s="4"/>
      <c r="C151" s="4"/>
      <c r="D151" s="4"/>
    </row>
    <row r="152" spans="1:4" ht="30" x14ac:dyDescent="0.25">
      <c r="A152" s="2" t="s">
        <v>1213</v>
      </c>
      <c r="B152" s="4">
        <v>2009</v>
      </c>
      <c r="C152" s="4"/>
      <c r="D152" s="4"/>
    </row>
    <row r="153" spans="1:4" x14ac:dyDescent="0.25">
      <c r="A153" s="2" t="s">
        <v>1260</v>
      </c>
      <c r="B153" s="4"/>
      <c r="C153" s="4"/>
      <c r="D153" s="4"/>
    </row>
    <row r="154" spans="1:4" x14ac:dyDescent="0.25">
      <c r="A154" s="3" t="s">
        <v>1212</v>
      </c>
      <c r="B154" s="4"/>
      <c r="C154" s="4"/>
      <c r="D154" s="4"/>
    </row>
    <row r="155" spans="1:4" ht="30" x14ac:dyDescent="0.25">
      <c r="A155" s="2" t="s">
        <v>1217</v>
      </c>
      <c r="B155" s="4">
        <v>2010</v>
      </c>
      <c r="C155" s="4"/>
      <c r="D155" s="4"/>
    </row>
    <row r="156" spans="1:4" x14ac:dyDescent="0.25">
      <c r="A156" s="2" t="s">
        <v>1261</v>
      </c>
      <c r="B156" s="4"/>
      <c r="C156" s="4"/>
      <c r="D156" s="4"/>
    </row>
    <row r="157" spans="1:4" x14ac:dyDescent="0.25">
      <c r="A157" s="3" t="s">
        <v>1212</v>
      </c>
      <c r="B157" s="4"/>
      <c r="C157" s="4"/>
      <c r="D157" s="4"/>
    </row>
    <row r="158" spans="1:4" ht="30" x14ac:dyDescent="0.25">
      <c r="A158" s="2" t="s">
        <v>1217</v>
      </c>
      <c r="B158" s="4">
        <v>2011</v>
      </c>
      <c r="C158" s="4"/>
      <c r="D158" s="4"/>
    </row>
    <row r="159" spans="1:4" x14ac:dyDescent="0.25">
      <c r="A159" s="2" t="s">
        <v>1262</v>
      </c>
      <c r="B159" s="4"/>
      <c r="C159" s="4"/>
      <c r="D159" s="4"/>
    </row>
    <row r="160" spans="1:4" x14ac:dyDescent="0.25">
      <c r="A160" s="3" t="s">
        <v>1212</v>
      </c>
      <c r="B160" s="4"/>
      <c r="C160" s="4"/>
      <c r="D160" s="4"/>
    </row>
    <row r="161" spans="1:4" ht="30" x14ac:dyDescent="0.25">
      <c r="A161" s="2" t="s">
        <v>1217</v>
      </c>
      <c r="B161" s="4">
        <v>2012</v>
      </c>
      <c r="C161" s="4"/>
      <c r="D161" s="4"/>
    </row>
    <row r="162" spans="1:4" x14ac:dyDescent="0.25">
      <c r="A162" s="2" t="s">
        <v>1263</v>
      </c>
      <c r="B162" s="4"/>
      <c r="C162" s="4"/>
      <c r="D162" s="4"/>
    </row>
    <row r="163" spans="1:4" x14ac:dyDescent="0.25">
      <c r="A163" s="3" t="s">
        <v>1212</v>
      </c>
      <c r="B163" s="4"/>
      <c r="C163" s="4"/>
      <c r="D163" s="4"/>
    </row>
    <row r="164" spans="1:4" ht="30" x14ac:dyDescent="0.25">
      <c r="A164" s="2" t="s">
        <v>1217</v>
      </c>
      <c r="B164" s="4">
        <v>2013</v>
      </c>
      <c r="C164" s="4"/>
      <c r="D164" s="4"/>
    </row>
    <row r="165" spans="1:4" x14ac:dyDescent="0.25">
      <c r="A165" s="2" t="s">
        <v>1264</v>
      </c>
      <c r="B165" s="4"/>
      <c r="C165" s="4"/>
      <c r="D165" s="4"/>
    </row>
    <row r="166" spans="1:4" x14ac:dyDescent="0.25">
      <c r="A166" s="3" t="s">
        <v>1212</v>
      </c>
      <c r="B166" s="4"/>
      <c r="C166" s="4"/>
      <c r="D166" s="4"/>
    </row>
    <row r="167" spans="1:4" ht="30" x14ac:dyDescent="0.25">
      <c r="A167" s="2" t="s">
        <v>1217</v>
      </c>
      <c r="B167" s="4">
        <v>2014</v>
      </c>
      <c r="C167" s="4"/>
      <c r="D167" s="4"/>
    </row>
    <row r="168" spans="1:4" x14ac:dyDescent="0.25">
      <c r="A168" s="2" t="s">
        <v>1265</v>
      </c>
      <c r="B168" s="4"/>
      <c r="C168" s="4"/>
      <c r="D168" s="4"/>
    </row>
    <row r="169" spans="1:4" x14ac:dyDescent="0.25">
      <c r="A169" s="3" t="s">
        <v>1212</v>
      </c>
      <c r="B169" s="4"/>
      <c r="C169" s="4"/>
      <c r="D169" s="4"/>
    </row>
    <row r="170" spans="1:4" ht="30" x14ac:dyDescent="0.25">
      <c r="A170" s="2" t="s">
        <v>1217</v>
      </c>
      <c r="B170" s="4">
        <v>2009</v>
      </c>
      <c r="C170" s="4"/>
      <c r="D170" s="4"/>
    </row>
    <row r="171" spans="1:4" x14ac:dyDescent="0.25">
      <c r="A171" s="2" t="s">
        <v>1266</v>
      </c>
      <c r="B171" s="4"/>
      <c r="C171" s="4"/>
      <c r="D171" s="4"/>
    </row>
    <row r="172" spans="1:4" x14ac:dyDescent="0.25">
      <c r="A172" s="3" t="s">
        <v>1212</v>
      </c>
      <c r="B172" s="4"/>
      <c r="C172" s="4"/>
      <c r="D172" s="4"/>
    </row>
    <row r="173" spans="1:4" ht="30" x14ac:dyDescent="0.25">
      <c r="A173" s="2" t="s">
        <v>1217</v>
      </c>
      <c r="B173" s="4">
        <v>2010</v>
      </c>
      <c r="C173" s="4"/>
      <c r="D173" s="4"/>
    </row>
    <row r="174" spans="1:4" x14ac:dyDescent="0.25">
      <c r="A174" s="2" t="s">
        <v>1267</v>
      </c>
      <c r="B174" s="4"/>
      <c r="C174" s="4"/>
      <c r="D174" s="4"/>
    </row>
    <row r="175" spans="1:4" x14ac:dyDescent="0.25">
      <c r="A175" s="3" t="s">
        <v>1212</v>
      </c>
      <c r="B175" s="4"/>
      <c r="C175" s="4"/>
      <c r="D175" s="4"/>
    </row>
    <row r="176" spans="1:4" ht="30" x14ac:dyDescent="0.25">
      <c r="A176" s="2" t="s">
        <v>1217</v>
      </c>
      <c r="B176" s="4">
        <v>2011</v>
      </c>
      <c r="C176" s="4"/>
      <c r="D176" s="4"/>
    </row>
    <row r="177" spans="1:4" x14ac:dyDescent="0.25">
      <c r="A177" s="2" t="s">
        <v>1268</v>
      </c>
      <c r="B177" s="4"/>
      <c r="C177" s="4"/>
      <c r="D177" s="4"/>
    </row>
    <row r="178" spans="1:4" x14ac:dyDescent="0.25">
      <c r="A178" s="3" t="s">
        <v>1212</v>
      </c>
      <c r="B178" s="4"/>
      <c r="C178" s="4"/>
      <c r="D178" s="4"/>
    </row>
    <row r="179" spans="1:4" ht="30" x14ac:dyDescent="0.25">
      <c r="A179" s="2" t="s">
        <v>1217</v>
      </c>
      <c r="B179" s="4">
        <v>2012</v>
      </c>
      <c r="C179" s="4"/>
      <c r="D179" s="4"/>
    </row>
    <row r="180" spans="1:4" x14ac:dyDescent="0.25">
      <c r="A180" s="2" t="s">
        <v>1269</v>
      </c>
      <c r="B180" s="4"/>
      <c r="C180" s="4"/>
      <c r="D180" s="4"/>
    </row>
    <row r="181" spans="1:4" x14ac:dyDescent="0.25">
      <c r="A181" s="3" t="s">
        <v>1212</v>
      </c>
      <c r="B181" s="4"/>
      <c r="C181" s="4"/>
      <c r="D181" s="4"/>
    </row>
    <row r="182" spans="1:4" ht="30" x14ac:dyDescent="0.25">
      <c r="A182" s="2" t="s">
        <v>1217</v>
      </c>
      <c r="B182" s="4">
        <v>2013</v>
      </c>
      <c r="C182" s="4"/>
      <c r="D182" s="4"/>
    </row>
    <row r="183" spans="1:4" x14ac:dyDescent="0.25">
      <c r="A183" s="2" t="s">
        <v>1270</v>
      </c>
      <c r="B183" s="4"/>
      <c r="C183" s="4"/>
      <c r="D183" s="4"/>
    </row>
    <row r="184" spans="1:4" x14ac:dyDescent="0.25">
      <c r="A184" s="3" t="s">
        <v>1212</v>
      </c>
      <c r="B184" s="4"/>
      <c r="C184" s="4"/>
      <c r="D184" s="4"/>
    </row>
    <row r="185" spans="1:4" ht="30" x14ac:dyDescent="0.25">
      <c r="A185" s="2" t="s">
        <v>1217</v>
      </c>
      <c r="B185" s="4">
        <v>2014</v>
      </c>
      <c r="C185" s="4"/>
      <c r="D185" s="4"/>
    </row>
    <row r="186" spans="1:4" x14ac:dyDescent="0.25">
      <c r="A186" s="2" t="s">
        <v>1271</v>
      </c>
      <c r="B186" s="4"/>
      <c r="C186" s="4"/>
      <c r="D186" s="4"/>
    </row>
    <row r="187" spans="1:4" x14ac:dyDescent="0.25">
      <c r="A187" s="3" t="s">
        <v>1212</v>
      </c>
      <c r="B187" s="4"/>
      <c r="C187" s="4"/>
      <c r="D187" s="4"/>
    </row>
    <row r="188" spans="1:4" ht="30" x14ac:dyDescent="0.25">
      <c r="A188" s="2" t="s">
        <v>1213</v>
      </c>
      <c r="B188" s="4">
        <v>2003</v>
      </c>
      <c r="C188" s="4"/>
      <c r="D188" s="4"/>
    </row>
    <row r="189" spans="1:4" x14ac:dyDescent="0.25">
      <c r="A189" s="2" t="s">
        <v>1272</v>
      </c>
      <c r="B189" s="4"/>
      <c r="C189" s="4"/>
      <c r="D189" s="4"/>
    </row>
    <row r="190" spans="1:4" x14ac:dyDescent="0.25">
      <c r="A190" s="3" t="s">
        <v>1212</v>
      </c>
      <c r="B190" s="4"/>
      <c r="C190" s="4"/>
      <c r="D190" s="4"/>
    </row>
    <row r="191" spans="1:4" ht="30" x14ac:dyDescent="0.25">
      <c r="A191" s="2" t="s">
        <v>1213</v>
      </c>
      <c r="B191" s="4">
        <v>2004</v>
      </c>
      <c r="C191" s="4"/>
      <c r="D191" s="4"/>
    </row>
    <row r="192" spans="1:4" x14ac:dyDescent="0.25">
      <c r="A192" s="2" t="s">
        <v>1273</v>
      </c>
      <c r="B192" s="4"/>
      <c r="C192" s="4"/>
      <c r="D192" s="4"/>
    </row>
    <row r="193" spans="1:4" x14ac:dyDescent="0.25">
      <c r="A193" s="3" t="s">
        <v>1212</v>
      </c>
      <c r="B193" s="4"/>
      <c r="C193" s="4"/>
      <c r="D193" s="4"/>
    </row>
    <row r="194" spans="1:4" ht="30" x14ac:dyDescent="0.25">
      <c r="A194" s="2" t="s">
        <v>1213</v>
      </c>
      <c r="B194" s="4">
        <v>2005</v>
      </c>
      <c r="C194" s="4"/>
      <c r="D194" s="4"/>
    </row>
    <row r="195" spans="1:4" x14ac:dyDescent="0.25">
      <c r="A195" s="2" t="s">
        <v>1274</v>
      </c>
      <c r="B195" s="4"/>
      <c r="C195" s="4"/>
      <c r="D195" s="4"/>
    </row>
    <row r="196" spans="1:4" x14ac:dyDescent="0.25">
      <c r="A196" s="3" t="s">
        <v>1212</v>
      </c>
      <c r="B196" s="4"/>
      <c r="C196" s="4"/>
      <c r="D196" s="4"/>
    </row>
    <row r="197" spans="1:4" ht="30" x14ac:dyDescent="0.25">
      <c r="A197" s="2" t="s">
        <v>1213</v>
      </c>
      <c r="B197" s="4">
        <v>2006</v>
      </c>
      <c r="C197" s="4"/>
      <c r="D197" s="4"/>
    </row>
    <row r="198" spans="1:4" x14ac:dyDescent="0.25">
      <c r="A198" s="2" t="s">
        <v>1275</v>
      </c>
      <c r="B198" s="4"/>
      <c r="C198" s="4"/>
      <c r="D198" s="4"/>
    </row>
    <row r="199" spans="1:4" x14ac:dyDescent="0.25">
      <c r="A199" s="3" t="s">
        <v>1212</v>
      </c>
      <c r="B199" s="4"/>
      <c r="C199" s="4"/>
      <c r="D199" s="4"/>
    </row>
    <row r="200" spans="1:4" ht="30" x14ac:dyDescent="0.25">
      <c r="A200" s="2" t="s">
        <v>1213</v>
      </c>
      <c r="B200" s="4">
        <v>2007</v>
      </c>
      <c r="C200" s="4"/>
      <c r="D200" s="4"/>
    </row>
    <row r="201" spans="1:4" x14ac:dyDescent="0.25">
      <c r="A201" s="2" t="s">
        <v>1276</v>
      </c>
      <c r="B201" s="4"/>
      <c r="C201" s="4"/>
      <c r="D201" s="4"/>
    </row>
    <row r="202" spans="1:4" x14ac:dyDescent="0.25">
      <c r="A202" s="3" t="s">
        <v>1212</v>
      </c>
      <c r="B202" s="4"/>
      <c r="C202" s="4"/>
      <c r="D202" s="4"/>
    </row>
    <row r="203" spans="1:4" ht="30" x14ac:dyDescent="0.25">
      <c r="A203" s="2" t="s">
        <v>1213</v>
      </c>
      <c r="B203" s="4">
        <v>2008</v>
      </c>
      <c r="C203" s="4"/>
      <c r="D203" s="4"/>
    </row>
    <row r="204" spans="1:4" x14ac:dyDescent="0.25">
      <c r="A204" s="2" t="s">
        <v>1277</v>
      </c>
      <c r="B204" s="4"/>
      <c r="C204" s="4"/>
      <c r="D204" s="4"/>
    </row>
    <row r="205" spans="1:4" x14ac:dyDescent="0.25">
      <c r="A205" s="3" t="s">
        <v>1212</v>
      </c>
      <c r="B205" s="4"/>
      <c r="C205" s="4"/>
      <c r="D205" s="4"/>
    </row>
    <row r="206" spans="1:4" ht="30" x14ac:dyDescent="0.25">
      <c r="A206" s="2" t="s">
        <v>1213</v>
      </c>
      <c r="B206" s="4">
        <v>2009</v>
      </c>
      <c r="C206" s="4"/>
      <c r="D206" s="4"/>
    </row>
    <row r="207" spans="1:4" x14ac:dyDescent="0.25">
      <c r="A207" s="2" t="s">
        <v>1278</v>
      </c>
      <c r="B207" s="4"/>
      <c r="C207" s="4"/>
      <c r="D207" s="4"/>
    </row>
    <row r="208" spans="1:4" x14ac:dyDescent="0.25">
      <c r="A208" s="3" t="s">
        <v>1212</v>
      </c>
      <c r="B208" s="4"/>
      <c r="C208" s="4"/>
      <c r="D208" s="4"/>
    </row>
    <row r="209" spans="1:4" ht="30" x14ac:dyDescent="0.25">
      <c r="A209" s="2" t="s">
        <v>1213</v>
      </c>
      <c r="B209" s="4">
        <v>2010</v>
      </c>
      <c r="C209" s="4"/>
      <c r="D209" s="4"/>
    </row>
    <row r="210" spans="1:4" x14ac:dyDescent="0.25">
      <c r="A210" s="2" t="s">
        <v>1279</v>
      </c>
      <c r="B210" s="4"/>
      <c r="C210" s="4"/>
      <c r="D210" s="4"/>
    </row>
    <row r="211" spans="1:4" x14ac:dyDescent="0.25">
      <c r="A211" s="3" t="s">
        <v>1212</v>
      </c>
      <c r="B211" s="4"/>
      <c r="C211" s="4"/>
      <c r="D211" s="4"/>
    </row>
    <row r="212" spans="1:4" ht="30" x14ac:dyDescent="0.25">
      <c r="A212" s="2" t="s">
        <v>1213</v>
      </c>
      <c r="B212" s="4">
        <v>2011</v>
      </c>
      <c r="C212" s="4"/>
      <c r="D212" s="4"/>
    </row>
    <row r="213" spans="1:4" x14ac:dyDescent="0.25">
      <c r="A213" s="2" t="s">
        <v>1280</v>
      </c>
      <c r="B213" s="4"/>
      <c r="C213" s="4"/>
      <c r="D213" s="4"/>
    </row>
    <row r="214" spans="1:4" x14ac:dyDescent="0.25">
      <c r="A214" s="3" t="s">
        <v>1212</v>
      </c>
      <c r="B214" s="4"/>
      <c r="C214" s="4"/>
      <c r="D214" s="4"/>
    </row>
    <row r="215" spans="1:4" ht="30" x14ac:dyDescent="0.25">
      <c r="A215" s="2" t="s">
        <v>1213</v>
      </c>
      <c r="B215" s="4">
        <v>2012</v>
      </c>
      <c r="C215" s="4"/>
      <c r="D215" s="4"/>
    </row>
    <row r="216" spans="1:4" x14ac:dyDescent="0.25">
      <c r="A216" s="2" t="s">
        <v>1281</v>
      </c>
      <c r="B216" s="4"/>
      <c r="C216" s="4"/>
      <c r="D216" s="4"/>
    </row>
    <row r="217" spans="1:4" x14ac:dyDescent="0.25">
      <c r="A217" s="3" t="s">
        <v>1212</v>
      </c>
      <c r="B217" s="4"/>
      <c r="C217" s="4"/>
      <c r="D217" s="4"/>
    </row>
    <row r="218" spans="1:4" ht="30" x14ac:dyDescent="0.25">
      <c r="A218" s="2" t="s">
        <v>1217</v>
      </c>
      <c r="B218" s="4">
        <v>2013</v>
      </c>
      <c r="C218" s="4"/>
      <c r="D218" s="4"/>
    </row>
    <row r="219" spans="1:4" x14ac:dyDescent="0.25">
      <c r="A219" s="2" t="s">
        <v>1282</v>
      </c>
      <c r="B219" s="4"/>
      <c r="C219" s="4"/>
      <c r="D219" s="4"/>
    </row>
    <row r="220" spans="1:4" x14ac:dyDescent="0.25">
      <c r="A220" s="3" t="s">
        <v>1212</v>
      </c>
      <c r="B220" s="4"/>
      <c r="C220" s="4"/>
      <c r="D220" s="4"/>
    </row>
    <row r="221" spans="1:4" ht="30" x14ac:dyDescent="0.25">
      <c r="A221" s="2" t="s">
        <v>1217</v>
      </c>
      <c r="B221" s="4">
        <v>2014</v>
      </c>
      <c r="C221" s="4"/>
      <c r="D221" s="4"/>
    </row>
    <row r="222" spans="1:4" x14ac:dyDescent="0.25">
      <c r="A222" s="2" t="s">
        <v>1283</v>
      </c>
      <c r="B222" s="4"/>
      <c r="C222" s="4"/>
      <c r="D222" s="4"/>
    </row>
    <row r="223" spans="1:4" x14ac:dyDescent="0.25">
      <c r="A223" s="3" t="s">
        <v>1212</v>
      </c>
      <c r="B223" s="4"/>
      <c r="C223" s="4"/>
      <c r="D223" s="4"/>
    </row>
    <row r="224" spans="1:4" ht="30" x14ac:dyDescent="0.25">
      <c r="A224" s="2" t="s">
        <v>1213</v>
      </c>
      <c r="B224" s="4">
        <v>1999</v>
      </c>
      <c r="C224" s="4"/>
      <c r="D224" s="4"/>
    </row>
    <row r="225" spans="1:4" x14ac:dyDescent="0.25">
      <c r="A225" s="2" t="s">
        <v>1284</v>
      </c>
      <c r="B225" s="4"/>
      <c r="C225" s="4"/>
      <c r="D225" s="4"/>
    </row>
    <row r="226" spans="1:4" x14ac:dyDescent="0.25">
      <c r="A226" s="3" t="s">
        <v>1212</v>
      </c>
      <c r="B226" s="4"/>
      <c r="C226" s="4"/>
      <c r="D226" s="4"/>
    </row>
    <row r="227" spans="1:4" ht="30" x14ac:dyDescent="0.25">
      <c r="A227" s="2" t="s">
        <v>1213</v>
      </c>
      <c r="B227" s="4">
        <v>2000</v>
      </c>
      <c r="C227" s="4"/>
      <c r="D227" s="4"/>
    </row>
    <row r="228" spans="1:4" x14ac:dyDescent="0.25">
      <c r="A228" s="2" t="s">
        <v>1285</v>
      </c>
      <c r="B228" s="4"/>
      <c r="C228" s="4"/>
      <c r="D228" s="4"/>
    </row>
    <row r="229" spans="1:4" x14ac:dyDescent="0.25">
      <c r="A229" s="3" t="s">
        <v>1212</v>
      </c>
      <c r="B229" s="4"/>
      <c r="C229" s="4"/>
      <c r="D229" s="4"/>
    </row>
    <row r="230" spans="1:4" ht="30" x14ac:dyDescent="0.25">
      <c r="A230" s="2" t="s">
        <v>1213</v>
      </c>
      <c r="B230" s="4">
        <v>2001</v>
      </c>
      <c r="C230" s="4"/>
      <c r="D230" s="4"/>
    </row>
    <row r="231" spans="1:4" x14ac:dyDescent="0.25">
      <c r="A231" s="2" t="s">
        <v>1286</v>
      </c>
      <c r="B231" s="4"/>
      <c r="C231" s="4"/>
      <c r="D231" s="4"/>
    </row>
    <row r="232" spans="1:4" x14ac:dyDescent="0.25">
      <c r="A232" s="3" t="s">
        <v>1212</v>
      </c>
      <c r="B232" s="4"/>
      <c r="C232" s="4"/>
      <c r="D232" s="4"/>
    </row>
    <row r="233" spans="1:4" ht="30" x14ac:dyDescent="0.25">
      <c r="A233" s="2" t="s">
        <v>1213</v>
      </c>
      <c r="B233" s="4">
        <v>2002</v>
      </c>
      <c r="C233" s="4"/>
      <c r="D233" s="4"/>
    </row>
    <row r="234" spans="1:4" x14ac:dyDescent="0.25">
      <c r="A234" s="2" t="s">
        <v>1287</v>
      </c>
      <c r="B234" s="4"/>
      <c r="C234" s="4"/>
      <c r="D234" s="4"/>
    </row>
    <row r="235" spans="1:4" x14ac:dyDescent="0.25">
      <c r="A235" s="3" t="s">
        <v>1212</v>
      </c>
      <c r="B235" s="4"/>
      <c r="C235" s="4"/>
      <c r="D235" s="4"/>
    </row>
    <row r="236" spans="1:4" ht="30" x14ac:dyDescent="0.25">
      <c r="A236" s="2" t="s">
        <v>1213</v>
      </c>
      <c r="B236" s="4">
        <v>2003</v>
      </c>
      <c r="C236" s="4"/>
      <c r="D236" s="4"/>
    </row>
    <row r="237" spans="1:4" x14ac:dyDescent="0.25">
      <c r="A237" s="2" t="s">
        <v>1288</v>
      </c>
      <c r="B237" s="4"/>
      <c r="C237" s="4"/>
      <c r="D237" s="4"/>
    </row>
    <row r="238" spans="1:4" x14ac:dyDescent="0.25">
      <c r="A238" s="3" t="s">
        <v>1212</v>
      </c>
      <c r="B238" s="4"/>
      <c r="C238" s="4"/>
      <c r="D238" s="4"/>
    </row>
    <row r="239" spans="1:4" ht="30" x14ac:dyDescent="0.25">
      <c r="A239" s="2" t="s">
        <v>1213</v>
      </c>
      <c r="B239" s="4">
        <v>2004</v>
      </c>
      <c r="C239" s="4"/>
      <c r="D239" s="4"/>
    </row>
    <row r="240" spans="1:4" x14ac:dyDescent="0.25">
      <c r="A240" s="2" t="s">
        <v>1289</v>
      </c>
      <c r="B240" s="4"/>
      <c r="C240" s="4"/>
      <c r="D240" s="4"/>
    </row>
    <row r="241" spans="1:4" x14ac:dyDescent="0.25">
      <c r="A241" s="3" t="s">
        <v>1212</v>
      </c>
      <c r="B241" s="4"/>
      <c r="C241" s="4"/>
      <c r="D241" s="4"/>
    </row>
    <row r="242" spans="1:4" ht="30" x14ac:dyDescent="0.25">
      <c r="A242" s="2" t="s">
        <v>1213</v>
      </c>
      <c r="B242" s="4">
        <v>2005</v>
      </c>
      <c r="C242" s="4"/>
      <c r="D242" s="4"/>
    </row>
    <row r="243" spans="1:4" x14ac:dyDescent="0.25">
      <c r="A243" s="2" t="s">
        <v>1290</v>
      </c>
      <c r="B243" s="4"/>
      <c r="C243" s="4"/>
      <c r="D243" s="4"/>
    </row>
    <row r="244" spans="1:4" x14ac:dyDescent="0.25">
      <c r="A244" s="3" t="s">
        <v>1212</v>
      </c>
      <c r="B244" s="4"/>
      <c r="C244" s="4"/>
      <c r="D244" s="4"/>
    </row>
    <row r="245" spans="1:4" ht="30" x14ac:dyDescent="0.25">
      <c r="A245" s="2" t="s">
        <v>1213</v>
      </c>
      <c r="B245" s="4">
        <v>2006</v>
      </c>
      <c r="C245" s="4"/>
      <c r="D245" s="4"/>
    </row>
    <row r="246" spans="1:4" x14ac:dyDescent="0.25">
      <c r="A246" s="2" t="s">
        <v>1291</v>
      </c>
      <c r="B246" s="4"/>
      <c r="C246" s="4"/>
      <c r="D246" s="4"/>
    </row>
    <row r="247" spans="1:4" x14ac:dyDescent="0.25">
      <c r="A247" s="3" t="s">
        <v>1212</v>
      </c>
      <c r="B247" s="4"/>
      <c r="C247" s="4"/>
      <c r="D247" s="4"/>
    </row>
    <row r="248" spans="1:4" ht="30" x14ac:dyDescent="0.25">
      <c r="A248" s="2" t="s">
        <v>1213</v>
      </c>
      <c r="B248" s="4">
        <v>2007</v>
      </c>
      <c r="C248" s="4"/>
      <c r="D248" s="4"/>
    </row>
    <row r="249" spans="1:4" x14ac:dyDescent="0.25">
      <c r="A249" s="2" t="s">
        <v>1292</v>
      </c>
      <c r="B249" s="4"/>
      <c r="C249" s="4"/>
      <c r="D249" s="4"/>
    </row>
    <row r="250" spans="1:4" x14ac:dyDescent="0.25">
      <c r="A250" s="3" t="s">
        <v>1212</v>
      </c>
      <c r="B250" s="4"/>
      <c r="C250" s="4"/>
      <c r="D250" s="4"/>
    </row>
    <row r="251" spans="1:4" ht="30" x14ac:dyDescent="0.25">
      <c r="A251" s="2" t="s">
        <v>1213</v>
      </c>
      <c r="B251" s="4">
        <v>2008</v>
      </c>
      <c r="C251" s="4"/>
      <c r="D251" s="4"/>
    </row>
    <row r="252" spans="1:4" x14ac:dyDescent="0.25">
      <c r="A252" s="2" t="s">
        <v>1293</v>
      </c>
      <c r="B252" s="4"/>
      <c r="C252" s="4"/>
      <c r="D252" s="4"/>
    </row>
    <row r="253" spans="1:4" x14ac:dyDescent="0.25">
      <c r="A253" s="3" t="s">
        <v>1212</v>
      </c>
      <c r="B253" s="4"/>
      <c r="C253" s="4"/>
      <c r="D253" s="4"/>
    </row>
    <row r="254" spans="1:4" ht="30" x14ac:dyDescent="0.25">
      <c r="A254" s="2" t="s">
        <v>1213</v>
      </c>
      <c r="B254" s="4">
        <v>2009</v>
      </c>
      <c r="C254" s="4"/>
      <c r="D254" s="4"/>
    </row>
    <row r="255" spans="1:4" x14ac:dyDescent="0.25">
      <c r="A255" s="2" t="s">
        <v>1294</v>
      </c>
      <c r="B255" s="4"/>
      <c r="C255" s="4"/>
      <c r="D255" s="4"/>
    </row>
    <row r="256" spans="1:4" x14ac:dyDescent="0.25">
      <c r="A256" s="3" t="s">
        <v>1212</v>
      </c>
      <c r="B256" s="4"/>
      <c r="C256" s="4"/>
      <c r="D256" s="4"/>
    </row>
    <row r="257" spans="1:4" ht="30" x14ac:dyDescent="0.25">
      <c r="A257" s="2" t="s">
        <v>1213</v>
      </c>
      <c r="B257" s="4">
        <v>2010</v>
      </c>
      <c r="C257" s="4"/>
      <c r="D257" s="4"/>
    </row>
    <row r="258" spans="1:4" x14ac:dyDescent="0.25">
      <c r="A258" s="2" t="s">
        <v>1295</v>
      </c>
      <c r="B258" s="4"/>
      <c r="C258" s="4"/>
      <c r="D258" s="4"/>
    </row>
    <row r="259" spans="1:4" x14ac:dyDescent="0.25">
      <c r="A259" s="3" t="s">
        <v>1212</v>
      </c>
      <c r="B259" s="4"/>
      <c r="C259" s="4"/>
      <c r="D259" s="4"/>
    </row>
    <row r="260" spans="1:4" ht="30" x14ac:dyDescent="0.25">
      <c r="A260" s="2" t="s">
        <v>1213</v>
      </c>
      <c r="B260" s="4">
        <v>2011</v>
      </c>
      <c r="C260" s="4"/>
      <c r="D260" s="4"/>
    </row>
    <row r="261" spans="1:4" x14ac:dyDescent="0.25">
      <c r="A261" s="2" t="s">
        <v>1296</v>
      </c>
      <c r="B261" s="4"/>
      <c r="C261" s="4"/>
      <c r="D261" s="4"/>
    </row>
    <row r="262" spans="1:4" x14ac:dyDescent="0.25">
      <c r="A262" s="3" t="s">
        <v>1212</v>
      </c>
      <c r="B262" s="4"/>
      <c r="C262" s="4"/>
      <c r="D262" s="4"/>
    </row>
    <row r="263" spans="1:4" ht="30" x14ac:dyDescent="0.25">
      <c r="A263" s="2" t="s">
        <v>1213</v>
      </c>
      <c r="B263" s="4">
        <v>2012</v>
      </c>
      <c r="C263" s="4"/>
      <c r="D263" s="4"/>
    </row>
    <row r="264" spans="1:4" x14ac:dyDescent="0.25">
      <c r="A264" s="2" t="s">
        <v>1297</v>
      </c>
      <c r="B264" s="4"/>
      <c r="C264" s="4"/>
      <c r="D264" s="4"/>
    </row>
    <row r="265" spans="1:4" x14ac:dyDescent="0.25">
      <c r="A265" s="3" t="s">
        <v>1212</v>
      </c>
      <c r="B265" s="4"/>
      <c r="C265" s="4"/>
      <c r="D265" s="4"/>
    </row>
    <row r="266" spans="1:4" ht="30" x14ac:dyDescent="0.25">
      <c r="A266" s="2" t="s">
        <v>1217</v>
      </c>
      <c r="B266" s="4">
        <v>2013</v>
      </c>
      <c r="C266" s="4"/>
      <c r="D266" s="4"/>
    </row>
    <row r="267" spans="1:4" x14ac:dyDescent="0.25">
      <c r="A267" s="2" t="s">
        <v>1298</v>
      </c>
      <c r="B267" s="4"/>
      <c r="C267" s="4"/>
      <c r="D267" s="4"/>
    </row>
    <row r="268" spans="1:4" x14ac:dyDescent="0.25">
      <c r="A268" s="3" t="s">
        <v>1212</v>
      </c>
      <c r="B268" s="4"/>
      <c r="C268" s="4"/>
      <c r="D268" s="4"/>
    </row>
    <row r="269" spans="1:4" ht="30" x14ac:dyDescent="0.25">
      <c r="A269" s="2" t="s">
        <v>1217</v>
      </c>
      <c r="B269" s="4">
        <v>2014</v>
      </c>
      <c r="C269" s="4"/>
      <c r="D269" s="4"/>
    </row>
    <row r="270" spans="1:4" x14ac:dyDescent="0.25">
      <c r="A270" s="2" t="s">
        <v>1299</v>
      </c>
      <c r="B270" s="4"/>
      <c r="C270" s="4"/>
      <c r="D270" s="4"/>
    </row>
    <row r="271" spans="1:4" x14ac:dyDescent="0.25">
      <c r="A271" s="3" t="s">
        <v>1212</v>
      </c>
      <c r="B271" s="4"/>
      <c r="C271" s="4"/>
      <c r="D271" s="4"/>
    </row>
    <row r="272" spans="1:4" ht="30" x14ac:dyDescent="0.25">
      <c r="A272" s="2" t="s">
        <v>1213</v>
      </c>
      <c r="B272" s="4">
        <v>2008</v>
      </c>
      <c r="C272" s="4"/>
      <c r="D272" s="4"/>
    </row>
    <row r="273" spans="1:4" x14ac:dyDescent="0.25">
      <c r="A273" s="2" t="s">
        <v>1300</v>
      </c>
      <c r="B273" s="4"/>
      <c r="C273" s="4"/>
      <c r="D273" s="4"/>
    </row>
    <row r="274" spans="1:4" x14ac:dyDescent="0.25">
      <c r="A274" s="3" t="s">
        <v>1212</v>
      </c>
      <c r="B274" s="4"/>
      <c r="C274" s="4"/>
      <c r="D274" s="4"/>
    </row>
    <row r="275" spans="1:4" ht="30" x14ac:dyDescent="0.25">
      <c r="A275" s="2" t="s">
        <v>1213</v>
      </c>
      <c r="B275" s="4">
        <v>2009</v>
      </c>
      <c r="C275" s="4"/>
      <c r="D275" s="4"/>
    </row>
    <row r="276" spans="1:4" x14ac:dyDescent="0.25">
      <c r="A276" s="2" t="s">
        <v>1301</v>
      </c>
      <c r="B276" s="4"/>
      <c r="C276" s="4"/>
      <c r="D276" s="4"/>
    </row>
    <row r="277" spans="1:4" x14ac:dyDescent="0.25">
      <c r="A277" s="3" t="s">
        <v>1212</v>
      </c>
      <c r="B277" s="4"/>
      <c r="C277" s="4"/>
      <c r="D277" s="4"/>
    </row>
    <row r="278" spans="1:4" ht="30" x14ac:dyDescent="0.25">
      <c r="A278" s="2" t="s">
        <v>1213</v>
      </c>
      <c r="B278" s="4">
        <v>2010</v>
      </c>
      <c r="C278" s="4"/>
      <c r="D278" s="4"/>
    </row>
    <row r="279" spans="1:4" x14ac:dyDescent="0.25">
      <c r="A279" s="2" t="s">
        <v>1302</v>
      </c>
      <c r="B279" s="4"/>
      <c r="C279" s="4"/>
      <c r="D279" s="4"/>
    </row>
    <row r="280" spans="1:4" x14ac:dyDescent="0.25">
      <c r="A280" s="3" t="s">
        <v>1212</v>
      </c>
      <c r="B280" s="4"/>
      <c r="C280" s="4"/>
      <c r="D280" s="4"/>
    </row>
    <row r="281" spans="1:4" ht="30" x14ac:dyDescent="0.25">
      <c r="A281" s="2" t="s">
        <v>1213</v>
      </c>
      <c r="B281" s="4">
        <v>2011</v>
      </c>
      <c r="C281" s="4"/>
      <c r="D281" s="4"/>
    </row>
    <row r="282" spans="1:4" x14ac:dyDescent="0.25">
      <c r="A282" s="2" t="s">
        <v>1303</v>
      </c>
      <c r="B282" s="4"/>
      <c r="C282" s="4"/>
      <c r="D282" s="4"/>
    </row>
    <row r="283" spans="1:4" x14ac:dyDescent="0.25">
      <c r="A283" s="3" t="s">
        <v>1212</v>
      </c>
      <c r="B283" s="4"/>
      <c r="C283" s="4"/>
      <c r="D283" s="4"/>
    </row>
    <row r="284" spans="1:4" ht="30" x14ac:dyDescent="0.25">
      <c r="A284" s="2" t="s">
        <v>1213</v>
      </c>
      <c r="B284" s="4">
        <v>2012</v>
      </c>
      <c r="C284" s="4"/>
      <c r="D284" s="4"/>
    </row>
    <row r="285" spans="1:4" x14ac:dyDescent="0.25">
      <c r="A285" s="2" t="s">
        <v>1304</v>
      </c>
      <c r="B285" s="4"/>
      <c r="C285" s="4"/>
      <c r="D285" s="4"/>
    </row>
    <row r="286" spans="1:4" x14ac:dyDescent="0.25">
      <c r="A286" s="3" t="s">
        <v>1212</v>
      </c>
      <c r="B286" s="4"/>
      <c r="C286" s="4"/>
      <c r="D286" s="4"/>
    </row>
    <row r="287" spans="1:4" ht="30" x14ac:dyDescent="0.25">
      <c r="A287" s="2" t="s">
        <v>1213</v>
      </c>
      <c r="B287" s="4">
        <v>2013</v>
      </c>
      <c r="C287" s="4"/>
      <c r="D287" s="4"/>
    </row>
    <row r="288" spans="1:4" x14ac:dyDescent="0.25">
      <c r="A288" s="2" t="s">
        <v>1305</v>
      </c>
      <c r="B288" s="4"/>
      <c r="C288" s="4"/>
      <c r="D288" s="4"/>
    </row>
    <row r="289" spans="1:4" x14ac:dyDescent="0.25">
      <c r="A289" s="3" t="s">
        <v>1212</v>
      </c>
      <c r="B289" s="4"/>
      <c r="C289" s="4"/>
      <c r="D289" s="4"/>
    </row>
    <row r="290" spans="1:4" ht="30" x14ac:dyDescent="0.25">
      <c r="A290" s="2" t="s">
        <v>1217</v>
      </c>
      <c r="B290" s="4">
        <v>2014</v>
      </c>
      <c r="C290" s="4"/>
      <c r="D290"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1306</v>
      </c>
      <c r="B1" s="9" t="s">
        <v>1307</v>
      </c>
      <c r="C1" s="9"/>
      <c r="D1" s="9"/>
      <c r="E1" s="9"/>
      <c r="F1" s="9"/>
      <c r="G1" s="9"/>
      <c r="H1" s="9"/>
      <c r="I1" s="9"/>
      <c r="J1" s="9" t="s">
        <v>2</v>
      </c>
      <c r="K1" s="9"/>
      <c r="L1" s="9"/>
    </row>
    <row r="2" spans="1:12" ht="30" x14ac:dyDescent="0.25">
      <c r="A2" s="1" t="s">
        <v>28</v>
      </c>
      <c r="B2" s="1" t="s">
        <v>3</v>
      </c>
      <c r="C2" s="1" t="s">
        <v>1308</v>
      </c>
      <c r="D2" s="1" t="s">
        <v>5</v>
      </c>
      <c r="E2" s="1" t="s">
        <v>1309</v>
      </c>
      <c r="F2" s="1" t="s">
        <v>29</v>
      </c>
      <c r="G2" s="1" t="s">
        <v>1310</v>
      </c>
      <c r="H2" s="1" t="s">
        <v>1311</v>
      </c>
      <c r="I2" s="1" t="s">
        <v>1312</v>
      </c>
      <c r="J2" s="1" t="s">
        <v>3</v>
      </c>
      <c r="K2" s="1" t="s">
        <v>29</v>
      </c>
      <c r="L2" s="1" t="s">
        <v>30</v>
      </c>
    </row>
    <row r="3" spans="1:12" x14ac:dyDescent="0.25">
      <c r="A3" s="3" t="s">
        <v>371</v>
      </c>
      <c r="B3" s="4"/>
      <c r="C3" s="4"/>
      <c r="D3" s="4"/>
      <c r="E3" s="4"/>
      <c r="F3" s="4"/>
      <c r="G3" s="4"/>
      <c r="H3" s="4"/>
      <c r="I3" s="4"/>
      <c r="J3" s="4"/>
      <c r="K3" s="4"/>
      <c r="L3" s="4"/>
    </row>
    <row r="4" spans="1:12" x14ac:dyDescent="0.25">
      <c r="A4" s="2" t="s">
        <v>47</v>
      </c>
      <c r="B4" s="7">
        <v>956</v>
      </c>
      <c r="C4" s="7">
        <v>1167</v>
      </c>
      <c r="D4" s="7">
        <v>1099</v>
      </c>
      <c r="E4" s="7">
        <v>1017</v>
      </c>
      <c r="F4" s="7">
        <v>947</v>
      </c>
      <c r="G4" s="7">
        <v>990</v>
      </c>
      <c r="H4" s="7">
        <v>1021</v>
      </c>
      <c r="I4" s="7">
        <v>966</v>
      </c>
      <c r="J4" s="7">
        <v>4239</v>
      </c>
      <c r="K4" s="7">
        <v>3924</v>
      </c>
      <c r="L4" s="7">
        <v>2926</v>
      </c>
    </row>
    <row r="5" spans="1:12" x14ac:dyDescent="0.25">
      <c r="A5" s="2" t="s">
        <v>376</v>
      </c>
      <c r="B5" s="4"/>
      <c r="C5" s="4"/>
      <c r="D5" s="4"/>
      <c r="E5" s="4"/>
      <c r="F5" s="4"/>
      <c r="G5" s="4"/>
      <c r="H5" s="4"/>
      <c r="I5" s="4"/>
      <c r="J5" s="4">
        <v>784.4</v>
      </c>
      <c r="K5" s="4">
        <v>786.4</v>
      </c>
      <c r="L5" s="4">
        <v>782.4</v>
      </c>
    </row>
    <row r="6" spans="1:12" ht="30" x14ac:dyDescent="0.25">
      <c r="A6" s="2" t="s">
        <v>48</v>
      </c>
      <c r="B6" s="8">
        <v>1.22</v>
      </c>
      <c r="C6" s="8">
        <v>1.49</v>
      </c>
      <c r="D6" s="8">
        <v>1.4</v>
      </c>
      <c r="E6" s="8">
        <v>1.3</v>
      </c>
      <c r="F6" s="8">
        <v>1.2</v>
      </c>
      <c r="G6" s="8">
        <v>1.26</v>
      </c>
      <c r="H6" s="8">
        <v>1.3</v>
      </c>
      <c r="I6" s="8">
        <v>1.23</v>
      </c>
      <c r="J6" s="8">
        <v>5.4</v>
      </c>
      <c r="K6" s="8">
        <v>4.99</v>
      </c>
      <c r="L6" s="8">
        <v>3.74</v>
      </c>
    </row>
    <row r="7" spans="1:12" x14ac:dyDescent="0.25">
      <c r="A7" s="3" t="s">
        <v>1313</v>
      </c>
      <c r="B7" s="4"/>
      <c r="C7" s="4"/>
      <c r="D7" s="4"/>
      <c r="E7" s="4"/>
      <c r="F7" s="4"/>
      <c r="G7" s="4"/>
      <c r="H7" s="4"/>
      <c r="I7" s="4"/>
      <c r="J7" s="4"/>
      <c r="K7" s="4"/>
      <c r="L7" s="4"/>
    </row>
    <row r="8" spans="1:12" x14ac:dyDescent="0.25">
      <c r="A8" s="2" t="s">
        <v>47</v>
      </c>
      <c r="B8" s="7">
        <v>956</v>
      </c>
      <c r="C8" s="7">
        <v>1167</v>
      </c>
      <c r="D8" s="7">
        <v>1099</v>
      </c>
      <c r="E8" s="7">
        <v>1017</v>
      </c>
      <c r="F8" s="7">
        <v>947</v>
      </c>
      <c r="G8" s="7">
        <v>990</v>
      </c>
      <c r="H8" s="7">
        <v>1021</v>
      </c>
      <c r="I8" s="7">
        <v>966</v>
      </c>
      <c r="J8" s="7">
        <v>4239</v>
      </c>
      <c r="K8" s="7">
        <v>3924</v>
      </c>
      <c r="L8" s="7">
        <v>2926</v>
      </c>
    </row>
    <row r="9" spans="1:12" x14ac:dyDescent="0.25">
      <c r="A9" s="3" t="s">
        <v>1314</v>
      </c>
      <c r="B9" s="4"/>
      <c r="C9" s="4"/>
      <c r="D9" s="4"/>
      <c r="E9" s="4"/>
      <c r="F9" s="4"/>
      <c r="G9" s="4"/>
      <c r="H9" s="4"/>
      <c r="I9" s="4"/>
      <c r="J9" s="4"/>
      <c r="K9" s="4"/>
      <c r="L9" s="4"/>
    </row>
    <row r="10" spans="1:12" x14ac:dyDescent="0.25">
      <c r="A10" s="2" t="s">
        <v>376</v>
      </c>
      <c r="B10" s="4"/>
      <c r="C10" s="4"/>
      <c r="D10" s="4"/>
      <c r="E10" s="4"/>
      <c r="F10" s="4"/>
      <c r="G10" s="4"/>
      <c r="H10" s="4"/>
      <c r="I10" s="4"/>
      <c r="J10" s="4">
        <v>784.4</v>
      </c>
      <c r="K10" s="4">
        <v>786.4</v>
      </c>
      <c r="L10" s="4">
        <v>782.4</v>
      </c>
    </row>
    <row r="11" spans="1:12" ht="30" x14ac:dyDescent="0.25">
      <c r="A11" s="2" t="s">
        <v>380</v>
      </c>
      <c r="B11" s="4"/>
      <c r="C11" s="4"/>
      <c r="D11" s="4"/>
      <c r="E11" s="4"/>
      <c r="F11" s="4"/>
      <c r="G11" s="4"/>
      <c r="H11" s="4"/>
      <c r="I11" s="4"/>
      <c r="J11" s="4">
        <v>10.8</v>
      </c>
      <c r="K11" s="4">
        <v>10.9</v>
      </c>
      <c r="L11" s="4">
        <v>9.5</v>
      </c>
    </row>
    <row r="12" spans="1:12" ht="30" x14ac:dyDescent="0.25">
      <c r="A12" s="2" t="s">
        <v>381</v>
      </c>
      <c r="B12" s="4"/>
      <c r="C12" s="4"/>
      <c r="D12" s="4"/>
      <c r="E12" s="4"/>
      <c r="F12" s="4"/>
      <c r="G12" s="4"/>
      <c r="H12" s="4"/>
      <c r="I12" s="4"/>
      <c r="J12" s="4">
        <v>795.2</v>
      </c>
      <c r="K12" s="4">
        <v>797.3</v>
      </c>
      <c r="L12" s="4">
        <v>791.9</v>
      </c>
    </row>
    <row r="13" spans="1:12" x14ac:dyDescent="0.25">
      <c r="A13" s="2" t="s">
        <v>49</v>
      </c>
      <c r="B13" s="8">
        <v>1.2</v>
      </c>
      <c r="C13" s="8">
        <v>1.47</v>
      </c>
      <c r="D13" s="8">
        <v>1.38</v>
      </c>
      <c r="E13" s="8">
        <v>1.28</v>
      </c>
      <c r="F13" s="8">
        <v>1.19</v>
      </c>
      <c r="G13" s="8">
        <v>1.24</v>
      </c>
      <c r="H13" s="8">
        <v>1.28</v>
      </c>
      <c r="I13" s="8">
        <v>1.21</v>
      </c>
      <c r="J13" s="8">
        <v>5.33</v>
      </c>
      <c r="K13" s="8">
        <v>4.92</v>
      </c>
      <c r="L13" s="8">
        <v>3.69</v>
      </c>
    </row>
    <row r="14" spans="1:12" ht="30" x14ac:dyDescent="0.25">
      <c r="A14" s="3" t="s">
        <v>1315</v>
      </c>
      <c r="B14" s="4"/>
      <c r="C14" s="4"/>
      <c r="D14" s="4"/>
      <c r="E14" s="4"/>
      <c r="F14" s="4"/>
      <c r="G14" s="4"/>
      <c r="H14" s="4"/>
      <c r="I14" s="4"/>
      <c r="J14" s="4"/>
      <c r="K14" s="4"/>
      <c r="L14" s="4"/>
    </row>
    <row r="15" spans="1:12" ht="30" x14ac:dyDescent="0.25">
      <c r="A15" s="2" t="s">
        <v>1316</v>
      </c>
      <c r="B15" s="4"/>
      <c r="C15" s="4"/>
      <c r="D15" s="4"/>
      <c r="E15" s="4"/>
      <c r="F15" s="4"/>
      <c r="G15" s="4"/>
      <c r="H15" s="4"/>
      <c r="I15" s="4"/>
      <c r="J15" s="4">
        <v>4.7</v>
      </c>
      <c r="K15" s="4">
        <v>2.2000000000000002</v>
      </c>
      <c r="L15" s="4">
        <v>12.5</v>
      </c>
    </row>
  </sheetData>
  <mergeCells count="2">
    <mergeCell ref="B1:I1"/>
    <mergeCell ref="J1:L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1317</v>
      </c>
      <c r="B1" s="9" t="s">
        <v>3</v>
      </c>
      <c r="C1" s="9" t="s">
        <v>29</v>
      </c>
    </row>
    <row r="2" spans="1:3" x14ac:dyDescent="0.25">
      <c r="A2" s="1" t="s">
        <v>74</v>
      </c>
      <c r="B2" s="9"/>
      <c r="C2" s="9"/>
    </row>
    <row r="3" spans="1:3" ht="30" x14ac:dyDescent="0.25">
      <c r="A3" s="3" t="s">
        <v>1318</v>
      </c>
      <c r="B3" s="4"/>
      <c r="C3" s="4"/>
    </row>
    <row r="4" spans="1:3" x14ac:dyDescent="0.25">
      <c r="A4" s="2" t="s">
        <v>389</v>
      </c>
      <c r="B4" s="7">
        <v>7788</v>
      </c>
      <c r="C4" s="7">
        <v>7530</v>
      </c>
    </row>
    <row r="5" spans="1:3" x14ac:dyDescent="0.25">
      <c r="A5" s="2" t="s">
        <v>123</v>
      </c>
      <c r="B5" s="4">
        <v>445</v>
      </c>
      <c r="C5" s="4">
        <v>646</v>
      </c>
    </row>
    <row r="6" spans="1:3" x14ac:dyDescent="0.25">
      <c r="A6" s="2" t="s">
        <v>1319</v>
      </c>
      <c r="B6" s="6">
        <v>8233</v>
      </c>
      <c r="C6" s="6">
        <v>8176</v>
      </c>
    </row>
    <row r="7" spans="1:3" x14ac:dyDescent="0.25">
      <c r="A7" s="2" t="s">
        <v>390</v>
      </c>
      <c r="B7" s="4">
        <v>-273</v>
      </c>
      <c r="C7" s="4">
        <v>-247</v>
      </c>
    </row>
    <row r="8" spans="1:3" x14ac:dyDescent="0.25">
      <c r="A8" s="2" t="s">
        <v>1320</v>
      </c>
      <c r="B8" s="6">
        <v>7960</v>
      </c>
      <c r="C8" s="6">
        <v>7929</v>
      </c>
    </row>
    <row r="9" spans="1:3" ht="45" x14ac:dyDescent="0.25">
      <c r="A9" s="3" t="s">
        <v>1321</v>
      </c>
      <c r="B9" s="4"/>
      <c r="C9" s="4"/>
    </row>
    <row r="10" spans="1:3" x14ac:dyDescent="0.25">
      <c r="A10" s="2" t="s">
        <v>1322</v>
      </c>
      <c r="B10" s="7">
        <v>1636</v>
      </c>
      <c r="C10" s="7">
        <v>1609</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1323</v>
      </c>
      <c r="B1" s="9" t="s">
        <v>3</v>
      </c>
      <c r="C1" s="9" t="s">
        <v>29</v>
      </c>
    </row>
    <row r="2" spans="1:3" x14ac:dyDescent="0.25">
      <c r="A2" s="1" t="s">
        <v>74</v>
      </c>
      <c r="B2" s="9"/>
      <c r="C2" s="9"/>
    </row>
    <row r="3" spans="1:3" ht="30" x14ac:dyDescent="0.25">
      <c r="A3" s="3" t="s">
        <v>1324</v>
      </c>
      <c r="B3" s="4"/>
      <c r="C3" s="4"/>
    </row>
    <row r="4" spans="1:3" x14ac:dyDescent="0.25">
      <c r="A4" s="2" t="s">
        <v>1325</v>
      </c>
      <c r="B4" s="7">
        <v>434</v>
      </c>
      <c r="C4" s="7">
        <v>405</v>
      </c>
    </row>
    <row r="5" spans="1:3" x14ac:dyDescent="0.25">
      <c r="A5" s="2" t="s">
        <v>1326</v>
      </c>
      <c r="B5" s="4">
        <v>168</v>
      </c>
      <c r="C5" s="4">
        <v>166</v>
      </c>
    </row>
    <row r="6" spans="1:3" ht="45" x14ac:dyDescent="0.25">
      <c r="A6" s="3" t="s">
        <v>1327</v>
      </c>
      <c r="B6" s="4"/>
      <c r="C6" s="4"/>
    </row>
    <row r="7" spans="1:3" x14ac:dyDescent="0.25">
      <c r="A7" s="2" t="s">
        <v>395</v>
      </c>
      <c r="B7" s="6">
        <v>1124</v>
      </c>
      <c r="C7" s="6">
        <v>1121</v>
      </c>
    </row>
    <row r="8" spans="1:3" x14ac:dyDescent="0.25">
      <c r="A8" s="2" t="s">
        <v>396</v>
      </c>
      <c r="B8" s="4">
        <v>815</v>
      </c>
      <c r="C8" s="4">
        <v>841</v>
      </c>
    </row>
    <row r="9" spans="1:3" x14ac:dyDescent="0.25">
      <c r="A9" s="2" t="s">
        <v>397</v>
      </c>
      <c r="B9" s="6">
        <v>2634</v>
      </c>
      <c r="C9" s="6">
        <v>2497</v>
      </c>
    </row>
    <row r="10" spans="1:3" x14ac:dyDescent="0.25">
      <c r="A10" s="2" t="s">
        <v>1328</v>
      </c>
      <c r="B10" s="6">
        <v>4573</v>
      </c>
      <c r="C10" s="6">
        <v>4459</v>
      </c>
    </row>
    <row r="11" spans="1:3" x14ac:dyDescent="0.25">
      <c r="A11" s="2" t="s">
        <v>398</v>
      </c>
      <c r="B11" s="4">
        <v>-168</v>
      </c>
      <c r="C11" s="4">
        <v>-166</v>
      </c>
    </row>
    <row r="12" spans="1:3" x14ac:dyDescent="0.25">
      <c r="A12" s="2" t="s">
        <v>78</v>
      </c>
      <c r="B12" s="7">
        <v>4405</v>
      </c>
      <c r="C12" s="7">
        <v>4293</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x14ac:dyDescent="0.25"/>
  <cols>
    <col min="1" max="2" width="36.5703125" bestFit="1" customWidth="1"/>
  </cols>
  <sheetData>
    <row r="1" spans="1:2" ht="15" customHeight="1" x14ac:dyDescent="0.25">
      <c r="A1" s="9" t="s">
        <v>183</v>
      </c>
      <c r="B1" s="1" t="s">
        <v>2</v>
      </c>
    </row>
    <row r="2" spans="1:2" x14ac:dyDescent="0.25">
      <c r="A2" s="9"/>
      <c r="B2" s="1" t="s">
        <v>3</v>
      </c>
    </row>
    <row r="3" spans="1:2" ht="30" x14ac:dyDescent="0.25">
      <c r="A3" s="3" t="s">
        <v>184</v>
      </c>
      <c r="B3" s="4"/>
    </row>
    <row r="4" spans="1:2" ht="26.25" x14ac:dyDescent="0.25">
      <c r="A4" s="13" t="s">
        <v>185</v>
      </c>
      <c r="B4" s="10" t="s">
        <v>186</v>
      </c>
    </row>
    <row r="5" spans="1:2" ht="90" x14ac:dyDescent="0.25">
      <c r="A5" s="13"/>
      <c r="B5" s="11" t="s">
        <v>187</v>
      </c>
    </row>
    <row r="6" spans="1:2" ht="243" x14ac:dyDescent="0.25">
      <c r="A6" s="13"/>
      <c r="B6" s="11" t="s">
        <v>188</v>
      </c>
    </row>
    <row r="7" spans="1:2" x14ac:dyDescent="0.25">
      <c r="A7" s="13"/>
      <c r="B7" s="4"/>
    </row>
    <row r="8" spans="1:2" ht="102.75" x14ac:dyDescent="0.25">
      <c r="A8" s="13"/>
      <c r="B8" s="12" t="s">
        <v>189</v>
      </c>
    </row>
    <row r="9" spans="1:2" ht="230.25" x14ac:dyDescent="0.25">
      <c r="A9" s="13"/>
      <c r="B9" s="11" t="s">
        <v>190</v>
      </c>
    </row>
    <row r="10" spans="1:2" ht="192" x14ac:dyDescent="0.25">
      <c r="A10" s="13"/>
      <c r="B10" s="11" t="s">
        <v>191</v>
      </c>
    </row>
    <row r="11" spans="1:2" ht="90" x14ac:dyDescent="0.25">
      <c r="A11" s="13"/>
      <c r="B11" s="11" t="s">
        <v>192</v>
      </c>
    </row>
    <row r="12" spans="1:2" ht="409.6" x14ac:dyDescent="0.25">
      <c r="A12" s="13"/>
      <c r="B12" s="11" t="s">
        <v>193</v>
      </c>
    </row>
    <row r="13" spans="1:2" ht="90" x14ac:dyDescent="0.25">
      <c r="A13" s="13"/>
      <c r="B13" s="11" t="s">
        <v>194</v>
      </c>
    </row>
    <row r="14" spans="1:2" ht="141" x14ac:dyDescent="0.25">
      <c r="A14" s="13"/>
      <c r="B14" s="11" t="s">
        <v>195</v>
      </c>
    </row>
    <row r="15" spans="1:2" ht="179.25" x14ac:dyDescent="0.25">
      <c r="A15" s="13"/>
      <c r="B15" s="11" t="s">
        <v>196</v>
      </c>
    </row>
    <row r="16" spans="1:2" ht="102.75" x14ac:dyDescent="0.25">
      <c r="A16" s="13"/>
      <c r="B16" s="11" t="s">
        <v>197</v>
      </c>
    </row>
    <row r="17" spans="1:2" ht="255.75" x14ac:dyDescent="0.25">
      <c r="A17" s="13"/>
      <c r="B17" s="11" t="s">
        <v>198</v>
      </c>
    </row>
    <row r="18" spans="1:2" ht="195" x14ac:dyDescent="0.25">
      <c r="A18" s="13"/>
      <c r="B18" s="11" t="s">
        <v>199</v>
      </c>
    </row>
    <row r="19" spans="1:2" ht="281.25" x14ac:dyDescent="0.25">
      <c r="A19" s="13"/>
      <c r="B19" s="11" t="s">
        <v>200</v>
      </c>
    </row>
    <row r="20" spans="1:2" ht="268.5" x14ac:dyDescent="0.25">
      <c r="A20" s="13"/>
      <c r="B20" s="11" t="s">
        <v>201</v>
      </c>
    </row>
    <row r="21" spans="1:2" ht="217.5" x14ac:dyDescent="0.25">
      <c r="A21" s="13"/>
      <c r="B21" s="12" t="s">
        <v>202</v>
      </c>
    </row>
    <row r="22" spans="1:2" ht="357.75" x14ac:dyDescent="0.25">
      <c r="A22" s="13"/>
      <c r="B22" s="11" t="s">
        <v>203</v>
      </c>
    </row>
    <row r="23" spans="1:2" ht="90" x14ac:dyDescent="0.25">
      <c r="A23" s="13"/>
      <c r="B23" s="11" t="s">
        <v>204</v>
      </c>
    </row>
    <row r="24" spans="1:2" ht="39" x14ac:dyDescent="0.25">
      <c r="A24" s="13"/>
      <c r="B24" s="11" t="s">
        <v>205</v>
      </c>
    </row>
    <row r="25" spans="1:2" ht="115.5" x14ac:dyDescent="0.25">
      <c r="A25" s="13"/>
      <c r="B25" s="11" t="s">
        <v>206</v>
      </c>
    </row>
    <row r="26" spans="1:2" x14ac:dyDescent="0.25">
      <c r="A26" s="13"/>
      <c r="B26" s="4"/>
    </row>
    <row r="27" spans="1:2" ht="77.25" x14ac:dyDescent="0.25">
      <c r="A27" s="13"/>
      <c r="B27" s="12" t="s">
        <v>207</v>
      </c>
    </row>
    <row r="28" spans="1:2" x14ac:dyDescent="0.25">
      <c r="A28" s="13"/>
      <c r="B28" s="4"/>
    </row>
    <row r="29" spans="1:2" ht="409.6" x14ac:dyDescent="0.25">
      <c r="A29" s="13"/>
      <c r="B29" s="12" t="s">
        <v>208</v>
      </c>
    </row>
    <row r="30" spans="1:2" x14ac:dyDescent="0.25">
      <c r="A30" s="13"/>
      <c r="B30" s="4"/>
    </row>
  </sheetData>
  <mergeCells count="2">
    <mergeCell ref="A1:A2"/>
    <mergeCell ref="A4:A30"/>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1329</v>
      </c>
      <c r="B1" s="9" t="s">
        <v>2</v>
      </c>
      <c r="C1" s="9"/>
      <c r="D1" s="9"/>
    </row>
    <row r="2" spans="1:4" x14ac:dyDescent="0.25">
      <c r="A2" s="1" t="s">
        <v>74</v>
      </c>
      <c r="B2" s="1" t="s">
        <v>3</v>
      </c>
      <c r="C2" s="1" t="s">
        <v>29</v>
      </c>
      <c r="D2" s="1" t="s">
        <v>30</v>
      </c>
    </row>
    <row r="3" spans="1:4" ht="30" x14ac:dyDescent="0.25">
      <c r="A3" s="3" t="s">
        <v>1330</v>
      </c>
      <c r="B3" s="4"/>
      <c r="C3" s="4"/>
      <c r="D3" s="4"/>
    </row>
    <row r="4" spans="1:4" x14ac:dyDescent="0.25">
      <c r="A4" s="2" t="s">
        <v>1331</v>
      </c>
      <c r="B4" s="7">
        <v>667</v>
      </c>
      <c r="C4" s="7">
        <v>670</v>
      </c>
      <c r="D4" s="7">
        <v>660</v>
      </c>
    </row>
    <row r="5" spans="1:4" ht="30" x14ac:dyDescent="0.25">
      <c r="A5" s="3" t="s">
        <v>1332</v>
      </c>
      <c r="B5" s="4"/>
      <c r="C5" s="4"/>
      <c r="D5" s="4"/>
    </row>
    <row r="6" spans="1:4" x14ac:dyDescent="0.25">
      <c r="A6" s="2" t="s">
        <v>1333</v>
      </c>
      <c r="B6" s="6">
        <v>14502</v>
      </c>
      <c r="C6" s="6">
        <v>14617</v>
      </c>
      <c r="D6" s="4"/>
    </row>
    <row r="7" spans="1:4" x14ac:dyDescent="0.25">
      <c r="A7" s="2" t="s">
        <v>1334</v>
      </c>
      <c r="B7" s="6">
        <v>-9119</v>
      </c>
      <c r="C7" s="6">
        <v>-9339</v>
      </c>
      <c r="D7" s="4"/>
    </row>
    <row r="8" spans="1:4" x14ac:dyDescent="0.25">
      <c r="A8" s="2" t="s">
        <v>83</v>
      </c>
      <c r="B8" s="6">
        <v>5383</v>
      </c>
      <c r="C8" s="6">
        <v>5278</v>
      </c>
      <c r="D8" s="4"/>
    </row>
    <row r="9" spans="1:4" x14ac:dyDescent="0.25">
      <c r="A9" s="2" t="s">
        <v>1335</v>
      </c>
      <c r="B9" s="4"/>
      <c r="C9" s="4"/>
      <c r="D9" s="4"/>
    </row>
    <row r="10" spans="1:4" ht="30" x14ac:dyDescent="0.25">
      <c r="A10" s="3" t="s">
        <v>1332</v>
      </c>
      <c r="B10" s="4"/>
      <c r="C10" s="4"/>
      <c r="D10" s="4"/>
    </row>
    <row r="11" spans="1:4" x14ac:dyDescent="0.25">
      <c r="A11" s="2" t="s">
        <v>1333</v>
      </c>
      <c r="B11" s="4">
        <v>343</v>
      </c>
      <c r="C11" s="4">
        <v>376</v>
      </c>
      <c r="D11" s="4"/>
    </row>
    <row r="12" spans="1:4" x14ac:dyDescent="0.25">
      <c r="A12" s="2" t="s">
        <v>1336</v>
      </c>
      <c r="B12" s="4"/>
      <c r="C12" s="4"/>
      <c r="D12" s="4"/>
    </row>
    <row r="13" spans="1:4" ht="30" x14ac:dyDescent="0.25">
      <c r="A13" s="3" t="s">
        <v>1332</v>
      </c>
      <c r="B13" s="4"/>
      <c r="C13" s="4"/>
      <c r="D13" s="4"/>
    </row>
    <row r="14" spans="1:4" x14ac:dyDescent="0.25">
      <c r="A14" s="2" t="s">
        <v>1333</v>
      </c>
      <c r="B14" s="6">
        <v>10313</v>
      </c>
      <c r="C14" s="6">
        <v>10437</v>
      </c>
      <c r="D14" s="4"/>
    </row>
    <row r="15" spans="1:4" x14ac:dyDescent="0.25">
      <c r="A15" s="2" t="s">
        <v>1337</v>
      </c>
      <c r="B15" s="4"/>
      <c r="C15" s="4"/>
      <c r="D15" s="4"/>
    </row>
    <row r="16" spans="1:4" ht="30" x14ac:dyDescent="0.25">
      <c r="A16" s="3" t="s">
        <v>1332</v>
      </c>
      <c r="B16" s="4"/>
      <c r="C16" s="4"/>
      <c r="D16" s="4"/>
    </row>
    <row r="17" spans="1:4" x14ac:dyDescent="0.25">
      <c r="A17" s="2" t="s">
        <v>1333</v>
      </c>
      <c r="B17" s="6">
        <v>3119</v>
      </c>
      <c r="C17" s="6">
        <v>3157</v>
      </c>
      <c r="D17" s="4"/>
    </row>
    <row r="18" spans="1:4" x14ac:dyDescent="0.25">
      <c r="A18" s="2" t="s">
        <v>1338</v>
      </c>
      <c r="B18" s="4"/>
      <c r="C18" s="4"/>
      <c r="D18" s="4"/>
    </row>
    <row r="19" spans="1:4" ht="30" x14ac:dyDescent="0.25">
      <c r="A19" s="3" t="s">
        <v>1332</v>
      </c>
      <c r="B19" s="4"/>
      <c r="C19" s="4"/>
      <c r="D19" s="4"/>
    </row>
    <row r="20" spans="1:4" x14ac:dyDescent="0.25">
      <c r="A20" s="2" t="s">
        <v>1333</v>
      </c>
      <c r="B20" s="7">
        <v>727</v>
      </c>
      <c r="C20" s="7">
        <v>647</v>
      </c>
      <c r="D20" s="4"/>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showGridLines="0" workbookViewId="0"/>
  </sheetViews>
  <sheetFormatPr defaultRowHeight="15" x14ac:dyDescent="0.25"/>
  <cols>
    <col min="1" max="1" width="36.5703125" bestFit="1" customWidth="1"/>
    <col min="2" max="3" width="13.85546875" bestFit="1" customWidth="1"/>
    <col min="4" max="4" width="12.28515625" bestFit="1" customWidth="1"/>
  </cols>
  <sheetData>
    <row r="1" spans="1:4" ht="15" customHeight="1" x14ac:dyDescent="0.25">
      <c r="A1" s="9" t="s">
        <v>1339</v>
      </c>
      <c r="B1" s="9" t="s">
        <v>2</v>
      </c>
      <c r="C1" s="9"/>
      <c r="D1" s="9"/>
    </row>
    <row r="2" spans="1:4" x14ac:dyDescent="0.25">
      <c r="A2" s="9"/>
      <c r="B2" s="1" t="s">
        <v>3</v>
      </c>
      <c r="C2" s="1" t="s">
        <v>29</v>
      </c>
      <c r="D2" s="1" t="s">
        <v>30</v>
      </c>
    </row>
    <row r="3" spans="1:4" ht="30" x14ac:dyDescent="0.25">
      <c r="A3" s="3" t="s">
        <v>1340</v>
      </c>
      <c r="B3" s="4"/>
      <c r="C3" s="4"/>
      <c r="D3" s="4"/>
    </row>
    <row r="4" spans="1:4" x14ac:dyDescent="0.25">
      <c r="A4" s="2" t="s">
        <v>1341</v>
      </c>
      <c r="B4" s="7">
        <v>706000000</v>
      </c>
      <c r="C4" s="7">
        <v>720000000</v>
      </c>
      <c r="D4" s="4"/>
    </row>
    <row r="5" spans="1:4" x14ac:dyDescent="0.25">
      <c r="A5" s="2" t="s">
        <v>1342</v>
      </c>
      <c r="B5" s="6">
        <v>4455000000</v>
      </c>
      <c r="C5" s="6">
        <v>4550000000</v>
      </c>
      <c r="D5" s="4"/>
    </row>
    <row r="6" spans="1:4" x14ac:dyDescent="0.25">
      <c r="A6" s="2" t="s">
        <v>1343</v>
      </c>
      <c r="B6" s="6">
        <v>-2247000000</v>
      </c>
      <c r="C6" s="6">
        <v>-2036000000</v>
      </c>
      <c r="D6" s="4"/>
    </row>
    <row r="7" spans="1:4" x14ac:dyDescent="0.25">
      <c r="A7" s="2" t="s">
        <v>1344</v>
      </c>
      <c r="B7" s="6">
        <v>2208000000</v>
      </c>
      <c r="C7" s="6">
        <v>2514000000</v>
      </c>
      <c r="D7" s="4"/>
    </row>
    <row r="8" spans="1:4" ht="30" x14ac:dyDescent="0.25">
      <c r="A8" s="3" t="s">
        <v>1345</v>
      </c>
      <c r="B8" s="4"/>
      <c r="C8" s="4"/>
      <c r="D8" s="4"/>
    </row>
    <row r="9" spans="1:4" x14ac:dyDescent="0.25">
      <c r="A9" s="2" t="s">
        <v>1346</v>
      </c>
      <c r="B9" s="6">
        <v>-208000000</v>
      </c>
      <c r="C9" s="4"/>
      <c r="D9" s="4"/>
    </row>
    <row r="10" spans="1:4" x14ac:dyDescent="0.25">
      <c r="A10" s="2" t="s">
        <v>1347</v>
      </c>
      <c r="B10" s="6">
        <v>-183000000</v>
      </c>
      <c r="C10" s="4"/>
      <c r="D10" s="4"/>
    </row>
    <row r="11" spans="1:4" x14ac:dyDescent="0.25">
      <c r="A11" s="2" t="s">
        <v>1348</v>
      </c>
      <c r="B11" s="6">
        <v>-173000000</v>
      </c>
      <c r="C11" s="4"/>
      <c r="D11" s="4"/>
    </row>
    <row r="12" spans="1:4" x14ac:dyDescent="0.25">
      <c r="A12" s="2" t="s">
        <v>1349</v>
      </c>
      <c r="B12" s="6">
        <v>-157000000</v>
      </c>
      <c r="C12" s="4"/>
      <c r="D12" s="4"/>
    </row>
    <row r="13" spans="1:4" x14ac:dyDescent="0.25">
      <c r="A13" s="2" t="s">
        <v>1350</v>
      </c>
      <c r="B13" s="6">
        <v>-143000000</v>
      </c>
      <c r="C13" s="4"/>
      <c r="D13" s="4"/>
    </row>
    <row r="14" spans="1:4" ht="30" x14ac:dyDescent="0.25">
      <c r="A14" s="3" t="s">
        <v>1351</v>
      </c>
      <c r="B14" s="4"/>
      <c r="C14" s="4"/>
      <c r="D14" s="4"/>
    </row>
    <row r="15" spans="1:4" x14ac:dyDescent="0.25">
      <c r="A15" s="2" t="s">
        <v>1352</v>
      </c>
      <c r="B15" s="6">
        <v>257000000</v>
      </c>
      <c r="C15" s="6">
        <v>319000000</v>
      </c>
      <c r="D15" s="6">
        <v>266000000</v>
      </c>
    </row>
    <row r="16" spans="1:4" ht="30" x14ac:dyDescent="0.25">
      <c r="A16" s="3" t="s">
        <v>1353</v>
      </c>
      <c r="B16" s="4"/>
      <c r="C16" s="4"/>
      <c r="D16" s="4"/>
    </row>
    <row r="17" spans="1:4" x14ac:dyDescent="0.25">
      <c r="A17" s="2" t="s">
        <v>1354</v>
      </c>
      <c r="B17" s="6">
        <v>3749000000</v>
      </c>
      <c r="C17" s="6">
        <v>3830000000</v>
      </c>
      <c r="D17" s="4"/>
    </row>
    <row r="18" spans="1:4" x14ac:dyDescent="0.25">
      <c r="A18" s="2" t="s">
        <v>1343</v>
      </c>
      <c r="B18" s="6">
        <v>-2247000000</v>
      </c>
      <c r="C18" s="6">
        <v>-2036000000</v>
      </c>
      <c r="D18" s="4"/>
    </row>
    <row r="19" spans="1:4" x14ac:dyDescent="0.25">
      <c r="A19" s="2" t="s">
        <v>1355</v>
      </c>
      <c r="B19" s="6">
        <v>1502000000</v>
      </c>
      <c r="C19" s="6">
        <v>1794000000</v>
      </c>
      <c r="D19" s="4"/>
    </row>
    <row r="20" spans="1:4" x14ac:dyDescent="0.25">
      <c r="A20" s="3" t="s">
        <v>1356</v>
      </c>
      <c r="B20" s="4"/>
      <c r="C20" s="4"/>
      <c r="D20" s="4"/>
    </row>
    <row r="21" spans="1:4" x14ac:dyDescent="0.25">
      <c r="A21" s="2" t="s">
        <v>1153</v>
      </c>
      <c r="B21" s="6">
        <v>13046000000</v>
      </c>
      <c r="C21" s="4"/>
      <c r="D21" s="4"/>
    </row>
    <row r="22" spans="1:4" x14ac:dyDescent="0.25">
      <c r="A22" s="2" t="s">
        <v>1357</v>
      </c>
      <c r="B22" s="6">
        <v>8000000</v>
      </c>
      <c r="C22" s="4"/>
      <c r="D22" s="4"/>
    </row>
    <row r="23" spans="1:4" x14ac:dyDescent="0.25">
      <c r="A23" s="2" t="s">
        <v>1358</v>
      </c>
      <c r="B23" s="6">
        <v>-266000000</v>
      </c>
      <c r="C23" s="4"/>
      <c r="D23" s="4"/>
    </row>
    <row r="24" spans="1:4" x14ac:dyDescent="0.25">
      <c r="A24" s="2" t="s">
        <v>1158</v>
      </c>
      <c r="B24" s="6">
        <v>12788000000</v>
      </c>
      <c r="C24" s="6">
        <v>13046000000</v>
      </c>
      <c r="D24" s="4"/>
    </row>
    <row r="25" spans="1:4" x14ac:dyDescent="0.25">
      <c r="A25" s="2" t="s">
        <v>1141</v>
      </c>
      <c r="B25" s="4"/>
      <c r="C25" s="4"/>
      <c r="D25" s="4"/>
    </row>
    <row r="26" spans="1:4" x14ac:dyDescent="0.25">
      <c r="A26" s="3" t="s">
        <v>1356</v>
      </c>
      <c r="B26" s="4"/>
      <c r="C26" s="4"/>
      <c r="D26" s="4"/>
    </row>
    <row r="27" spans="1:4" x14ac:dyDescent="0.25">
      <c r="A27" s="2" t="s">
        <v>1153</v>
      </c>
      <c r="B27" s="6">
        <v>2273000000</v>
      </c>
      <c r="C27" s="4"/>
      <c r="D27" s="4"/>
    </row>
    <row r="28" spans="1:4" x14ac:dyDescent="0.25">
      <c r="A28" s="2" t="s">
        <v>1357</v>
      </c>
      <c r="B28" s="6">
        <v>-4000000</v>
      </c>
      <c r="C28" s="4"/>
      <c r="D28" s="4"/>
    </row>
    <row r="29" spans="1:4" x14ac:dyDescent="0.25">
      <c r="A29" s="2" t="s">
        <v>1358</v>
      </c>
      <c r="B29" s="6">
        <v>-11000000</v>
      </c>
      <c r="C29" s="4"/>
      <c r="D29" s="4"/>
    </row>
    <row r="30" spans="1:4" x14ac:dyDescent="0.25">
      <c r="A30" s="2" t="s">
        <v>1158</v>
      </c>
      <c r="B30" s="6">
        <v>2258000000</v>
      </c>
      <c r="C30" s="4"/>
      <c r="D30" s="4"/>
    </row>
    <row r="31" spans="1:4" ht="30" x14ac:dyDescent="0.25">
      <c r="A31" s="2" t="s">
        <v>1142</v>
      </c>
      <c r="B31" s="4"/>
      <c r="C31" s="4"/>
      <c r="D31" s="4"/>
    </row>
    <row r="32" spans="1:4" x14ac:dyDescent="0.25">
      <c r="A32" s="3" t="s">
        <v>1356</v>
      </c>
      <c r="B32" s="4"/>
      <c r="C32" s="4"/>
      <c r="D32" s="4"/>
    </row>
    <row r="33" spans="1:4" x14ac:dyDescent="0.25">
      <c r="A33" s="2" t="s">
        <v>1153</v>
      </c>
      <c r="B33" s="6">
        <v>8006000000</v>
      </c>
      <c r="C33" s="4"/>
      <c r="D33" s="4"/>
    </row>
    <row r="34" spans="1:4" x14ac:dyDescent="0.25">
      <c r="A34" s="2" t="s">
        <v>1357</v>
      </c>
      <c r="B34" s="6">
        <v>12000000</v>
      </c>
      <c r="C34" s="4"/>
      <c r="D34" s="4"/>
    </row>
    <row r="35" spans="1:4" x14ac:dyDescent="0.25">
      <c r="A35" s="2" t="s">
        <v>1358</v>
      </c>
      <c r="B35" s="6">
        <v>-194000000</v>
      </c>
      <c r="C35" s="4"/>
      <c r="D35" s="4"/>
    </row>
    <row r="36" spans="1:4" x14ac:dyDescent="0.25">
      <c r="A36" s="2" t="s">
        <v>1158</v>
      </c>
      <c r="B36" s="6">
        <v>7824000000</v>
      </c>
      <c r="C36" s="4"/>
      <c r="D36" s="4"/>
    </row>
    <row r="37" spans="1:4" ht="30" x14ac:dyDescent="0.25">
      <c r="A37" s="2" t="s">
        <v>1143</v>
      </c>
      <c r="B37" s="4"/>
      <c r="C37" s="4"/>
      <c r="D37" s="4"/>
    </row>
    <row r="38" spans="1:4" x14ac:dyDescent="0.25">
      <c r="A38" s="3" t="s">
        <v>1356</v>
      </c>
      <c r="B38" s="4"/>
      <c r="C38" s="4"/>
      <c r="D38" s="4"/>
    </row>
    <row r="39" spans="1:4" x14ac:dyDescent="0.25">
      <c r="A39" s="2" t="s">
        <v>1153</v>
      </c>
      <c r="B39" s="6">
        <v>2767000000</v>
      </c>
      <c r="C39" s="4"/>
      <c r="D39" s="4"/>
    </row>
    <row r="40" spans="1:4" x14ac:dyDescent="0.25">
      <c r="A40" s="2" t="s">
        <v>1357</v>
      </c>
      <c r="B40" s="4">
        <v>0</v>
      </c>
      <c r="C40" s="4"/>
      <c r="D40" s="4"/>
    </row>
    <row r="41" spans="1:4" x14ac:dyDescent="0.25">
      <c r="A41" s="2" t="s">
        <v>1358</v>
      </c>
      <c r="B41" s="6">
        <v>-61000000</v>
      </c>
      <c r="C41" s="4"/>
      <c r="D41" s="4"/>
    </row>
    <row r="42" spans="1:4" x14ac:dyDescent="0.25">
      <c r="A42" s="2" t="s">
        <v>1158</v>
      </c>
      <c r="B42" s="6">
        <v>2706000000</v>
      </c>
      <c r="C42" s="4"/>
      <c r="D42" s="4"/>
    </row>
    <row r="43" spans="1:4" x14ac:dyDescent="0.25">
      <c r="A43" s="2" t="s">
        <v>1359</v>
      </c>
      <c r="B43" s="4"/>
      <c r="C43" s="4"/>
      <c r="D43" s="4"/>
    </row>
    <row r="44" spans="1:4" ht="30" x14ac:dyDescent="0.25">
      <c r="A44" s="3" t="s">
        <v>1340</v>
      </c>
      <c r="B44" s="4"/>
      <c r="C44" s="4"/>
      <c r="D44" s="4"/>
    </row>
    <row r="45" spans="1:4" x14ac:dyDescent="0.25">
      <c r="A45" s="2" t="s">
        <v>1343</v>
      </c>
      <c r="B45" s="6">
        <v>-1005000000</v>
      </c>
      <c r="C45" s="6">
        <v>-935000000</v>
      </c>
      <c r="D45" s="4"/>
    </row>
    <row r="46" spans="1:4" ht="30" x14ac:dyDescent="0.25">
      <c r="A46" s="3" t="s">
        <v>1353</v>
      </c>
      <c r="B46" s="4"/>
      <c r="C46" s="4"/>
      <c r="D46" s="4"/>
    </row>
    <row r="47" spans="1:4" x14ac:dyDescent="0.25">
      <c r="A47" s="2" t="s">
        <v>1354</v>
      </c>
      <c r="B47" s="6">
        <v>1400000000</v>
      </c>
      <c r="C47" s="6">
        <v>1438000000</v>
      </c>
      <c r="D47" s="4"/>
    </row>
    <row r="48" spans="1:4" x14ac:dyDescent="0.25">
      <c r="A48" s="2" t="s">
        <v>1343</v>
      </c>
      <c r="B48" s="6">
        <v>-1005000000</v>
      </c>
      <c r="C48" s="6">
        <v>-935000000</v>
      </c>
      <c r="D48" s="4"/>
    </row>
    <row r="49" spans="1:4" x14ac:dyDescent="0.25">
      <c r="A49" s="2" t="s">
        <v>1355</v>
      </c>
      <c r="B49" s="6">
        <v>395000000</v>
      </c>
      <c r="C49" s="6">
        <v>503000000</v>
      </c>
      <c r="D49" s="4"/>
    </row>
    <row r="50" spans="1:4" x14ac:dyDescent="0.25">
      <c r="A50" s="2" t="s">
        <v>1360</v>
      </c>
      <c r="B50" s="4"/>
      <c r="C50" s="4"/>
      <c r="D50" s="4"/>
    </row>
    <row r="51" spans="1:4" ht="30" x14ac:dyDescent="0.25">
      <c r="A51" s="3" t="s">
        <v>1340</v>
      </c>
      <c r="B51" s="4"/>
      <c r="C51" s="4"/>
      <c r="D51" s="4"/>
    </row>
    <row r="52" spans="1:4" x14ac:dyDescent="0.25">
      <c r="A52" s="2" t="s">
        <v>1343</v>
      </c>
      <c r="B52" s="6">
        <v>-857000000</v>
      </c>
      <c r="C52" s="6">
        <v>-749000000</v>
      </c>
      <c r="D52" s="4"/>
    </row>
    <row r="53" spans="1:4" ht="30" x14ac:dyDescent="0.25">
      <c r="A53" s="3" t="s">
        <v>1353</v>
      </c>
      <c r="B53" s="4"/>
      <c r="C53" s="4"/>
      <c r="D53" s="4"/>
    </row>
    <row r="54" spans="1:4" x14ac:dyDescent="0.25">
      <c r="A54" s="2" t="s">
        <v>1354</v>
      </c>
      <c r="B54" s="6">
        <v>1867000000</v>
      </c>
      <c r="C54" s="6">
        <v>1904000000</v>
      </c>
      <c r="D54" s="4"/>
    </row>
    <row r="55" spans="1:4" x14ac:dyDescent="0.25">
      <c r="A55" s="2" t="s">
        <v>1343</v>
      </c>
      <c r="B55" s="6">
        <v>-857000000</v>
      </c>
      <c r="C55" s="6">
        <v>-749000000</v>
      </c>
      <c r="D55" s="4"/>
    </row>
    <row r="56" spans="1:4" x14ac:dyDescent="0.25">
      <c r="A56" s="2" t="s">
        <v>1355</v>
      </c>
      <c r="B56" s="6">
        <v>1010000000</v>
      </c>
      <c r="C56" s="6">
        <v>1155000000</v>
      </c>
      <c r="D56" s="4"/>
    </row>
    <row r="57" spans="1:4" x14ac:dyDescent="0.25">
      <c r="A57" s="2" t="s">
        <v>1361</v>
      </c>
      <c r="B57" s="4"/>
      <c r="C57" s="4"/>
      <c r="D57" s="4"/>
    </row>
    <row r="58" spans="1:4" ht="30" x14ac:dyDescent="0.25">
      <c r="A58" s="3" t="s">
        <v>1340</v>
      </c>
      <c r="B58" s="4"/>
      <c r="C58" s="4"/>
      <c r="D58" s="4"/>
    </row>
    <row r="59" spans="1:4" x14ac:dyDescent="0.25">
      <c r="A59" s="2" t="s">
        <v>1343</v>
      </c>
      <c r="B59" s="6">
        <v>-125000000</v>
      </c>
      <c r="C59" s="6">
        <v>-118000000</v>
      </c>
      <c r="D59" s="4"/>
    </row>
    <row r="60" spans="1:4" ht="30" x14ac:dyDescent="0.25">
      <c r="A60" s="3" t="s">
        <v>1353</v>
      </c>
      <c r="B60" s="4"/>
      <c r="C60" s="4"/>
      <c r="D60" s="4"/>
    </row>
    <row r="61" spans="1:4" x14ac:dyDescent="0.25">
      <c r="A61" s="2" t="s">
        <v>1354</v>
      </c>
      <c r="B61" s="6">
        <v>191000000</v>
      </c>
      <c r="C61" s="6">
        <v>194000000</v>
      </c>
      <c r="D61" s="4"/>
    </row>
    <row r="62" spans="1:4" x14ac:dyDescent="0.25">
      <c r="A62" s="2" t="s">
        <v>1343</v>
      </c>
      <c r="B62" s="6">
        <v>-125000000</v>
      </c>
      <c r="C62" s="6">
        <v>-118000000</v>
      </c>
      <c r="D62" s="4"/>
    </row>
    <row r="63" spans="1:4" x14ac:dyDescent="0.25">
      <c r="A63" s="2" t="s">
        <v>1355</v>
      </c>
      <c r="B63" s="6">
        <v>66000000</v>
      </c>
      <c r="C63" s="6">
        <v>76000000</v>
      </c>
      <c r="D63" s="4"/>
    </row>
    <row r="64" spans="1:4" x14ac:dyDescent="0.25">
      <c r="A64" s="2" t="s">
        <v>1362</v>
      </c>
      <c r="B64" s="4"/>
      <c r="C64" s="4"/>
      <c r="D64" s="4"/>
    </row>
    <row r="65" spans="1:4" ht="30" x14ac:dyDescent="0.25">
      <c r="A65" s="3" t="s">
        <v>1340</v>
      </c>
      <c r="B65" s="4"/>
      <c r="C65" s="4"/>
      <c r="D65" s="4"/>
    </row>
    <row r="66" spans="1:4" x14ac:dyDescent="0.25">
      <c r="A66" s="2" t="s">
        <v>1343</v>
      </c>
      <c r="B66" s="6">
        <v>-260000000</v>
      </c>
      <c r="C66" s="6">
        <v>-234000000</v>
      </c>
      <c r="D66" s="4"/>
    </row>
    <row r="67" spans="1:4" ht="30" x14ac:dyDescent="0.25">
      <c r="A67" s="3" t="s">
        <v>1353</v>
      </c>
      <c r="B67" s="4"/>
      <c r="C67" s="4"/>
      <c r="D67" s="4"/>
    </row>
    <row r="68" spans="1:4" x14ac:dyDescent="0.25">
      <c r="A68" s="2" t="s">
        <v>1354</v>
      </c>
      <c r="B68" s="6">
        <v>291000000</v>
      </c>
      <c r="C68" s="6">
        <v>294000000</v>
      </c>
      <c r="D68" s="4"/>
    </row>
    <row r="69" spans="1:4" x14ac:dyDescent="0.25">
      <c r="A69" s="2" t="s">
        <v>1343</v>
      </c>
      <c r="B69" s="6">
        <v>-260000000</v>
      </c>
      <c r="C69" s="6">
        <v>-234000000</v>
      </c>
      <c r="D69" s="4"/>
    </row>
    <row r="70" spans="1:4" x14ac:dyDescent="0.25">
      <c r="A70" s="2" t="s">
        <v>1355</v>
      </c>
      <c r="B70" s="7">
        <v>31000000</v>
      </c>
      <c r="C70" s="7">
        <v>60000000</v>
      </c>
      <c r="D70" s="4"/>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1363</v>
      </c>
      <c r="B1" s="9" t="s">
        <v>3</v>
      </c>
      <c r="C1" s="9" t="s">
        <v>29</v>
      </c>
    </row>
    <row r="2" spans="1:3" x14ac:dyDescent="0.25">
      <c r="A2" s="1" t="s">
        <v>74</v>
      </c>
      <c r="B2" s="9"/>
      <c r="C2" s="9"/>
    </row>
    <row r="3" spans="1:3" x14ac:dyDescent="0.25">
      <c r="A3" s="3" t="s">
        <v>438</v>
      </c>
      <c r="B3" s="4"/>
      <c r="C3" s="4"/>
    </row>
    <row r="4" spans="1:3" ht="30" x14ac:dyDescent="0.25">
      <c r="A4" s="2" t="s">
        <v>1364</v>
      </c>
      <c r="B4" s="7">
        <v>1476</v>
      </c>
      <c r="C4" s="7">
        <v>1506</v>
      </c>
    </row>
    <row r="5" spans="1:3" ht="30" x14ac:dyDescent="0.25">
      <c r="A5" s="2" t="s">
        <v>1365</v>
      </c>
      <c r="B5" s="6">
        <v>2094</v>
      </c>
      <c r="C5" s="6">
        <v>2172</v>
      </c>
    </row>
    <row r="6" spans="1:3" x14ac:dyDescent="0.25">
      <c r="A6" s="2" t="s">
        <v>98</v>
      </c>
      <c r="B6" s="4">
        <v>352</v>
      </c>
      <c r="C6" s="4">
        <v>461</v>
      </c>
    </row>
    <row r="7" spans="1:3" x14ac:dyDescent="0.25">
      <c r="A7" s="2" t="s">
        <v>1366</v>
      </c>
      <c r="B7" s="4">
        <v>284</v>
      </c>
      <c r="C7" s="4">
        <v>303</v>
      </c>
    </row>
    <row r="8" spans="1:3" ht="30" x14ac:dyDescent="0.25">
      <c r="A8" s="2" t="s">
        <v>1367</v>
      </c>
      <c r="B8" s="4">
        <v>332</v>
      </c>
      <c r="C8" s="4">
        <v>323</v>
      </c>
    </row>
    <row r="9" spans="1:3" x14ac:dyDescent="0.25">
      <c r="A9" s="2" t="s">
        <v>1368</v>
      </c>
      <c r="B9" s="4">
        <v>278</v>
      </c>
      <c r="C9" s="4">
        <v>304</v>
      </c>
    </row>
    <row r="10" spans="1:3" x14ac:dyDescent="0.25">
      <c r="A10" s="2" t="s">
        <v>526</v>
      </c>
      <c r="B10" s="4">
        <v>261</v>
      </c>
      <c r="C10" s="4">
        <v>240</v>
      </c>
    </row>
    <row r="11" spans="1:3" x14ac:dyDescent="0.25">
      <c r="A11" s="2" t="s">
        <v>1369</v>
      </c>
      <c r="B11" s="4">
        <v>101</v>
      </c>
      <c r="C11" s="4">
        <v>100</v>
      </c>
    </row>
    <row r="12" spans="1:3" x14ac:dyDescent="0.25">
      <c r="A12" s="2" t="s">
        <v>1370</v>
      </c>
      <c r="B12" s="4">
        <v>243</v>
      </c>
      <c r="C12" s="4">
        <v>249</v>
      </c>
    </row>
    <row r="13" spans="1:3" x14ac:dyDescent="0.25">
      <c r="A13" s="2" t="s">
        <v>528</v>
      </c>
      <c r="B13" s="4">
        <v>264</v>
      </c>
      <c r="C13" s="4">
        <v>255</v>
      </c>
    </row>
    <row r="14" spans="1:3" x14ac:dyDescent="0.25">
      <c r="A14" s="2" t="s">
        <v>1371</v>
      </c>
      <c r="B14" s="6">
        <v>1086</v>
      </c>
      <c r="C14" s="6">
        <v>1066</v>
      </c>
    </row>
    <row r="15" spans="1:3" x14ac:dyDescent="0.25">
      <c r="A15" s="2" t="s">
        <v>439</v>
      </c>
      <c r="B15" s="7">
        <v>6771</v>
      </c>
      <c r="C15" s="7">
        <v>6979</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showGridLines="0" workbookViewId="0"/>
  </sheetViews>
  <sheetFormatPr defaultRowHeight="15" x14ac:dyDescent="0.25"/>
  <cols>
    <col min="1" max="1" width="36.5703125" bestFit="1" customWidth="1"/>
    <col min="2" max="2" width="16.42578125" bestFit="1" customWidth="1"/>
    <col min="3" max="3" width="14.28515625" bestFit="1" customWidth="1"/>
  </cols>
  <sheetData>
    <row r="1" spans="1:3" ht="15" customHeight="1" x14ac:dyDescent="0.25">
      <c r="A1" s="9" t="s">
        <v>1372</v>
      </c>
      <c r="B1" s="1" t="s">
        <v>2</v>
      </c>
      <c r="C1" s="1"/>
    </row>
    <row r="2" spans="1:3" x14ac:dyDescent="0.25">
      <c r="A2" s="9"/>
      <c r="B2" s="1" t="s">
        <v>3</v>
      </c>
      <c r="C2" s="1" t="s">
        <v>29</v>
      </c>
    </row>
    <row r="3" spans="1:3" x14ac:dyDescent="0.25">
      <c r="A3" s="3" t="s">
        <v>1373</v>
      </c>
      <c r="B3" s="4"/>
      <c r="C3" s="4"/>
    </row>
    <row r="4" spans="1:3" ht="30" x14ac:dyDescent="0.25">
      <c r="A4" s="2" t="s">
        <v>1374</v>
      </c>
      <c r="B4" s="7">
        <v>6985000000</v>
      </c>
      <c r="C4" s="7">
        <v>7433000000</v>
      </c>
    </row>
    <row r="5" spans="1:3" x14ac:dyDescent="0.25">
      <c r="A5" s="2" t="s">
        <v>1375</v>
      </c>
      <c r="B5" s="6">
        <v>-939000000</v>
      </c>
      <c r="C5" s="6">
        <v>-632000000</v>
      </c>
    </row>
    <row r="6" spans="1:3" x14ac:dyDescent="0.25">
      <c r="A6" s="2" t="s">
        <v>1376</v>
      </c>
      <c r="B6" s="6">
        <v>6046000000</v>
      </c>
      <c r="C6" s="6">
        <v>6801000000</v>
      </c>
    </row>
    <row r="7" spans="1:3" x14ac:dyDescent="0.25">
      <c r="A7" s="3" t="s">
        <v>1377</v>
      </c>
      <c r="B7" s="4"/>
      <c r="C7" s="4"/>
    </row>
    <row r="8" spans="1:3" x14ac:dyDescent="0.25">
      <c r="A8" s="2">
        <v>2015</v>
      </c>
      <c r="B8" s="6">
        <v>939000000</v>
      </c>
      <c r="C8" s="4"/>
    </row>
    <row r="9" spans="1:3" x14ac:dyDescent="0.25">
      <c r="A9" s="2">
        <v>2016</v>
      </c>
      <c r="B9" s="6">
        <v>485000000</v>
      </c>
      <c r="C9" s="4"/>
    </row>
    <row r="10" spans="1:3" x14ac:dyDescent="0.25">
      <c r="A10" s="2">
        <v>2017</v>
      </c>
      <c r="B10" s="6">
        <v>477000000</v>
      </c>
      <c r="C10" s="4"/>
    </row>
    <row r="11" spans="1:3" x14ac:dyDescent="0.25">
      <c r="A11" s="2">
        <v>2018</v>
      </c>
      <c r="B11" s="6">
        <v>904000000</v>
      </c>
      <c r="C11" s="4"/>
    </row>
    <row r="12" spans="1:3" x14ac:dyDescent="0.25">
      <c r="A12" s="2">
        <v>2019</v>
      </c>
      <c r="B12" s="6">
        <v>903000000</v>
      </c>
      <c r="C12" s="4"/>
    </row>
    <row r="13" spans="1:3" x14ac:dyDescent="0.25">
      <c r="A13" s="2" t="s">
        <v>475</v>
      </c>
      <c r="B13" s="6">
        <v>3277000000</v>
      </c>
      <c r="C13" s="4"/>
    </row>
    <row r="14" spans="1:3" ht="30" x14ac:dyDescent="0.25">
      <c r="A14" s="2" t="s">
        <v>1374</v>
      </c>
      <c r="B14" s="6">
        <v>6985000000</v>
      </c>
      <c r="C14" s="6">
        <v>7433000000</v>
      </c>
    </row>
    <row r="15" spans="1:3" x14ac:dyDescent="0.25">
      <c r="A15" s="2" t="s">
        <v>1375</v>
      </c>
      <c r="B15" s="6">
        <v>-939000000</v>
      </c>
      <c r="C15" s="6">
        <v>-632000000</v>
      </c>
    </row>
    <row r="16" spans="1:3" x14ac:dyDescent="0.25">
      <c r="A16" s="2" t="s">
        <v>1378</v>
      </c>
      <c r="B16" s="6">
        <v>6046000000</v>
      </c>
      <c r="C16" s="6">
        <v>6801000000</v>
      </c>
    </row>
    <row r="17" spans="1:3" x14ac:dyDescent="0.25">
      <c r="A17" s="2" t="s">
        <v>1379</v>
      </c>
      <c r="B17" s="4"/>
      <c r="C17" s="4"/>
    </row>
    <row r="18" spans="1:3" x14ac:dyDescent="0.25">
      <c r="A18" s="3" t="s">
        <v>1373</v>
      </c>
      <c r="B18" s="4"/>
      <c r="C18" s="4"/>
    </row>
    <row r="19" spans="1:3" x14ac:dyDescent="0.25">
      <c r="A19" s="2" t="s">
        <v>1380</v>
      </c>
      <c r="B19" s="4">
        <v>0</v>
      </c>
      <c r="C19" s="6">
        <v>600000000</v>
      </c>
    </row>
    <row r="20" spans="1:3" x14ac:dyDescent="0.25">
      <c r="A20" s="2" t="s">
        <v>1381</v>
      </c>
      <c r="B20" s="143">
        <v>3.8800000000000001E-2</v>
      </c>
      <c r="C20" s="4"/>
    </row>
    <row r="21" spans="1:3" x14ac:dyDescent="0.25">
      <c r="A21" s="2" t="s">
        <v>1382</v>
      </c>
      <c r="B21" s="5">
        <v>41685</v>
      </c>
      <c r="C21" s="4"/>
    </row>
    <row r="22" spans="1:3" ht="30" x14ac:dyDescent="0.25">
      <c r="A22" s="2" t="s">
        <v>1383</v>
      </c>
      <c r="B22" s="4"/>
      <c r="C22" s="4"/>
    </row>
    <row r="23" spans="1:3" x14ac:dyDescent="0.25">
      <c r="A23" s="3" t="s">
        <v>1373</v>
      </c>
      <c r="B23" s="4"/>
      <c r="C23" s="4"/>
    </row>
    <row r="24" spans="1:3" x14ac:dyDescent="0.25">
      <c r="A24" s="2" t="s">
        <v>1380</v>
      </c>
      <c r="B24" s="6">
        <v>700000000</v>
      </c>
      <c r="C24" s="6">
        <v>700000000</v>
      </c>
    </row>
    <row r="25" spans="1:3" x14ac:dyDescent="0.25">
      <c r="A25" s="2" t="s">
        <v>1382</v>
      </c>
      <c r="B25" s="5">
        <v>42325</v>
      </c>
      <c r="C25" s="4"/>
    </row>
    <row r="26" spans="1:3" x14ac:dyDescent="0.25">
      <c r="A26" s="2" t="s">
        <v>1384</v>
      </c>
      <c r="B26" s="4"/>
      <c r="C26" s="4"/>
    </row>
    <row r="27" spans="1:3" x14ac:dyDescent="0.25">
      <c r="A27" s="3" t="s">
        <v>1373</v>
      </c>
      <c r="B27" s="4"/>
      <c r="C27" s="4"/>
    </row>
    <row r="28" spans="1:3" x14ac:dyDescent="0.25">
      <c r="A28" s="2" t="s">
        <v>1380</v>
      </c>
      <c r="B28" s="6">
        <v>400000000</v>
      </c>
      <c r="C28" s="6">
        <v>400000000</v>
      </c>
    </row>
    <row r="29" spans="1:3" x14ac:dyDescent="0.25">
      <c r="A29" s="2" t="s">
        <v>1381</v>
      </c>
      <c r="B29" s="143">
        <v>5.3999999999999999E-2</v>
      </c>
      <c r="C29" s="4"/>
    </row>
    <row r="30" spans="1:3" x14ac:dyDescent="0.25">
      <c r="A30" s="2" t="s">
        <v>1382</v>
      </c>
      <c r="B30" s="5">
        <v>42444</v>
      </c>
      <c r="C30" s="4"/>
    </row>
    <row r="31" spans="1:3" x14ac:dyDescent="0.25">
      <c r="A31" s="2" t="s">
        <v>1385</v>
      </c>
      <c r="B31" s="4"/>
      <c r="C31" s="4"/>
    </row>
    <row r="32" spans="1:3" x14ac:dyDescent="0.25">
      <c r="A32" s="3" t="s">
        <v>1373</v>
      </c>
      <c r="B32" s="4"/>
      <c r="C32" s="4"/>
    </row>
    <row r="33" spans="1:3" x14ac:dyDescent="0.25">
      <c r="A33" s="2" t="s">
        <v>1380</v>
      </c>
      <c r="B33" s="6">
        <v>400000000</v>
      </c>
      <c r="C33" s="6">
        <v>400000000</v>
      </c>
    </row>
    <row r="34" spans="1:3" x14ac:dyDescent="0.25">
      <c r="A34" s="2" t="s">
        <v>1381</v>
      </c>
      <c r="B34" s="143">
        <v>5.2999999999999999E-2</v>
      </c>
      <c r="C34" s="4"/>
    </row>
    <row r="35" spans="1:3" x14ac:dyDescent="0.25">
      <c r="A35" s="2" t="s">
        <v>1382</v>
      </c>
      <c r="B35" s="5">
        <v>42809</v>
      </c>
      <c r="C35" s="4"/>
    </row>
    <row r="36" spans="1:3" x14ac:dyDescent="0.25">
      <c r="A36" s="2" t="s">
        <v>1386</v>
      </c>
      <c r="B36" s="4"/>
      <c r="C36" s="4"/>
    </row>
    <row r="37" spans="1:3" x14ac:dyDescent="0.25">
      <c r="A37" s="3" t="s">
        <v>1373</v>
      </c>
      <c r="B37" s="4"/>
      <c r="C37" s="4"/>
    </row>
    <row r="38" spans="1:3" x14ac:dyDescent="0.25">
      <c r="A38" s="2" t="s">
        <v>1380</v>
      </c>
      <c r="B38" s="6">
        <v>900000000</v>
      </c>
      <c r="C38" s="6">
        <v>900000000</v>
      </c>
    </row>
    <row r="39" spans="1:3" x14ac:dyDescent="0.25">
      <c r="A39" s="2" t="s">
        <v>1381</v>
      </c>
      <c r="B39" s="143">
        <v>5.2999999999999999E-2</v>
      </c>
      <c r="C39" s="4"/>
    </row>
    <row r="40" spans="1:3" x14ac:dyDescent="0.25">
      <c r="A40" s="2" t="s">
        <v>1382</v>
      </c>
      <c r="B40" s="5">
        <v>43160</v>
      </c>
      <c r="C40" s="4"/>
    </row>
    <row r="41" spans="1:3" x14ac:dyDescent="0.25">
      <c r="A41" s="2" t="s">
        <v>1387</v>
      </c>
      <c r="B41" s="4"/>
      <c r="C41" s="4"/>
    </row>
    <row r="42" spans="1:3" x14ac:dyDescent="0.25">
      <c r="A42" s="3" t="s">
        <v>1373</v>
      </c>
      <c r="B42" s="4"/>
      <c r="C42" s="4"/>
    </row>
    <row r="43" spans="1:3" x14ac:dyDescent="0.25">
      <c r="A43" s="2" t="s">
        <v>1380</v>
      </c>
      <c r="B43" s="6">
        <v>900000000</v>
      </c>
      <c r="C43" s="6">
        <v>900000000</v>
      </c>
    </row>
    <row r="44" spans="1:3" x14ac:dyDescent="0.25">
      <c r="A44" s="2" t="s">
        <v>1381</v>
      </c>
      <c r="B44" s="143">
        <v>0.05</v>
      </c>
      <c r="C44" s="4"/>
    </row>
    <row r="45" spans="1:3" x14ac:dyDescent="0.25">
      <c r="A45" s="2" t="s">
        <v>1382</v>
      </c>
      <c r="B45" s="5">
        <v>43511</v>
      </c>
      <c r="C45" s="4"/>
    </row>
    <row r="46" spans="1:3" x14ac:dyDescent="0.25">
      <c r="A46" s="2" t="s">
        <v>1388</v>
      </c>
      <c r="B46" s="4"/>
      <c r="C46" s="4"/>
    </row>
    <row r="47" spans="1:3" x14ac:dyDescent="0.25">
      <c r="A47" s="3" t="s">
        <v>1373</v>
      </c>
      <c r="B47" s="4"/>
      <c r="C47" s="4"/>
    </row>
    <row r="48" spans="1:3" x14ac:dyDescent="0.25">
      <c r="A48" s="2" t="s">
        <v>1380</v>
      </c>
      <c r="B48" s="6">
        <v>800000000</v>
      </c>
      <c r="C48" s="6">
        <v>800000000</v>
      </c>
    </row>
    <row r="49" spans="1:3" x14ac:dyDescent="0.25">
      <c r="A49" s="2" t="s">
        <v>1381</v>
      </c>
      <c r="B49" s="143">
        <v>4.2500000000000003E-2</v>
      </c>
      <c r="C49" s="4"/>
    </row>
    <row r="50" spans="1:3" x14ac:dyDescent="0.25">
      <c r="A50" s="2" t="s">
        <v>1382</v>
      </c>
      <c r="B50" s="5">
        <v>44256</v>
      </c>
      <c r="C50" s="4"/>
    </row>
    <row r="51" spans="1:3" x14ac:dyDescent="0.25">
      <c r="A51" s="2" t="s">
        <v>1389</v>
      </c>
      <c r="B51" s="4"/>
      <c r="C51" s="4"/>
    </row>
    <row r="52" spans="1:3" x14ac:dyDescent="0.25">
      <c r="A52" s="3" t="s">
        <v>1373</v>
      </c>
      <c r="B52" s="4"/>
      <c r="C52" s="4"/>
    </row>
    <row r="53" spans="1:3" x14ac:dyDescent="0.25">
      <c r="A53" s="2" t="s">
        <v>1380</v>
      </c>
      <c r="B53" s="6">
        <v>300000000</v>
      </c>
      <c r="C53" s="6">
        <v>300000000</v>
      </c>
    </row>
    <row r="54" spans="1:3" x14ac:dyDescent="0.25">
      <c r="A54" s="2" t="s">
        <v>1381</v>
      </c>
      <c r="B54" s="143">
        <v>3.3500000000000002E-2</v>
      </c>
      <c r="C54" s="4"/>
    </row>
    <row r="55" spans="1:3" x14ac:dyDescent="0.25">
      <c r="A55" s="2" t="s">
        <v>1382</v>
      </c>
      <c r="B55" s="5">
        <v>45261</v>
      </c>
      <c r="C55" s="4"/>
    </row>
    <row r="56" spans="1:3" x14ac:dyDescent="0.25">
      <c r="A56" s="2" t="s">
        <v>1390</v>
      </c>
      <c r="B56" s="4"/>
      <c r="C56" s="4"/>
    </row>
    <row r="57" spans="1:3" x14ac:dyDescent="0.25">
      <c r="A57" s="3" t="s">
        <v>1373</v>
      </c>
      <c r="B57" s="4"/>
      <c r="C57" s="4"/>
    </row>
    <row r="58" spans="1:3" x14ac:dyDescent="0.25">
      <c r="A58" s="2" t="s">
        <v>1380</v>
      </c>
      <c r="B58" s="6">
        <v>600000000</v>
      </c>
      <c r="C58" s="6">
        <v>600000000</v>
      </c>
    </row>
    <row r="59" spans="1:3" x14ac:dyDescent="0.25">
      <c r="A59" s="2" t="s">
        <v>1381</v>
      </c>
      <c r="B59" s="143">
        <v>5.3800000000000001E-2</v>
      </c>
      <c r="C59" s="4"/>
    </row>
    <row r="60" spans="1:3" x14ac:dyDescent="0.25">
      <c r="A60" s="2" t="s">
        <v>1382</v>
      </c>
      <c r="B60" s="5">
        <v>51561</v>
      </c>
      <c r="C60" s="4"/>
    </row>
    <row r="61" spans="1:3" ht="45" x14ac:dyDescent="0.25">
      <c r="A61" s="2" t="s">
        <v>1391</v>
      </c>
      <c r="B61" s="4"/>
      <c r="C61" s="4"/>
    </row>
    <row r="62" spans="1:3" x14ac:dyDescent="0.25">
      <c r="A62" s="3" t="s">
        <v>1373</v>
      </c>
      <c r="B62" s="4"/>
      <c r="C62" s="4"/>
    </row>
    <row r="63" spans="1:3" x14ac:dyDescent="0.25">
      <c r="A63" s="2" t="s">
        <v>1392</v>
      </c>
      <c r="B63" s="6">
        <v>30000000</v>
      </c>
      <c r="C63" s="6">
        <v>35000000</v>
      </c>
    </row>
    <row r="64" spans="1:3" x14ac:dyDescent="0.25">
      <c r="A64" s="2" t="s">
        <v>1382</v>
      </c>
      <c r="B64" s="5">
        <v>50405</v>
      </c>
      <c r="C64" s="4"/>
    </row>
    <row r="65" spans="1:3" x14ac:dyDescent="0.25">
      <c r="A65" s="2" t="s">
        <v>1393</v>
      </c>
      <c r="B65" s="4"/>
      <c r="C65" s="4"/>
    </row>
    <row r="66" spans="1:3" x14ac:dyDescent="0.25">
      <c r="A66" s="3" t="s">
        <v>1373</v>
      </c>
      <c r="B66" s="4"/>
      <c r="C66" s="4"/>
    </row>
    <row r="67" spans="1:3" x14ac:dyDescent="0.25">
      <c r="A67" s="2" t="s">
        <v>1394</v>
      </c>
      <c r="B67" s="6">
        <v>216000000</v>
      </c>
      <c r="C67" s="6">
        <v>216000000</v>
      </c>
    </row>
    <row r="68" spans="1:3" x14ac:dyDescent="0.25">
      <c r="A68" s="2" t="s">
        <v>1395</v>
      </c>
      <c r="B68" s="143">
        <v>6.6299999999999998E-2</v>
      </c>
      <c r="C68" s="4"/>
    </row>
    <row r="69" spans="1:3" x14ac:dyDescent="0.25">
      <c r="A69" s="2" t="s">
        <v>1382</v>
      </c>
      <c r="B69" s="5">
        <v>46919</v>
      </c>
      <c r="C69" s="4"/>
    </row>
    <row r="70" spans="1:3" x14ac:dyDescent="0.25">
      <c r="A70" s="2" t="s">
        <v>1396</v>
      </c>
      <c r="B70" s="4"/>
      <c r="C70" s="4"/>
    </row>
    <row r="71" spans="1:3" x14ac:dyDescent="0.25">
      <c r="A71" s="3" t="s">
        <v>1373</v>
      </c>
      <c r="B71" s="4"/>
      <c r="C71" s="4"/>
    </row>
    <row r="72" spans="1:3" x14ac:dyDescent="0.25">
      <c r="A72" s="2" t="s">
        <v>1394</v>
      </c>
      <c r="B72" s="6">
        <v>51000000</v>
      </c>
      <c r="C72" s="6">
        <v>51000000</v>
      </c>
    </row>
    <row r="73" spans="1:3" x14ac:dyDescent="0.25">
      <c r="A73" s="2" t="s">
        <v>1381</v>
      </c>
      <c r="B73" s="143">
        <v>9.0700000000000003E-2</v>
      </c>
      <c r="C73" s="4"/>
    </row>
    <row r="74" spans="1:3" x14ac:dyDescent="0.25">
      <c r="A74" s="2" t="s">
        <v>1382</v>
      </c>
      <c r="B74" s="5">
        <v>48731</v>
      </c>
      <c r="C74" s="4"/>
    </row>
    <row r="75" spans="1:3" x14ac:dyDescent="0.25">
      <c r="A75" s="2" t="s">
        <v>1397</v>
      </c>
      <c r="B75" s="4"/>
      <c r="C75" s="4"/>
    </row>
    <row r="76" spans="1:3" x14ac:dyDescent="0.25">
      <c r="A76" s="3" t="s">
        <v>1373</v>
      </c>
      <c r="B76" s="4"/>
      <c r="C76" s="4"/>
    </row>
    <row r="77" spans="1:3" x14ac:dyDescent="0.25">
      <c r="A77" s="2" t="s">
        <v>1380</v>
      </c>
      <c r="B77" s="6">
        <v>550000000</v>
      </c>
      <c r="C77" s="6">
        <v>550000000</v>
      </c>
    </row>
    <row r="78" spans="1:3" x14ac:dyDescent="0.25">
      <c r="A78" s="2" t="s">
        <v>1381</v>
      </c>
      <c r="B78" s="143">
        <v>5.7000000000000002E-2</v>
      </c>
      <c r="C78" s="4"/>
    </row>
    <row r="79" spans="1:3" x14ac:dyDescent="0.25">
      <c r="A79" s="2" t="s">
        <v>1382</v>
      </c>
      <c r="B79" s="5">
        <v>49749</v>
      </c>
      <c r="C79" s="4"/>
    </row>
    <row r="80" spans="1:3" x14ac:dyDescent="0.25">
      <c r="A80" s="2" t="s">
        <v>1398</v>
      </c>
      <c r="B80" s="4"/>
      <c r="C80" s="4"/>
    </row>
    <row r="81" spans="1:3" x14ac:dyDescent="0.25">
      <c r="A81" s="3" t="s">
        <v>1373</v>
      </c>
      <c r="B81" s="4"/>
      <c r="C81" s="4"/>
    </row>
    <row r="82" spans="1:3" x14ac:dyDescent="0.25">
      <c r="A82" s="2" t="s">
        <v>1380</v>
      </c>
      <c r="B82" s="6">
        <v>600000000</v>
      </c>
      <c r="C82" s="6">
        <v>600000000</v>
      </c>
    </row>
    <row r="83" spans="1:3" x14ac:dyDescent="0.25">
      <c r="A83" s="2" t="s">
        <v>1381</v>
      </c>
      <c r="B83" s="143">
        <v>5.7000000000000002E-2</v>
      </c>
      <c r="C83" s="4"/>
    </row>
    <row r="84" spans="1:3" x14ac:dyDescent="0.25">
      <c r="A84" s="2" t="s">
        <v>1382</v>
      </c>
      <c r="B84" s="5">
        <v>50114</v>
      </c>
      <c r="C84" s="4"/>
    </row>
    <row r="85" spans="1:3" ht="45" x14ac:dyDescent="0.25">
      <c r="A85" s="2" t="s">
        <v>1399</v>
      </c>
      <c r="B85" s="4"/>
      <c r="C85" s="4"/>
    </row>
    <row r="86" spans="1:3" x14ac:dyDescent="0.25">
      <c r="A86" s="3" t="s">
        <v>1373</v>
      </c>
      <c r="B86" s="4"/>
      <c r="C86" s="4"/>
    </row>
    <row r="87" spans="1:3" x14ac:dyDescent="0.25">
      <c r="A87" s="2" t="s">
        <v>1400</v>
      </c>
      <c r="B87" s="7">
        <v>538000000</v>
      </c>
      <c r="C87" s="7">
        <v>381000000</v>
      </c>
    </row>
    <row r="88" spans="1:3" x14ac:dyDescent="0.25">
      <c r="A88" s="2" t="s">
        <v>1395</v>
      </c>
      <c r="B88" s="143">
        <v>6.0000000000000001E-3</v>
      </c>
      <c r="C88" s="4"/>
    </row>
    <row r="89" spans="1:3" x14ac:dyDescent="0.25">
      <c r="A89" s="2" t="s">
        <v>1401</v>
      </c>
      <c r="B89" s="143">
        <v>9.5000000000000001E-2</v>
      </c>
      <c r="C89" s="4"/>
    </row>
    <row r="90" spans="1:3" x14ac:dyDescent="0.25">
      <c r="A90" s="2" t="s">
        <v>1382</v>
      </c>
      <c r="B90" s="5">
        <v>45291</v>
      </c>
      <c r="C90" s="4"/>
    </row>
  </sheetData>
  <mergeCells count="1">
    <mergeCell ref="A1:A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1402</v>
      </c>
      <c r="B1" s="9" t="s">
        <v>2</v>
      </c>
      <c r="C1" s="9"/>
      <c r="D1" s="9"/>
    </row>
    <row r="2" spans="1:4" x14ac:dyDescent="0.25">
      <c r="A2" s="1" t="s">
        <v>74</v>
      </c>
      <c r="B2" s="1" t="s">
        <v>3</v>
      </c>
      <c r="C2" s="1" t="s">
        <v>29</v>
      </c>
      <c r="D2" s="1" t="s">
        <v>30</v>
      </c>
    </row>
    <row r="3" spans="1:4" x14ac:dyDescent="0.25">
      <c r="A3" s="3" t="s">
        <v>1403</v>
      </c>
      <c r="B3" s="4"/>
      <c r="C3" s="4"/>
      <c r="D3" s="4"/>
    </row>
    <row r="4" spans="1:4" x14ac:dyDescent="0.25">
      <c r="A4" s="2" t="s">
        <v>1404</v>
      </c>
      <c r="B4" s="7">
        <v>420</v>
      </c>
      <c r="C4" s="7">
        <v>404</v>
      </c>
      <c r="D4" s="7">
        <v>390</v>
      </c>
    </row>
    <row r="5" spans="1:4" ht="30" x14ac:dyDescent="0.25">
      <c r="A5" s="3" t="s">
        <v>1405</v>
      </c>
      <c r="B5" s="4"/>
      <c r="C5" s="4"/>
      <c r="D5" s="4"/>
    </row>
    <row r="6" spans="1:4" x14ac:dyDescent="0.25">
      <c r="A6" s="2">
        <v>2015</v>
      </c>
      <c r="B6" s="4">
        <v>330</v>
      </c>
      <c r="C6" s="4"/>
      <c r="D6" s="4"/>
    </row>
    <row r="7" spans="1:4" x14ac:dyDescent="0.25">
      <c r="A7" s="2">
        <v>2016</v>
      </c>
      <c r="B7" s="4">
        <v>268</v>
      </c>
      <c r="C7" s="4"/>
      <c r="D7" s="4"/>
    </row>
    <row r="8" spans="1:4" x14ac:dyDescent="0.25">
      <c r="A8" s="2">
        <v>2017</v>
      </c>
      <c r="B8" s="4">
        <v>202</v>
      </c>
      <c r="C8" s="4"/>
      <c r="D8" s="4"/>
    </row>
    <row r="9" spans="1:4" x14ac:dyDescent="0.25">
      <c r="A9" s="2">
        <v>2018</v>
      </c>
      <c r="B9" s="4">
        <v>133</v>
      </c>
      <c r="C9" s="4"/>
      <c r="D9" s="4"/>
    </row>
    <row r="10" spans="1:4" x14ac:dyDescent="0.25">
      <c r="A10" s="2">
        <v>2019</v>
      </c>
      <c r="B10" s="4">
        <v>91</v>
      </c>
      <c r="C10" s="4"/>
      <c r="D10" s="4"/>
    </row>
    <row r="11" spans="1:4" x14ac:dyDescent="0.25">
      <c r="A11" s="2" t="s">
        <v>475</v>
      </c>
      <c r="B11" s="4">
        <v>257</v>
      </c>
      <c r="C11" s="4"/>
      <c r="D11" s="4"/>
    </row>
    <row r="12" spans="1:4" x14ac:dyDescent="0.25">
      <c r="A12" s="2" t="s">
        <v>150</v>
      </c>
      <c r="B12" s="7">
        <v>1281</v>
      </c>
      <c r="C12" s="4"/>
      <c r="D12"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1406</v>
      </c>
      <c r="B1" s="9" t="s">
        <v>3</v>
      </c>
      <c r="C1" s="9" t="s">
        <v>29</v>
      </c>
    </row>
    <row r="2" spans="1:3" x14ac:dyDescent="0.25">
      <c r="A2" s="1" t="s">
        <v>74</v>
      </c>
      <c r="B2" s="9"/>
      <c r="C2" s="9"/>
    </row>
    <row r="3" spans="1:3" ht="30" x14ac:dyDescent="0.25">
      <c r="A3" s="2" t="s">
        <v>1407</v>
      </c>
      <c r="B3" s="4"/>
      <c r="C3" s="4"/>
    </row>
    <row r="4" spans="1:3" x14ac:dyDescent="0.25">
      <c r="A4" s="3" t="s">
        <v>1408</v>
      </c>
      <c r="B4" s="4"/>
      <c r="C4" s="4"/>
    </row>
    <row r="5" spans="1:3" x14ac:dyDescent="0.25">
      <c r="A5" s="2" t="s">
        <v>1409</v>
      </c>
      <c r="B5" s="7">
        <v>7291</v>
      </c>
      <c r="C5" s="7">
        <v>7298</v>
      </c>
    </row>
    <row r="6" spans="1:3" ht="30" x14ac:dyDescent="0.25">
      <c r="A6" s="2" t="s">
        <v>1410</v>
      </c>
      <c r="B6" s="4"/>
      <c r="C6" s="4"/>
    </row>
    <row r="7" spans="1:3" x14ac:dyDescent="0.25">
      <c r="A7" s="3" t="s">
        <v>1408</v>
      </c>
      <c r="B7" s="4"/>
      <c r="C7" s="4"/>
    </row>
    <row r="8" spans="1:3" ht="30" x14ac:dyDescent="0.25">
      <c r="A8" s="2" t="s">
        <v>1411</v>
      </c>
      <c r="B8" s="143">
        <v>0.04</v>
      </c>
      <c r="C8" s="143">
        <v>3.9600000000000003E-2</v>
      </c>
    </row>
    <row r="9" spans="1:3" x14ac:dyDescent="0.25">
      <c r="A9" s="2" t="s">
        <v>1412</v>
      </c>
      <c r="B9" s="7">
        <v>1100</v>
      </c>
      <c r="C9" s="7">
        <v>1700</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4.28515625" bestFit="1" customWidth="1"/>
    <col min="3" max="3" width="12.5703125" bestFit="1" customWidth="1"/>
  </cols>
  <sheetData>
    <row r="1" spans="1:3" ht="30" x14ac:dyDescent="0.25">
      <c r="A1" s="1" t="s">
        <v>1413</v>
      </c>
      <c r="B1" s="1" t="s">
        <v>3</v>
      </c>
      <c r="C1" s="1" t="s">
        <v>29</v>
      </c>
    </row>
    <row r="2" spans="1:3" ht="45" x14ac:dyDescent="0.25">
      <c r="A2" s="2" t="s">
        <v>1414</v>
      </c>
      <c r="B2" s="4"/>
      <c r="C2" s="4"/>
    </row>
    <row r="3" spans="1:3" ht="45" x14ac:dyDescent="0.25">
      <c r="A3" s="3" t="s">
        <v>1415</v>
      </c>
      <c r="B3" s="4"/>
      <c r="C3" s="4"/>
    </row>
    <row r="4" spans="1:3" ht="30" x14ac:dyDescent="0.25">
      <c r="A4" s="2" t="s">
        <v>1416</v>
      </c>
      <c r="B4" s="7">
        <v>20000000</v>
      </c>
      <c r="C4" s="7">
        <v>20000000</v>
      </c>
    </row>
    <row r="5" spans="1:3" ht="30" x14ac:dyDescent="0.25">
      <c r="A5" s="2" t="s">
        <v>1417</v>
      </c>
      <c r="B5" s="6">
        <v>10000000</v>
      </c>
      <c r="C5" s="6">
        <v>27000000</v>
      </c>
    </row>
    <row r="6" spans="1:3" ht="45" x14ac:dyDescent="0.25">
      <c r="A6" s="2" t="s">
        <v>1418</v>
      </c>
      <c r="B6" s="4"/>
      <c r="C6" s="4"/>
    </row>
    <row r="7" spans="1:3" ht="45" x14ac:dyDescent="0.25">
      <c r="A7" s="3" t="s">
        <v>1415</v>
      </c>
      <c r="B7" s="4"/>
      <c r="C7" s="4"/>
    </row>
    <row r="8" spans="1:3" ht="30" x14ac:dyDescent="0.25">
      <c r="A8" s="2" t="s">
        <v>1416</v>
      </c>
      <c r="B8" s="6">
        <v>93000000</v>
      </c>
      <c r="C8" s="6">
        <v>63000000</v>
      </c>
    </row>
    <row r="9" spans="1:3" ht="30" x14ac:dyDescent="0.25">
      <c r="A9" s="2" t="s">
        <v>1417</v>
      </c>
      <c r="B9" s="4">
        <v>0</v>
      </c>
      <c r="C9" s="6">
        <v>8000000</v>
      </c>
    </row>
    <row r="10" spans="1:3" ht="30" x14ac:dyDescent="0.25">
      <c r="A10" s="2" t="s">
        <v>1419</v>
      </c>
      <c r="B10" s="4"/>
      <c r="C10" s="4"/>
    </row>
    <row r="11" spans="1:3" ht="45" x14ac:dyDescent="0.25">
      <c r="A11" s="3" t="s">
        <v>1415</v>
      </c>
      <c r="B11" s="4"/>
      <c r="C11" s="4"/>
    </row>
    <row r="12" spans="1:3" x14ac:dyDescent="0.25">
      <c r="A12" s="2" t="s">
        <v>506</v>
      </c>
      <c r="B12" s="7">
        <v>1479000000</v>
      </c>
      <c r="C12" s="7">
        <v>826000000</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1420</v>
      </c>
      <c r="B1" s="9" t="s">
        <v>3</v>
      </c>
      <c r="C1" s="9" t="s">
        <v>29</v>
      </c>
    </row>
    <row r="2" spans="1:3" x14ac:dyDescent="0.25">
      <c r="A2" s="1" t="s">
        <v>74</v>
      </c>
      <c r="B2" s="9"/>
      <c r="C2" s="9"/>
    </row>
    <row r="3" spans="1:3" ht="30" x14ac:dyDescent="0.25">
      <c r="A3" s="2" t="s">
        <v>1421</v>
      </c>
      <c r="B3" s="4"/>
      <c r="C3" s="4"/>
    </row>
    <row r="4" spans="1:3" ht="45" x14ac:dyDescent="0.25">
      <c r="A4" s="3" t="s">
        <v>1422</v>
      </c>
      <c r="B4" s="4"/>
      <c r="C4" s="4"/>
    </row>
    <row r="5" spans="1:3" x14ac:dyDescent="0.25">
      <c r="A5" s="2" t="s">
        <v>514</v>
      </c>
      <c r="B5" s="7">
        <v>297</v>
      </c>
      <c r="C5" s="7">
        <v>250</v>
      </c>
    </row>
    <row r="6" spans="1:3" ht="30" x14ac:dyDescent="0.25">
      <c r="A6" s="2" t="s">
        <v>516</v>
      </c>
      <c r="B6" s="6">
        <v>6985</v>
      </c>
      <c r="C6" s="6">
        <v>7433</v>
      </c>
    </row>
    <row r="7" spans="1:3" ht="30" x14ac:dyDescent="0.25">
      <c r="A7" s="2" t="s">
        <v>1423</v>
      </c>
      <c r="B7" s="4"/>
      <c r="C7" s="4"/>
    </row>
    <row r="8" spans="1:3" ht="45" x14ac:dyDescent="0.25">
      <c r="A8" s="3" t="s">
        <v>1422</v>
      </c>
      <c r="B8" s="4"/>
      <c r="C8" s="4"/>
    </row>
    <row r="9" spans="1:3" x14ac:dyDescent="0.25">
      <c r="A9" s="2" t="s">
        <v>514</v>
      </c>
      <c r="B9" s="4">
        <v>293</v>
      </c>
      <c r="C9" s="4">
        <v>245</v>
      </c>
    </row>
    <row r="10" spans="1:3" ht="30" x14ac:dyDescent="0.25">
      <c r="A10" s="2" t="s">
        <v>516</v>
      </c>
      <c r="B10" s="7">
        <v>7817</v>
      </c>
      <c r="C10" s="7">
        <v>8066</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1424</v>
      </c>
      <c r="B1" s="9" t="s">
        <v>2</v>
      </c>
      <c r="C1" s="9"/>
    </row>
    <row r="2" spans="1:3" x14ac:dyDescent="0.25">
      <c r="A2" s="1" t="s">
        <v>74</v>
      </c>
      <c r="B2" s="1" t="s">
        <v>3</v>
      </c>
      <c r="C2" s="1" t="s">
        <v>29</v>
      </c>
    </row>
    <row r="3" spans="1:3" ht="45" x14ac:dyDescent="0.25">
      <c r="A3" s="3" t="s">
        <v>1425</v>
      </c>
      <c r="B3" s="4"/>
      <c r="C3" s="4"/>
    </row>
    <row r="4" spans="1:3" ht="30" x14ac:dyDescent="0.25">
      <c r="A4" s="2" t="s">
        <v>1426</v>
      </c>
      <c r="B4" s="7">
        <v>38</v>
      </c>
      <c r="C4" s="7">
        <v>-91</v>
      </c>
    </row>
    <row r="5" spans="1:3" ht="30" x14ac:dyDescent="0.25">
      <c r="A5" s="2" t="s">
        <v>1427</v>
      </c>
      <c r="B5" s="7">
        <v>-181</v>
      </c>
      <c r="C5" s="7">
        <v>162</v>
      </c>
    </row>
  </sheetData>
  <mergeCells count="1">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 bestFit="1" customWidth="1"/>
    <col min="2" max="3" width="12.28515625" bestFit="1" customWidth="1"/>
  </cols>
  <sheetData>
    <row r="1" spans="1:3" x14ac:dyDescent="0.25">
      <c r="A1" s="1" t="s">
        <v>1428</v>
      </c>
      <c r="B1" s="9" t="s">
        <v>3</v>
      </c>
      <c r="C1" s="9" t="s">
        <v>29</v>
      </c>
    </row>
    <row r="2" spans="1:3" x14ac:dyDescent="0.25">
      <c r="A2" s="1" t="s">
        <v>74</v>
      </c>
      <c r="B2" s="9"/>
      <c r="C2" s="9"/>
    </row>
    <row r="3" spans="1:3" x14ac:dyDescent="0.25">
      <c r="A3" s="3" t="s">
        <v>1429</v>
      </c>
      <c r="B3" s="4"/>
      <c r="C3" s="4"/>
    </row>
    <row r="4" spans="1:3" x14ac:dyDescent="0.25">
      <c r="A4" s="2" t="s">
        <v>525</v>
      </c>
      <c r="B4" s="7">
        <v>2497</v>
      </c>
      <c r="C4" s="7">
        <v>1756</v>
      </c>
    </row>
    <row r="5" spans="1:3" x14ac:dyDescent="0.25">
      <c r="A5" s="2" t="s">
        <v>527</v>
      </c>
      <c r="B5" s="4">
        <v>313</v>
      </c>
      <c r="C5" s="4">
        <v>339</v>
      </c>
    </row>
    <row r="6" spans="1:3" x14ac:dyDescent="0.25">
      <c r="A6" s="2" t="s">
        <v>526</v>
      </c>
      <c r="B6" s="4">
        <v>764</v>
      </c>
      <c r="C6" s="4">
        <v>952</v>
      </c>
    </row>
    <row r="7" spans="1:3" x14ac:dyDescent="0.25">
      <c r="A7" s="2" t="s">
        <v>528</v>
      </c>
      <c r="B7" s="4">
        <v>253</v>
      </c>
      <c r="C7" s="4">
        <v>241</v>
      </c>
    </row>
    <row r="8" spans="1:3" x14ac:dyDescent="0.25">
      <c r="A8" s="2" t="s">
        <v>529</v>
      </c>
      <c r="B8" s="4">
        <v>67</v>
      </c>
      <c r="C8" s="4">
        <v>68</v>
      </c>
    </row>
    <row r="9" spans="1:3" x14ac:dyDescent="0.25">
      <c r="A9" s="2" t="s">
        <v>530</v>
      </c>
      <c r="B9" s="4">
        <v>93</v>
      </c>
      <c r="C9" s="4">
        <v>44</v>
      </c>
    </row>
    <row r="10" spans="1:3" x14ac:dyDescent="0.25">
      <c r="A10" s="2" t="s">
        <v>123</v>
      </c>
      <c r="B10" s="4">
        <v>295</v>
      </c>
      <c r="C10" s="4">
        <v>334</v>
      </c>
    </row>
    <row r="11" spans="1:3" x14ac:dyDescent="0.25">
      <c r="A11" s="2" t="s">
        <v>1430</v>
      </c>
      <c r="B11" s="7">
        <v>4282</v>
      </c>
      <c r="C11" s="7">
        <v>3734</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0.28515625" bestFit="1" customWidth="1"/>
    <col min="2" max="2" width="36.5703125" bestFit="1" customWidth="1"/>
  </cols>
  <sheetData>
    <row r="1" spans="1:2" x14ac:dyDescent="0.25">
      <c r="A1" s="9" t="s">
        <v>209</v>
      </c>
      <c r="B1" s="1" t="s">
        <v>2</v>
      </c>
    </row>
    <row r="2" spans="1:2" x14ac:dyDescent="0.25">
      <c r="A2" s="9"/>
      <c r="B2" s="1" t="s">
        <v>3</v>
      </c>
    </row>
    <row r="3" spans="1:2" x14ac:dyDescent="0.25">
      <c r="A3" s="3" t="s">
        <v>210</v>
      </c>
      <c r="B3" s="4"/>
    </row>
    <row r="4" spans="1:2" x14ac:dyDescent="0.25">
      <c r="A4" s="13" t="s">
        <v>211</v>
      </c>
      <c r="B4" s="10" t="s">
        <v>212</v>
      </c>
    </row>
    <row r="5" spans="1:2" x14ac:dyDescent="0.25">
      <c r="A5" s="13"/>
      <c r="B5" s="4"/>
    </row>
    <row r="6" spans="1:2" ht="141" x14ac:dyDescent="0.25">
      <c r="A6" s="13"/>
      <c r="B6" s="12" t="s">
        <v>213</v>
      </c>
    </row>
    <row r="7" spans="1:2" x14ac:dyDescent="0.25">
      <c r="A7" s="13"/>
      <c r="B7" s="4"/>
    </row>
    <row r="8" spans="1:2" ht="204.75" x14ac:dyDescent="0.25">
      <c r="A8" s="13"/>
      <c r="B8" s="12" t="s">
        <v>214</v>
      </c>
    </row>
    <row r="9" spans="1:2" x14ac:dyDescent="0.25">
      <c r="A9" s="13"/>
      <c r="B9" s="4"/>
    </row>
  </sheetData>
  <mergeCells count="2">
    <mergeCell ref="A1:A2"/>
    <mergeCell ref="A4:A9"/>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2.7109375" bestFit="1" customWidth="1"/>
    <col min="3" max="3" width="14.28515625" bestFit="1" customWidth="1"/>
  </cols>
  <sheetData>
    <row r="1" spans="1:3" ht="15" customHeight="1" x14ac:dyDescent="0.25">
      <c r="A1" s="9" t="s">
        <v>1431</v>
      </c>
      <c r="B1" s="9" t="s">
        <v>2</v>
      </c>
      <c r="C1" s="9"/>
    </row>
    <row r="2" spans="1:3" x14ac:dyDescent="0.25">
      <c r="A2" s="9"/>
      <c r="B2" s="1" t="s">
        <v>3</v>
      </c>
      <c r="C2" s="1" t="s">
        <v>29</v>
      </c>
    </row>
    <row r="3" spans="1:3" ht="30" x14ac:dyDescent="0.25">
      <c r="A3" s="3" t="s">
        <v>1432</v>
      </c>
      <c r="B3" s="4"/>
      <c r="C3" s="4"/>
    </row>
    <row r="4" spans="1:3" x14ac:dyDescent="0.25">
      <c r="A4" s="2" t="s">
        <v>1433</v>
      </c>
      <c r="B4" s="6">
        <v>2000000000</v>
      </c>
      <c r="C4" s="4"/>
    </row>
    <row r="5" spans="1:3" x14ac:dyDescent="0.25">
      <c r="A5" s="2" t="s">
        <v>1434</v>
      </c>
      <c r="B5" s="7">
        <v>1</v>
      </c>
      <c r="C5" s="4"/>
    </row>
    <row r="6" spans="1:3" ht="30" x14ac:dyDescent="0.25">
      <c r="A6" s="2" t="s">
        <v>1435</v>
      </c>
      <c r="B6" s="4"/>
      <c r="C6" s="7">
        <v>5000000000</v>
      </c>
    </row>
    <row r="7" spans="1:3" ht="30" x14ac:dyDescent="0.25">
      <c r="A7" s="2" t="s">
        <v>1436</v>
      </c>
      <c r="B7" s="6">
        <v>4100000000</v>
      </c>
      <c r="C7" s="6">
        <v>5000000000</v>
      </c>
    </row>
    <row r="8" spans="1:3" x14ac:dyDescent="0.25">
      <c r="A8" s="2" t="s">
        <v>1437</v>
      </c>
      <c r="B8" s="4"/>
      <c r="C8" s="6">
        <v>40000000</v>
      </c>
    </row>
    <row r="9" spans="1:3" ht="30" x14ac:dyDescent="0.25">
      <c r="A9" s="2" t="s">
        <v>160</v>
      </c>
      <c r="B9" s="7">
        <v>924000000</v>
      </c>
      <c r="C9" s="7">
        <v>1073000000</v>
      </c>
    </row>
    <row r="10" spans="1:3" ht="30" x14ac:dyDescent="0.25">
      <c r="A10" s="2" t="s">
        <v>1438</v>
      </c>
      <c r="B10" s="6">
        <v>10000000</v>
      </c>
      <c r="C10" s="6">
        <v>13500000</v>
      </c>
    </row>
  </sheetData>
  <mergeCells count="2">
    <mergeCell ref="A1:A2"/>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2" width="15.28515625" bestFit="1" customWidth="1"/>
    <col min="3" max="3" width="14.28515625" bestFit="1" customWidth="1"/>
    <col min="4" max="4" width="13.5703125" bestFit="1" customWidth="1"/>
  </cols>
  <sheetData>
    <row r="1" spans="1:4" ht="15" customHeight="1" x14ac:dyDescent="0.25">
      <c r="A1" s="9" t="s">
        <v>1439</v>
      </c>
      <c r="B1" s="9" t="s">
        <v>2</v>
      </c>
      <c r="C1" s="9"/>
      <c r="D1" s="9"/>
    </row>
    <row r="2" spans="1:4" x14ac:dyDescent="0.25">
      <c r="A2" s="9"/>
      <c r="B2" s="1" t="s">
        <v>3</v>
      </c>
      <c r="C2" s="1" t="s">
        <v>29</v>
      </c>
      <c r="D2" s="1" t="s">
        <v>30</v>
      </c>
    </row>
    <row r="3" spans="1:4" ht="30" x14ac:dyDescent="0.25">
      <c r="A3" s="3" t="s">
        <v>1440</v>
      </c>
      <c r="B3" s="4"/>
      <c r="C3" s="4"/>
      <c r="D3" s="4"/>
    </row>
    <row r="4" spans="1:4" ht="30" x14ac:dyDescent="0.25">
      <c r="A4" s="2" t="s">
        <v>552</v>
      </c>
      <c r="B4" s="7">
        <v>-740000000</v>
      </c>
      <c r="C4" s="7">
        <v>304000000</v>
      </c>
      <c r="D4" s="4"/>
    </row>
    <row r="5" spans="1:4" ht="30" x14ac:dyDescent="0.25">
      <c r="A5" s="2" t="s">
        <v>1441</v>
      </c>
      <c r="B5" s="6">
        <v>-728000000</v>
      </c>
      <c r="C5" s="6">
        <v>355000000</v>
      </c>
      <c r="D5" s="4"/>
    </row>
    <row r="6" spans="1:4" ht="30" x14ac:dyDescent="0.25">
      <c r="A6" s="2" t="s">
        <v>553</v>
      </c>
      <c r="B6" s="4">
        <v>0</v>
      </c>
      <c r="C6" s="6">
        <v>170000000</v>
      </c>
      <c r="D6" s="4"/>
    </row>
    <row r="7" spans="1:4" ht="30" x14ac:dyDescent="0.25">
      <c r="A7" s="2" t="s">
        <v>554</v>
      </c>
      <c r="B7" s="6">
        <v>9000000</v>
      </c>
      <c r="C7" s="6">
        <v>-11000000</v>
      </c>
      <c r="D7" s="4"/>
    </row>
    <row r="8" spans="1:4" ht="30" x14ac:dyDescent="0.25">
      <c r="A8" s="2" t="s">
        <v>541</v>
      </c>
      <c r="B8" s="6">
        <v>-1459000000</v>
      </c>
      <c r="C8" s="6">
        <v>818000000</v>
      </c>
      <c r="D8" s="6">
        <v>-1339000000</v>
      </c>
    </row>
    <row r="9" spans="1:4" ht="45" x14ac:dyDescent="0.25">
      <c r="A9" s="3" t="s">
        <v>1442</v>
      </c>
      <c r="B9" s="4"/>
      <c r="C9" s="4"/>
      <c r="D9" s="4"/>
    </row>
    <row r="10" spans="1:4" ht="30" x14ac:dyDescent="0.25">
      <c r="A10" s="2" t="s">
        <v>54</v>
      </c>
      <c r="B10" s="6">
        <v>-1044000000</v>
      </c>
      <c r="C10" s="6">
        <v>-52000000</v>
      </c>
      <c r="D10" s="6">
        <v>282000000</v>
      </c>
    </row>
    <row r="11" spans="1:4" ht="30" x14ac:dyDescent="0.25">
      <c r="A11" s="2" t="s">
        <v>1441</v>
      </c>
      <c r="B11" s="6">
        <v>-1707000000</v>
      </c>
      <c r="C11" s="6">
        <v>3514000000</v>
      </c>
      <c r="D11" s="6">
        <v>-285000000</v>
      </c>
    </row>
    <row r="12" spans="1:4" ht="30" x14ac:dyDescent="0.25">
      <c r="A12" s="2" t="s">
        <v>65</v>
      </c>
      <c r="B12" s="6">
        <v>-246000000</v>
      </c>
      <c r="C12" s="6">
        <v>30000000</v>
      </c>
      <c r="D12" s="6">
        <v>54000000</v>
      </c>
    </row>
    <row r="13" spans="1:4" ht="30" x14ac:dyDescent="0.25">
      <c r="A13" s="2" t="s">
        <v>68</v>
      </c>
      <c r="B13" s="6">
        <v>24000000</v>
      </c>
      <c r="C13" s="6">
        <v>-14000000</v>
      </c>
      <c r="D13" s="6">
        <v>35000000</v>
      </c>
    </row>
    <row r="14" spans="1:4" ht="30" x14ac:dyDescent="0.25">
      <c r="A14" s="2" t="s">
        <v>1443</v>
      </c>
      <c r="B14" s="6">
        <v>-2973000000</v>
      </c>
      <c r="C14" s="6">
        <v>3478000000</v>
      </c>
      <c r="D14" s="6">
        <v>86000000</v>
      </c>
    </row>
    <row r="15" spans="1:4" ht="30" x14ac:dyDescent="0.25">
      <c r="A15" s="3" t="s">
        <v>1444</v>
      </c>
      <c r="B15" s="4"/>
      <c r="C15" s="4"/>
      <c r="D15" s="4"/>
    </row>
    <row r="16" spans="1:4" ht="30" x14ac:dyDescent="0.25">
      <c r="A16" s="2" t="s">
        <v>54</v>
      </c>
      <c r="B16" s="4">
        <v>0</v>
      </c>
      <c r="C16" s="4">
        <v>0</v>
      </c>
      <c r="D16" s="4">
        <v>0</v>
      </c>
    </row>
    <row r="17" spans="1:4" ht="30" x14ac:dyDescent="0.25">
      <c r="A17" s="2" t="s">
        <v>62</v>
      </c>
      <c r="B17" s="6">
        <v>624000000</v>
      </c>
      <c r="C17" s="6">
        <v>-1311000000</v>
      </c>
      <c r="D17" s="6">
        <v>87000000</v>
      </c>
    </row>
    <row r="18" spans="1:4" ht="30" x14ac:dyDescent="0.25">
      <c r="A18" s="2" t="s">
        <v>65</v>
      </c>
      <c r="B18" s="6">
        <v>76000000</v>
      </c>
      <c r="C18" s="6">
        <v>-17000000</v>
      </c>
      <c r="D18" s="6">
        <v>-60000000</v>
      </c>
    </row>
    <row r="19" spans="1:4" ht="30" x14ac:dyDescent="0.25">
      <c r="A19" s="2" t="s">
        <v>68</v>
      </c>
      <c r="B19" s="6">
        <v>-4000000</v>
      </c>
      <c r="C19" s="6">
        <v>7000000</v>
      </c>
      <c r="D19" s="6">
        <v>-8000000</v>
      </c>
    </row>
    <row r="20" spans="1:4" ht="30" x14ac:dyDescent="0.25">
      <c r="A20" s="2" t="s">
        <v>1445</v>
      </c>
      <c r="B20" s="6">
        <v>696000000</v>
      </c>
      <c r="C20" s="6">
        <v>-1321000000</v>
      </c>
      <c r="D20" s="6">
        <v>19000000</v>
      </c>
    </row>
    <row r="21" spans="1:4" ht="45" x14ac:dyDescent="0.25">
      <c r="A21" s="3" t="s">
        <v>1446</v>
      </c>
      <c r="B21" s="4"/>
      <c r="C21" s="4"/>
      <c r="D21" s="4"/>
    </row>
    <row r="22" spans="1:4" ht="30" x14ac:dyDescent="0.25">
      <c r="A22" s="2" t="s">
        <v>54</v>
      </c>
      <c r="B22" s="6">
        <v>-1044000000</v>
      </c>
      <c r="C22" s="6">
        <v>-52000000</v>
      </c>
      <c r="D22" s="6">
        <v>282000000</v>
      </c>
    </row>
    <row r="23" spans="1:4" ht="30" x14ac:dyDescent="0.25">
      <c r="A23" s="2" t="s">
        <v>62</v>
      </c>
      <c r="B23" s="6">
        <v>-1083000000</v>
      </c>
      <c r="C23" s="6">
        <v>2203000000</v>
      </c>
      <c r="D23" s="6">
        <v>-198000000</v>
      </c>
    </row>
    <row r="24" spans="1:4" ht="30" x14ac:dyDescent="0.25">
      <c r="A24" s="2" t="s">
        <v>65</v>
      </c>
      <c r="B24" s="6">
        <v>-170000000</v>
      </c>
      <c r="C24" s="6">
        <v>13000000</v>
      </c>
      <c r="D24" s="6">
        <v>-6000000</v>
      </c>
    </row>
    <row r="25" spans="1:4" ht="30" x14ac:dyDescent="0.25">
      <c r="A25" s="2" t="s">
        <v>68</v>
      </c>
      <c r="B25" s="6">
        <v>20000000</v>
      </c>
      <c r="C25" s="6">
        <v>-7000000</v>
      </c>
      <c r="D25" s="6">
        <v>27000000</v>
      </c>
    </row>
    <row r="26" spans="1:4" ht="30" x14ac:dyDescent="0.25">
      <c r="A26" s="2" t="s">
        <v>1447</v>
      </c>
      <c r="B26" s="7">
        <v>-2277000000</v>
      </c>
      <c r="C26" s="7">
        <v>2157000000</v>
      </c>
      <c r="D26" s="7">
        <v>105000000</v>
      </c>
    </row>
  </sheetData>
  <mergeCells count="2">
    <mergeCell ref="A1:A2"/>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x14ac:dyDescent="0.25"/>
  <cols>
    <col min="1" max="1" width="36.5703125" bestFit="1" customWidth="1"/>
    <col min="2" max="2" width="13.5703125" bestFit="1" customWidth="1"/>
    <col min="3" max="3" width="15.28515625" bestFit="1" customWidth="1"/>
    <col min="4" max="4" width="13.5703125" bestFit="1" customWidth="1"/>
  </cols>
  <sheetData>
    <row r="1" spans="1:4" ht="15" customHeight="1" x14ac:dyDescent="0.25">
      <c r="A1" s="9" t="s">
        <v>1448</v>
      </c>
      <c r="B1" s="9" t="s">
        <v>2</v>
      </c>
      <c r="C1" s="9"/>
      <c r="D1" s="9"/>
    </row>
    <row r="2" spans="1:4" x14ac:dyDescent="0.25">
      <c r="A2" s="9"/>
      <c r="B2" s="1" t="s">
        <v>3</v>
      </c>
      <c r="C2" s="1" t="s">
        <v>29</v>
      </c>
      <c r="D2" s="1" t="s">
        <v>30</v>
      </c>
    </row>
    <row r="3" spans="1:4" ht="30" x14ac:dyDescent="0.25">
      <c r="A3" s="3" t="s">
        <v>1449</v>
      </c>
      <c r="B3" s="4"/>
      <c r="C3" s="4"/>
      <c r="D3" s="4"/>
    </row>
    <row r="4" spans="1:4" ht="30" x14ac:dyDescent="0.25">
      <c r="A4" s="2" t="s">
        <v>1450</v>
      </c>
      <c r="B4" s="7">
        <v>818000000</v>
      </c>
      <c r="C4" s="7">
        <v>-1339000000</v>
      </c>
      <c r="D4" s="4"/>
    </row>
    <row r="5" spans="1:4" ht="30" x14ac:dyDescent="0.25">
      <c r="A5" s="2" t="s">
        <v>1451</v>
      </c>
      <c r="B5" s="6">
        <v>-2293000000</v>
      </c>
      <c r="C5" s="6">
        <v>2219000000</v>
      </c>
      <c r="D5" s="4"/>
    </row>
    <row r="6" spans="1:4" ht="45" x14ac:dyDescent="0.25">
      <c r="A6" s="2" t="s">
        <v>1452</v>
      </c>
      <c r="B6" s="6">
        <v>16000000</v>
      </c>
      <c r="C6" s="6">
        <v>-62000000</v>
      </c>
      <c r="D6" s="4"/>
    </row>
    <row r="7" spans="1:4" ht="30" x14ac:dyDescent="0.25">
      <c r="A7" s="2" t="s">
        <v>1453</v>
      </c>
      <c r="B7" s="6">
        <v>-2277000000</v>
      </c>
      <c r="C7" s="6">
        <v>2157000000</v>
      </c>
      <c r="D7" s="6">
        <v>105000000</v>
      </c>
    </row>
    <row r="8" spans="1:4" x14ac:dyDescent="0.25">
      <c r="A8" s="2" t="s">
        <v>1454</v>
      </c>
      <c r="B8" s="6">
        <v>-1459000000</v>
      </c>
      <c r="C8" s="6">
        <v>818000000</v>
      </c>
      <c r="D8" s="6">
        <v>-1339000000</v>
      </c>
    </row>
    <row r="9" spans="1:4" ht="30" x14ac:dyDescent="0.25">
      <c r="A9" s="2" t="s">
        <v>1455</v>
      </c>
      <c r="B9" s="4"/>
      <c r="C9" s="4"/>
      <c r="D9" s="4"/>
    </row>
    <row r="10" spans="1:4" ht="30" x14ac:dyDescent="0.25">
      <c r="A10" s="3" t="s">
        <v>1449</v>
      </c>
      <c r="B10" s="4"/>
      <c r="C10" s="4"/>
      <c r="D10" s="4"/>
    </row>
    <row r="11" spans="1:4" ht="30" x14ac:dyDescent="0.25">
      <c r="A11" s="2" t="s">
        <v>1450</v>
      </c>
      <c r="B11" s="6">
        <v>304000000</v>
      </c>
      <c r="C11" s="6">
        <v>356000000</v>
      </c>
      <c r="D11" s="4"/>
    </row>
    <row r="12" spans="1:4" ht="30" x14ac:dyDescent="0.25">
      <c r="A12" s="2" t="s">
        <v>1451</v>
      </c>
      <c r="B12" s="6">
        <v>-1044000000</v>
      </c>
      <c r="C12" s="6">
        <v>-52000000</v>
      </c>
      <c r="D12" s="4"/>
    </row>
    <row r="13" spans="1:4" ht="45" x14ac:dyDescent="0.25">
      <c r="A13" s="2" t="s">
        <v>1452</v>
      </c>
      <c r="B13" s="4">
        <v>0</v>
      </c>
      <c r="C13" s="4">
        <v>0</v>
      </c>
      <c r="D13" s="4"/>
    </row>
    <row r="14" spans="1:4" ht="30" x14ac:dyDescent="0.25">
      <c r="A14" s="2" t="s">
        <v>1453</v>
      </c>
      <c r="B14" s="6">
        <v>-1044000000</v>
      </c>
      <c r="C14" s="6">
        <v>-52000000</v>
      </c>
      <c r="D14" s="4"/>
    </row>
    <row r="15" spans="1:4" x14ac:dyDescent="0.25">
      <c r="A15" s="2" t="s">
        <v>1454</v>
      </c>
      <c r="B15" s="6">
        <v>-740000000</v>
      </c>
      <c r="C15" s="6">
        <v>304000000</v>
      </c>
      <c r="D15" s="4"/>
    </row>
    <row r="16" spans="1:4" ht="30" x14ac:dyDescent="0.25">
      <c r="A16" s="2" t="s">
        <v>1456</v>
      </c>
      <c r="B16" s="4"/>
      <c r="C16" s="4"/>
      <c r="D16" s="4"/>
    </row>
    <row r="17" spans="1:4" ht="30" x14ac:dyDescent="0.25">
      <c r="A17" s="3" t="s">
        <v>1449</v>
      </c>
      <c r="B17" s="4"/>
      <c r="C17" s="4"/>
      <c r="D17" s="4"/>
    </row>
    <row r="18" spans="1:4" ht="30" x14ac:dyDescent="0.25">
      <c r="A18" s="2" t="s">
        <v>1450</v>
      </c>
      <c r="B18" s="6">
        <v>355000000</v>
      </c>
      <c r="C18" s="6">
        <v>-1848000000</v>
      </c>
      <c r="D18" s="4"/>
    </row>
    <row r="19" spans="1:4" ht="30" x14ac:dyDescent="0.25">
      <c r="A19" s="2" t="s">
        <v>1451</v>
      </c>
      <c r="B19" s="6">
        <v>-1284000000</v>
      </c>
      <c r="C19" s="6">
        <v>2161000000</v>
      </c>
      <c r="D19" s="4"/>
    </row>
    <row r="20" spans="1:4" ht="45" x14ac:dyDescent="0.25">
      <c r="A20" s="2" t="s">
        <v>1452</v>
      </c>
      <c r="B20" s="6">
        <v>201000000</v>
      </c>
      <c r="C20" s="6">
        <v>42000000</v>
      </c>
      <c r="D20" s="4"/>
    </row>
    <row r="21" spans="1:4" ht="30" x14ac:dyDescent="0.25">
      <c r="A21" s="2" t="s">
        <v>1453</v>
      </c>
      <c r="B21" s="6">
        <v>-1083000000</v>
      </c>
      <c r="C21" s="6">
        <v>2203000000</v>
      </c>
      <c r="D21" s="4"/>
    </row>
    <row r="22" spans="1:4" x14ac:dyDescent="0.25">
      <c r="A22" s="2" t="s">
        <v>1454</v>
      </c>
      <c r="B22" s="6">
        <v>-728000000</v>
      </c>
      <c r="C22" s="6">
        <v>355000000</v>
      </c>
      <c r="D22" s="4"/>
    </row>
    <row r="23" spans="1:4" ht="30" x14ac:dyDescent="0.25">
      <c r="A23" s="2" t="s">
        <v>1457</v>
      </c>
      <c r="B23" s="4"/>
      <c r="C23" s="4"/>
      <c r="D23" s="4"/>
    </row>
    <row r="24" spans="1:4" ht="30" x14ac:dyDescent="0.25">
      <c r="A24" s="3" t="s">
        <v>1449</v>
      </c>
      <c r="B24" s="4"/>
      <c r="C24" s="4"/>
      <c r="D24" s="4"/>
    </row>
    <row r="25" spans="1:4" ht="30" x14ac:dyDescent="0.25">
      <c r="A25" s="2" t="s">
        <v>1450</v>
      </c>
      <c r="B25" s="6">
        <v>170000000</v>
      </c>
      <c r="C25" s="6">
        <v>157000000</v>
      </c>
      <c r="D25" s="4"/>
    </row>
    <row r="26" spans="1:4" ht="30" x14ac:dyDescent="0.25">
      <c r="A26" s="2" t="s">
        <v>1451</v>
      </c>
      <c r="B26" s="6">
        <v>15000000</v>
      </c>
      <c r="C26" s="6">
        <v>140000000</v>
      </c>
      <c r="D26" s="4"/>
    </row>
    <row r="27" spans="1:4" ht="45" x14ac:dyDescent="0.25">
      <c r="A27" s="2" t="s">
        <v>1452</v>
      </c>
      <c r="B27" s="6">
        <v>-185000000</v>
      </c>
      <c r="C27" s="6">
        <v>-127000000</v>
      </c>
      <c r="D27" s="4"/>
    </row>
    <row r="28" spans="1:4" ht="30" x14ac:dyDescent="0.25">
      <c r="A28" s="2" t="s">
        <v>1453</v>
      </c>
      <c r="B28" s="6">
        <v>-170000000</v>
      </c>
      <c r="C28" s="6">
        <v>13000000</v>
      </c>
      <c r="D28" s="4"/>
    </row>
    <row r="29" spans="1:4" x14ac:dyDescent="0.25">
      <c r="A29" s="2" t="s">
        <v>1454</v>
      </c>
      <c r="B29" s="4">
        <v>0</v>
      </c>
      <c r="C29" s="6">
        <v>170000000</v>
      </c>
      <c r="D29" s="4"/>
    </row>
    <row r="30" spans="1:4" ht="30" x14ac:dyDescent="0.25">
      <c r="A30" s="2" t="s">
        <v>1458</v>
      </c>
      <c r="B30" s="4"/>
      <c r="C30" s="4"/>
      <c r="D30" s="4"/>
    </row>
    <row r="31" spans="1:4" ht="30" x14ac:dyDescent="0.25">
      <c r="A31" s="3" t="s">
        <v>1449</v>
      </c>
      <c r="B31" s="4"/>
      <c r="C31" s="4"/>
      <c r="D31" s="4"/>
    </row>
    <row r="32" spans="1:4" ht="30" x14ac:dyDescent="0.25">
      <c r="A32" s="2" t="s">
        <v>1450</v>
      </c>
      <c r="B32" s="6">
        <v>-11000000</v>
      </c>
      <c r="C32" s="6">
        <v>-4000000</v>
      </c>
      <c r="D32" s="4"/>
    </row>
    <row r="33" spans="1:4" ht="30" x14ac:dyDescent="0.25">
      <c r="A33" s="2" t="s">
        <v>1451</v>
      </c>
      <c r="B33" s="6">
        <v>20000000</v>
      </c>
      <c r="C33" s="6">
        <v>-30000000</v>
      </c>
      <c r="D33" s="4"/>
    </row>
    <row r="34" spans="1:4" ht="45" x14ac:dyDescent="0.25">
      <c r="A34" s="2" t="s">
        <v>1452</v>
      </c>
      <c r="B34" s="4">
        <v>0</v>
      </c>
      <c r="C34" s="6">
        <v>23000000</v>
      </c>
      <c r="D34" s="4"/>
    </row>
    <row r="35" spans="1:4" ht="30" x14ac:dyDescent="0.25">
      <c r="A35" s="2" t="s">
        <v>1453</v>
      </c>
      <c r="B35" s="6">
        <v>20000000</v>
      </c>
      <c r="C35" s="6">
        <v>-7000000</v>
      </c>
      <c r="D35" s="4"/>
    </row>
    <row r="36" spans="1:4" x14ac:dyDescent="0.25">
      <c r="A36" s="2" t="s">
        <v>1454</v>
      </c>
      <c r="B36" s="7">
        <v>9000000</v>
      </c>
      <c r="C36" s="7">
        <v>-11000000</v>
      </c>
      <c r="D36" s="4"/>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showGridLines="0" workbookViewId="0"/>
  </sheetViews>
  <sheetFormatPr defaultRowHeight="15" x14ac:dyDescent="0.25"/>
  <cols>
    <col min="1" max="1" width="36.5703125" bestFit="1" customWidth="1"/>
    <col min="2" max="4" width="16.28515625" bestFit="1" customWidth="1"/>
  </cols>
  <sheetData>
    <row r="1" spans="1:4" ht="15" customHeight="1" x14ac:dyDescent="0.25">
      <c r="A1" s="9" t="s">
        <v>1459</v>
      </c>
      <c r="B1" s="9" t="s">
        <v>2</v>
      </c>
      <c r="C1" s="9"/>
      <c r="D1" s="9"/>
    </row>
    <row r="2" spans="1:4" x14ac:dyDescent="0.25">
      <c r="A2" s="9"/>
      <c r="B2" s="1" t="s">
        <v>3</v>
      </c>
      <c r="C2" s="1" t="s">
        <v>29</v>
      </c>
      <c r="D2" s="1" t="s">
        <v>30</v>
      </c>
    </row>
    <row r="3" spans="1:4" ht="45" x14ac:dyDescent="0.25">
      <c r="A3" s="3" t="s">
        <v>1460</v>
      </c>
      <c r="B3" s="4"/>
      <c r="C3" s="4"/>
      <c r="D3" s="4"/>
    </row>
    <row r="4" spans="1:4" x14ac:dyDescent="0.25">
      <c r="A4" s="2" t="s">
        <v>32</v>
      </c>
      <c r="B4" s="7">
        <v>-32398000000</v>
      </c>
      <c r="C4" s="7">
        <v>-31214000000</v>
      </c>
      <c r="D4" s="7">
        <v>-29812000000</v>
      </c>
    </row>
    <row r="5" spans="1:4" x14ac:dyDescent="0.25">
      <c r="A5" s="2" t="s">
        <v>36</v>
      </c>
      <c r="B5" s="6">
        <v>23889000000</v>
      </c>
      <c r="C5" s="6">
        <v>23317000000</v>
      </c>
      <c r="D5" s="6">
        <v>22929000000</v>
      </c>
    </row>
    <row r="6" spans="1:4" x14ac:dyDescent="0.25">
      <c r="A6" s="2" t="s">
        <v>37</v>
      </c>
      <c r="B6" s="6">
        <v>5068000000</v>
      </c>
      <c r="C6" s="6">
        <v>5047000000</v>
      </c>
      <c r="D6" s="6">
        <v>5362000000</v>
      </c>
    </row>
    <row r="7" spans="1:4" ht="30" x14ac:dyDescent="0.25">
      <c r="A7" s="2" t="s">
        <v>39</v>
      </c>
      <c r="B7" s="6">
        <v>5518000000</v>
      </c>
      <c r="C7" s="6">
        <v>5190000000</v>
      </c>
      <c r="D7" s="6">
        <v>5218000000</v>
      </c>
    </row>
    <row r="8" spans="1:4" x14ac:dyDescent="0.25">
      <c r="A8" s="2" t="s">
        <v>40</v>
      </c>
      <c r="B8" s="6">
        <v>-305000000</v>
      </c>
      <c r="C8" s="6">
        <v>-238000000</v>
      </c>
      <c r="D8" s="6">
        <v>-70000000</v>
      </c>
    </row>
    <row r="9" spans="1:4" x14ac:dyDescent="0.25">
      <c r="A9" s="2" t="s">
        <v>150</v>
      </c>
      <c r="B9" s="6">
        <v>-5818000000</v>
      </c>
      <c r="C9" s="6">
        <v>-5412000000</v>
      </c>
      <c r="D9" s="6">
        <v>-3875000000</v>
      </c>
    </row>
    <row r="10" spans="1:4" x14ac:dyDescent="0.25">
      <c r="A10" s="2" t="s">
        <v>44</v>
      </c>
      <c r="B10" s="6">
        <v>1489000000</v>
      </c>
      <c r="C10" s="6">
        <v>1450000000</v>
      </c>
      <c r="D10" s="6">
        <v>944000000</v>
      </c>
    </row>
    <row r="11" spans="1:4" ht="30" x14ac:dyDescent="0.25">
      <c r="A11" s="2" t="s">
        <v>1461</v>
      </c>
      <c r="B11" s="6">
        <v>-4329000000</v>
      </c>
      <c r="C11" s="6">
        <v>-3962000000</v>
      </c>
      <c r="D11" s="6">
        <v>-2931000000</v>
      </c>
    </row>
    <row r="12" spans="1:4" ht="45" x14ac:dyDescent="0.25">
      <c r="A12" s="2" t="s">
        <v>1462</v>
      </c>
      <c r="B12" s="4"/>
      <c r="C12" s="4"/>
      <c r="D12" s="4"/>
    </row>
    <row r="13" spans="1:4" ht="45" x14ac:dyDescent="0.25">
      <c r="A13" s="3" t="s">
        <v>1460</v>
      </c>
      <c r="B13" s="4"/>
      <c r="C13" s="4"/>
      <c r="D13" s="4"/>
    </row>
    <row r="14" spans="1:4" x14ac:dyDescent="0.25">
      <c r="A14" s="2" t="s">
        <v>32</v>
      </c>
      <c r="B14" s="6">
        <v>-5000000</v>
      </c>
      <c r="C14" s="6">
        <v>7000000</v>
      </c>
      <c r="D14" s="4"/>
    </row>
    <row r="15" spans="1:4" x14ac:dyDescent="0.25">
      <c r="A15" s="2" t="s">
        <v>36</v>
      </c>
      <c r="B15" s="6">
        <v>200000000</v>
      </c>
      <c r="C15" s="6">
        <v>46000000</v>
      </c>
      <c r="D15" s="4"/>
    </row>
    <row r="16" spans="1:4" x14ac:dyDescent="0.25">
      <c r="A16" s="2" t="s">
        <v>37</v>
      </c>
      <c r="B16" s="6">
        <v>38000000</v>
      </c>
      <c r="C16" s="6">
        <v>9000000</v>
      </c>
      <c r="D16" s="4"/>
    </row>
    <row r="17" spans="1:4" ht="30" x14ac:dyDescent="0.25">
      <c r="A17" s="2" t="s">
        <v>39</v>
      </c>
      <c r="B17" s="6">
        <v>47000000</v>
      </c>
      <c r="C17" s="6">
        <v>19000000</v>
      </c>
      <c r="D17" s="4"/>
    </row>
    <row r="18" spans="1:4" x14ac:dyDescent="0.25">
      <c r="A18" s="2" t="s">
        <v>40</v>
      </c>
      <c r="B18" s="6">
        <v>-221000000</v>
      </c>
      <c r="C18" s="6">
        <v>-195000000</v>
      </c>
      <c r="D18" s="4"/>
    </row>
    <row r="19" spans="1:4" x14ac:dyDescent="0.25">
      <c r="A19" s="2" t="s">
        <v>150</v>
      </c>
      <c r="B19" s="6">
        <v>59000000</v>
      </c>
      <c r="C19" s="6">
        <v>-114000000</v>
      </c>
      <c r="D19" s="4"/>
    </row>
    <row r="20" spans="1:4" x14ac:dyDescent="0.25">
      <c r="A20" s="2" t="s">
        <v>44</v>
      </c>
      <c r="B20" s="6">
        <v>-43000000</v>
      </c>
      <c r="C20" s="6">
        <v>52000000</v>
      </c>
      <c r="D20" s="4"/>
    </row>
    <row r="21" spans="1:4" ht="30" x14ac:dyDescent="0.25">
      <c r="A21" s="2" t="s">
        <v>1461</v>
      </c>
      <c r="B21" s="6">
        <v>16000000</v>
      </c>
      <c r="C21" s="6">
        <v>-62000000</v>
      </c>
      <c r="D21" s="4"/>
    </row>
    <row r="22" spans="1:4" ht="60" x14ac:dyDescent="0.25">
      <c r="A22" s="2" t="s">
        <v>1463</v>
      </c>
      <c r="B22" s="4"/>
      <c r="C22" s="4"/>
      <c r="D22" s="4"/>
    </row>
    <row r="23" spans="1:4" ht="45" x14ac:dyDescent="0.25">
      <c r="A23" s="3" t="s">
        <v>1460</v>
      </c>
      <c r="B23" s="4"/>
      <c r="C23" s="4"/>
      <c r="D23" s="4"/>
    </row>
    <row r="24" spans="1:4" x14ac:dyDescent="0.25">
      <c r="A24" s="2" t="s">
        <v>32</v>
      </c>
      <c r="B24" s="6">
        <v>-5000000</v>
      </c>
      <c r="C24" s="6">
        <v>7000000</v>
      </c>
      <c r="D24" s="4"/>
    </row>
    <row r="25" spans="1:4" x14ac:dyDescent="0.25">
      <c r="A25" s="2" t="s">
        <v>36</v>
      </c>
      <c r="B25" s="4">
        <v>0</v>
      </c>
      <c r="C25" s="6">
        <v>5000000</v>
      </c>
      <c r="D25" s="4"/>
    </row>
    <row r="26" spans="1:4" x14ac:dyDescent="0.25">
      <c r="A26" s="2" t="s">
        <v>37</v>
      </c>
      <c r="B26" s="4">
        <v>0</v>
      </c>
      <c r="C26" s="4">
        <v>0</v>
      </c>
      <c r="D26" s="4"/>
    </row>
    <row r="27" spans="1:4" ht="30" x14ac:dyDescent="0.25">
      <c r="A27" s="2" t="s">
        <v>39</v>
      </c>
      <c r="B27" s="6">
        <v>5000000</v>
      </c>
      <c r="C27" s="6">
        <v>11000000</v>
      </c>
      <c r="D27" s="4"/>
    </row>
    <row r="28" spans="1:4" x14ac:dyDescent="0.25">
      <c r="A28" s="2" t="s">
        <v>40</v>
      </c>
      <c r="B28" s="4">
        <v>0</v>
      </c>
      <c r="C28" s="4">
        <v>0</v>
      </c>
      <c r="D28" s="4"/>
    </row>
    <row r="29" spans="1:4" x14ac:dyDescent="0.25">
      <c r="A29" s="2" t="s">
        <v>150</v>
      </c>
      <c r="B29" s="4">
        <v>0</v>
      </c>
      <c r="C29" s="6">
        <v>23000000</v>
      </c>
      <c r="D29" s="4"/>
    </row>
    <row r="30" spans="1:4" ht="75" x14ac:dyDescent="0.25">
      <c r="A30" s="2" t="s">
        <v>1464</v>
      </c>
      <c r="B30" s="4"/>
      <c r="C30" s="4"/>
      <c r="D30" s="4"/>
    </row>
    <row r="31" spans="1:4" ht="45" x14ac:dyDescent="0.25">
      <c r="A31" s="3" t="s">
        <v>1460</v>
      </c>
      <c r="B31" s="4"/>
      <c r="C31" s="4"/>
      <c r="D31" s="4"/>
    </row>
    <row r="32" spans="1:4" x14ac:dyDescent="0.25">
      <c r="A32" s="2" t="s">
        <v>32</v>
      </c>
      <c r="B32" s="4">
        <v>0</v>
      </c>
      <c r="C32" s="4">
        <v>0</v>
      </c>
      <c r="D32" s="4"/>
    </row>
    <row r="33" spans="1:4" x14ac:dyDescent="0.25">
      <c r="A33" s="2" t="s">
        <v>36</v>
      </c>
      <c r="B33" s="4">
        <v>0</v>
      </c>
      <c r="C33" s="4">
        <v>0</v>
      </c>
      <c r="D33" s="4"/>
    </row>
    <row r="34" spans="1:4" x14ac:dyDescent="0.25">
      <c r="A34" s="2" t="s">
        <v>37</v>
      </c>
      <c r="B34" s="4">
        <v>0</v>
      </c>
      <c r="C34" s="4">
        <v>0</v>
      </c>
      <c r="D34" s="4"/>
    </row>
    <row r="35" spans="1:4" ht="30" x14ac:dyDescent="0.25">
      <c r="A35" s="2" t="s">
        <v>39</v>
      </c>
      <c r="B35" s="4">
        <v>0</v>
      </c>
      <c r="C35" s="4">
        <v>0</v>
      </c>
      <c r="D35" s="4"/>
    </row>
    <row r="36" spans="1:4" x14ac:dyDescent="0.25">
      <c r="A36" s="2" t="s">
        <v>40</v>
      </c>
      <c r="B36" s="6">
        <v>-221000000</v>
      </c>
      <c r="C36" s="6">
        <v>-195000000</v>
      </c>
      <c r="D36" s="4"/>
    </row>
    <row r="37" spans="1:4" x14ac:dyDescent="0.25">
      <c r="A37" s="2" t="s">
        <v>150</v>
      </c>
      <c r="B37" s="6">
        <v>-221000000</v>
      </c>
      <c r="C37" s="6">
        <v>-195000000</v>
      </c>
      <c r="D37" s="4"/>
    </row>
    <row r="38" spans="1:4" ht="90" x14ac:dyDescent="0.25">
      <c r="A38" s="2" t="s">
        <v>1465</v>
      </c>
      <c r="B38" s="4"/>
      <c r="C38" s="4"/>
      <c r="D38" s="4"/>
    </row>
    <row r="39" spans="1:4" ht="45" x14ac:dyDescent="0.25">
      <c r="A39" s="3" t="s">
        <v>1460</v>
      </c>
      <c r="B39" s="4"/>
      <c r="C39" s="4"/>
      <c r="D39" s="4"/>
    </row>
    <row r="40" spans="1:4" x14ac:dyDescent="0.25">
      <c r="A40" s="2" t="s">
        <v>32</v>
      </c>
      <c r="B40" s="4">
        <v>0</v>
      </c>
      <c r="C40" s="4">
        <v>0</v>
      </c>
      <c r="D40" s="4"/>
    </row>
    <row r="41" spans="1:4" x14ac:dyDescent="0.25">
      <c r="A41" s="2" t="s">
        <v>36</v>
      </c>
      <c r="B41" s="6">
        <v>199000000</v>
      </c>
      <c r="C41" s="6">
        <v>62000000</v>
      </c>
      <c r="D41" s="4"/>
    </row>
    <row r="42" spans="1:4" x14ac:dyDescent="0.25">
      <c r="A42" s="2" t="s">
        <v>37</v>
      </c>
      <c r="B42" s="6">
        <v>38000000</v>
      </c>
      <c r="C42" s="6">
        <v>14000000</v>
      </c>
      <c r="D42" s="4"/>
    </row>
    <row r="43" spans="1:4" ht="30" x14ac:dyDescent="0.25">
      <c r="A43" s="2" t="s">
        <v>39</v>
      </c>
      <c r="B43" s="6">
        <v>42000000</v>
      </c>
      <c r="C43" s="6">
        <v>13000000</v>
      </c>
      <c r="D43" s="4"/>
    </row>
    <row r="44" spans="1:4" x14ac:dyDescent="0.25">
      <c r="A44" s="2" t="s">
        <v>40</v>
      </c>
      <c r="B44" s="4">
        <v>0</v>
      </c>
      <c r="C44" s="4">
        <v>0</v>
      </c>
      <c r="D44" s="4"/>
    </row>
    <row r="45" spans="1:4" x14ac:dyDescent="0.25">
      <c r="A45" s="2" t="s">
        <v>150</v>
      </c>
      <c r="B45" s="6">
        <v>279000000</v>
      </c>
      <c r="C45" s="6">
        <v>89000000</v>
      </c>
      <c r="D45" s="4"/>
    </row>
    <row r="46" spans="1:4" ht="90" x14ac:dyDescent="0.25">
      <c r="A46" s="2" t="s">
        <v>1466</v>
      </c>
      <c r="B46" s="4"/>
      <c r="C46" s="4"/>
      <c r="D46" s="4"/>
    </row>
    <row r="47" spans="1:4" ht="45" x14ac:dyDescent="0.25">
      <c r="A47" s="3" t="s">
        <v>1460</v>
      </c>
      <c r="B47" s="4"/>
      <c r="C47" s="4"/>
      <c r="D47" s="4"/>
    </row>
    <row r="48" spans="1:4" x14ac:dyDescent="0.25">
      <c r="A48" s="2" t="s">
        <v>32</v>
      </c>
      <c r="B48" s="4">
        <v>0</v>
      </c>
      <c r="C48" s="4">
        <v>0</v>
      </c>
      <c r="D48" s="4"/>
    </row>
    <row r="49" spans="1:4" x14ac:dyDescent="0.25">
      <c r="A49" s="2" t="s">
        <v>36</v>
      </c>
      <c r="B49" s="6">
        <v>-1000000</v>
      </c>
      <c r="C49" s="6">
        <v>7000000</v>
      </c>
      <c r="D49" s="4"/>
    </row>
    <row r="50" spans="1:4" x14ac:dyDescent="0.25">
      <c r="A50" s="2" t="s">
        <v>37</v>
      </c>
      <c r="B50" s="4">
        <v>0</v>
      </c>
      <c r="C50" s="6">
        <v>1000000</v>
      </c>
      <c r="D50" s="4"/>
    </row>
    <row r="51" spans="1:4" ht="30" x14ac:dyDescent="0.25">
      <c r="A51" s="2" t="s">
        <v>39</v>
      </c>
      <c r="B51" s="4">
        <v>0</v>
      </c>
      <c r="C51" s="6">
        <v>1000000</v>
      </c>
      <c r="D51" s="4"/>
    </row>
    <row r="52" spans="1:4" x14ac:dyDescent="0.25">
      <c r="A52" s="2" t="s">
        <v>40</v>
      </c>
      <c r="B52" s="4">
        <v>0</v>
      </c>
      <c r="C52" s="4">
        <v>0</v>
      </c>
      <c r="D52" s="4"/>
    </row>
    <row r="53" spans="1:4" x14ac:dyDescent="0.25">
      <c r="A53" s="2" t="s">
        <v>150</v>
      </c>
      <c r="B53" s="6">
        <v>-1000000</v>
      </c>
      <c r="C53" s="6">
        <v>9000000</v>
      </c>
      <c r="D53" s="4"/>
    </row>
    <row r="54" spans="1:4" ht="90" x14ac:dyDescent="0.25">
      <c r="A54" s="2" t="s">
        <v>1467</v>
      </c>
      <c r="B54" s="4"/>
      <c r="C54" s="4"/>
      <c r="D54" s="4"/>
    </row>
    <row r="55" spans="1:4" ht="45" x14ac:dyDescent="0.25">
      <c r="A55" s="3" t="s">
        <v>1460</v>
      </c>
      <c r="B55" s="4"/>
      <c r="C55" s="4"/>
      <c r="D55" s="4"/>
    </row>
    <row r="56" spans="1:4" x14ac:dyDescent="0.25">
      <c r="A56" s="2" t="s">
        <v>32</v>
      </c>
      <c r="B56" s="4">
        <v>0</v>
      </c>
      <c r="C56" s="4">
        <v>0</v>
      </c>
      <c r="D56" s="4"/>
    </row>
    <row r="57" spans="1:4" x14ac:dyDescent="0.25">
      <c r="A57" s="2" t="s">
        <v>36</v>
      </c>
      <c r="B57" s="6">
        <v>2000000</v>
      </c>
      <c r="C57" s="6">
        <v>2000000</v>
      </c>
      <c r="D57" s="4"/>
    </row>
    <row r="58" spans="1:4" x14ac:dyDescent="0.25">
      <c r="A58" s="2" t="s">
        <v>37</v>
      </c>
      <c r="B58" s="4">
        <v>0</v>
      </c>
      <c r="C58" s="4">
        <v>0</v>
      </c>
      <c r="D58" s="4"/>
    </row>
    <row r="59" spans="1:4" ht="30" x14ac:dyDescent="0.25">
      <c r="A59" s="2" t="s">
        <v>39</v>
      </c>
      <c r="B59" s="4">
        <v>0</v>
      </c>
      <c r="C59" s="4">
        <v>0</v>
      </c>
      <c r="D59" s="4"/>
    </row>
    <row r="60" spans="1:4" x14ac:dyDescent="0.25">
      <c r="A60" s="2" t="s">
        <v>40</v>
      </c>
      <c r="B60" s="4">
        <v>0</v>
      </c>
      <c r="C60" s="4">
        <v>0</v>
      </c>
      <c r="D60" s="4"/>
    </row>
    <row r="61" spans="1:4" x14ac:dyDescent="0.25">
      <c r="A61" s="2" t="s">
        <v>150</v>
      </c>
      <c r="B61" s="6">
        <v>2000000</v>
      </c>
      <c r="C61" s="6">
        <v>2000000</v>
      </c>
      <c r="D61" s="4"/>
    </row>
    <row r="62" spans="1:4" ht="60" x14ac:dyDescent="0.25">
      <c r="A62" s="2" t="s">
        <v>1468</v>
      </c>
      <c r="B62" s="4"/>
      <c r="C62" s="4"/>
      <c r="D62" s="4"/>
    </row>
    <row r="63" spans="1:4" ht="45" x14ac:dyDescent="0.25">
      <c r="A63" s="3" t="s">
        <v>1460</v>
      </c>
      <c r="B63" s="4"/>
      <c r="C63" s="4"/>
      <c r="D63" s="4"/>
    </row>
    <row r="64" spans="1:4" x14ac:dyDescent="0.25">
      <c r="A64" s="2" t="s">
        <v>32</v>
      </c>
      <c r="B64" s="4"/>
      <c r="C64" s="4">
        <v>0</v>
      </c>
      <c r="D64" s="4"/>
    </row>
    <row r="65" spans="1:4" x14ac:dyDescent="0.25">
      <c r="A65" s="2" t="s">
        <v>36</v>
      </c>
      <c r="B65" s="4"/>
      <c r="C65" s="6">
        <v>-30000000</v>
      </c>
      <c r="D65" s="4"/>
    </row>
    <row r="66" spans="1:4" x14ac:dyDescent="0.25">
      <c r="A66" s="2" t="s">
        <v>37</v>
      </c>
      <c r="B66" s="4"/>
      <c r="C66" s="6">
        <v>-6000000</v>
      </c>
      <c r="D66" s="4"/>
    </row>
    <row r="67" spans="1:4" ht="30" x14ac:dyDescent="0.25">
      <c r="A67" s="2" t="s">
        <v>39</v>
      </c>
      <c r="B67" s="4"/>
      <c r="C67" s="6">
        <v>-6000000</v>
      </c>
      <c r="D67" s="4"/>
    </row>
    <row r="68" spans="1:4" x14ac:dyDescent="0.25">
      <c r="A68" s="2" t="s">
        <v>40</v>
      </c>
      <c r="B68" s="4"/>
      <c r="C68" s="4">
        <v>0</v>
      </c>
      <c r="D68" s="4"/>
    </row>
    <row r="69" spans="1:4" x14ac:dyDescent="0.25">
      <c r="A69" s="2" t="s">
        <v>150</v>
      </c>
      <c r="B69" s="4"/>
      <c r="C69" s="7">
        <v>-42000000</v>
      </c>
      <c r="D69" s="4"/>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x14ac:dyDescent="0.25"/>
  <cols>
    <col min="1" max="1" width="36.5703125" bestFit="1" customWidth="1"/>
    <col min="2" max="3" width="15.85546875" bestFit="1" customWidth="1"/>
    <col min="4" max="4" width="16.85546875" bestFit="1" customWidth="1"/>
  </cols>
  <sheetData>
    <row r="1" spans="1:4" ht="15" customHeight="1" x14ac:dyDescent="0.25">
      <c r="A1" s="9" t="s">
        <v>1469</v>
      </c>
      <c r="B1" s="9" t="s">
        <v>2</v>
      </c>
      <c r="C1" s="9"/>
      <c r="D1" s="9"/>
    </row>
    <row r="2" spans="1:4" x14ac:dyDescent="0.25">
      <c r="A2" s="9"/>
      <c r="B2" s="1" t="s">
        <v>3</v>
      </c>
      <c r="C2" s="1" t="s">
        <v>29</v>
      </c>
      <c r="D2" s="1" t="s">
        <v>30</v>
      </c>
    </row>
    <row r="3" spans="1:4" ht="30" x14ac:dyDescent="0.25">
      <c r="A3" s="3" t="s">
        <v>1470</v>
      </c>
      <c r="B3" s="4"/>
      <c r="C3" s="4"/>
      <c r="D3" s="4"/>
    </row>
    <row r="4" spans="1:4" x14ac:dyDescent="0.25">
      <c r="A4" s="2" t="s">
        <v>1471</v>
      </c>
      <c r="B4" s="8">
        <v>49.4</v>
      </c>
      <c r="C4" s="4"/>
      <c r="D4" s="4"/>
    </row>
    <row r="5" spans="1:4" ht="30" x14ac:dyDescent="0.25">
      <c r="A5" s="2" t="s">
        <v>1472</v>
      </c>
      <c r="B5" s="4"/>
      <c r="C5" s="4"/>
      <c r="D5" s="4"/>
    </row>
    <row r="6" spans="1:4" ht="30" x14ac:dyDescent="0.25">
      <c r="A6" s="3" t="s">
        <v>1473</v>
      </c>
      <c r="B6" s="4"/>
      <c r="C6" s="4"/>
      <c r="D6" s="4"/>
    </row>
    <row r="7" spans="1:4" ht="30" x14ac:dyDescent="0.25">
      <c r="A7" s="2" t="s">
        <v>1474</v>
      </c>
      <c r="B7" s="8">
        <v>16.350000000000001</v>
      </c>
      <c r="C7" s="8">
        <v>11.85</v>
      </c>
      <c r="D7" s="8">
        <v>13.26</v>
      </c>
    </row>
    <row r="8" spans="1:4" x14ac:dyDescent="0.25">
      <c r="A8" s="2" t="s">
        <v>1475</v>
      </c>
      <c r="B8" s="143">
        <v>2.0500000000000001E-2</v>
      </c>
      <c r="C8" s="143">
        <v>2.5499999999999998E-2</v>
      </c>
      <c r="D8" s="143">
        <v>2.5700000000000001E-2</v>
      </c>
    </row>
    <row r="9" spans="1:4" x14ac:dyDescent="0.25">
      <c r="A9" s="2" t="s">
        <v>1476</v>
      </c>
      <c r="B9" s="143">
        <v>0.2306</v>
      </c>
      <c r="C9" s="143">
        <v>0.24729999999999999</v>
      </c>
      <c r="D9" s="143">
        <v>0.30359999999999998</v>
      </c>
    </row>
    <row r="10" spans="1:4" x14ac:dyDescent="0.25">
      <c r="A10" s="2" t="s">
        <v>1477</v>
      </c>
      <c r="B10" s="143">
        <v>1.4800000000000001E-2</v>
      </c>
      <c r="C10" s="143">
        <v>9.1000000000000004E-3</v>
      </c>
      <c r="D10" s="143">
        <v>1.1599999999999999E-2</v>
      </c>
    </row>
    <row r="11" spans="1:4" x14ac:dyDescent="0.25">
      <c r="A11" s="2" t="s">
        <v>1478</v>
      </c>
      <c r="B11" s="4" t="s">
        <v>1479</v>
      </c>
      <c r="C11" s="4" t="s">
        <v>1480</v>
      </c>
      <c r="D11" s="4" t="s">
        <v>1481</v>
      </c>
    </row>
    <row r="12" spans="1:4" ht="30" x14ac:dyDescent="0.25">
      <c r="A12" s="3" t="s">
        <v>1482</v>
      </c>
      <c r="B12" s="4"/>
      <c r="C12" s="4"/>
      <c r="D12" s="4"/>
    </row>
    <row r="13" spans="1:4" x14ac:dyDescent="0.25">
      <c r="A13" s="2" t="s">
        <v>1483</v>
      </c>
      <c r="B13" s="6">
        <v>30663837</v>
      </c>
      <c r="C13" s="6">
        <v>35569021</v>
      </c>
      <c r="D13" s="6">
        <v>38916370</v>
      </c>
    </row>
    <row r="14" spans="1:4" x14ac:dyDescent="0.25">
      <c r="A14" s="2" t="s">
        <v>624</v>
      </c>
      <c r="B14" s="6">
        <v>5823706</v>
      </c>
      <c r="C14" s="6">
        <v>6041422</v>
      </c>
      <c r="D14" s="6">
        <v>5788734</v>
      </c>
    </row>
    <row r="15" spans="1:4" x14ac:dyDescent="0.25">
      <c r="A15" s="2" t="s">
        <v>625</v>
      </c>
      <c r="B15" s="6">
        <v>-5697263</v>
      </c>
      <c r="C15" s="6">
        <v>-10329611</v>
      </c>
      <c r="D15" s="6">
        <v>-8347313</v>
      </c>
    </row>
    <row r="16" spans="1:4" x14ac:dyDescent="0.25">
      <c r="A16" s="2" t="s">
        <v>1484</v>
      </c>
      <c r="B16" s="6">
        <v>-1294668</v>
      </c>
      <c r="C16" s="6">
        <v>-616995</v>
      </c>
      <c r="D16" s="6">
        <v>-788770</v>
      </c>
    </row>
    <row r="17" spans="1:4" x14ac:dyDescent="0.25">
      <c r="A17" s="2" t="s">
        <v>1485</v>
      </c>
      <c r="B17" s="6">
        <v>29495612</v>
      </c>
      <c r="C17" s="6">
        <v>30663837</v>
      </c>
      <c r="D17" s="6">
        <v>35569021</v>
      </c>
    </row>
    <row r="18" spans="1:4" ht="30" x14ac:dyDescent="0.25">
      <c r="A18" s="2" t="s">
        <v>1486</v>
      </c>
      <c r="B18" s="6">
        <v>28015623</v>
      </c>
      <c r="C18" s="4"/>
      <c r="D18" s="4"/>
    </row>
    <row r="19" spans="1:4" x14ac:dyDescent="0.25">
      <c r="A19" s="2" t="s">
        <v>1471</v>
      </c>
      <c r="B19" s="6">
        <v>16019742</v>
      </c>
      <c r="C19" s="6">
        <v>15594410</v>
      </c>
      <c r="D19" s="6">
        <v>19468017</v>
      </c>
    </row>
    <row r="20" spans="1:4" x14ac:dyDescent="0.25">
      <c r="A20" s="3" t="s">
        <v>1487</v>
      </c>
      <c r="B20" s="4"/>
      <c r="C20" s="4"/>
      <c r="D20" s="4"/>
    </row>
    <row r="21" spans="1:4" x14ac:dyDescent="0.25">
      <c r="A21" s="2" t="s">
        <v>1488</v>
      </c>
      <c r="B21" s="6">
        <v>16000000</v>
      </c>
      <c r="C21" s="4"/>
      <c r="D21" s="4"/>
    </row>
    <row r="22" spans="1:4" x14ac:dyDescent="0.25">
      <c r="A22" s="2" t="s">
        <v>1489</v>
      </c>
      <c r="B22" s="6">
        <v>12000000</v>
      </c>
      <c r="C22" s="4"/>
      <c r="D22" s="4"/>
    </row>
    <row r="23" spans="1:4" x14ac:dyDescent="0.25">
      <c r="A23" s="2" t="s">
        <v>1490</v>
      </c>
      <c r="B23" s="6">
        <v>28000000</v>
      </c>
      <c r="C23" s="4"/>
      <c r="D23" s="4"/>
    </row>
    <row r="24" spans="1:4" x14ac:dyDescent="0.25">
      <c r="A24" s="2" t="s">
        <v>1491</v>
      </c>
      <c r="B24" s="6">
        <v>16019742</v>
      </c>
      <c r="C24" s="6">
        <v>15594410</v>
      </c>
      <c r="D24" s="6">
        <v>19468017</v>
      </c>
    </row>
    <row r="25" spans="1:4" ht="30" x14ac:dyDescent="0.25">
      <c r="A25" s="3" t="s">
        <v>1470</v>
      </c>
      <c r="B25" s="4"/>
      <c r="C25" s="4"/>
      <c r="D25" s="4"/>
    </row>
    <row r="26" spans="1:4" x14ac:dyDescent="0.25">
      <c r="A26" s="2" t="s">
        <v>1483</v>
      </c>
      <c r="B26" s="8">
        <v>53.27</v>
      </c>
      <c r="C26" s="8">
        <v>47.13</v>
      </c>
      <c r="D26" s="8">
        <v>43.01</v>
      </c>
    </row>
    <row r="27" spans="1:4" x14ac:dyDescent="0.25">
      <c r="A27" s="2" t="s">
        <v>624</v>
      </c>
      <c r="B27" s="8">
        <v>93.95</v>
      </c>
      <c r="C27" s="8">
        <v>69.89</v>
      </c>
      <c r="D27" s="8">
        <v>59.86</v>
      </c>
    </row>
    <row r="28" spans="1:4" x14ac:dyDescent="0.25">
      <c r="A28" s="2" t="s">
        <v>625</v>
      </c>
      <c r="B28" s="8">
        <v>47.47</v>
      </c>
      <c r="C28" s="8">
        <v>41.91</v>
      </c>
      <c r="D28" s="8">
        <v>36.520000000000003</v>
      </c>
    </row>
    <row r="29" spans="1:4" x14ac:dyDescent="0.25">
      <c r="A29" s="2" t="s">
        <v>1484</v>
      </c>
      <c r="B29" s="8">
        <v>67.7</v>
      </c>
      <c r="C29" s="8">
        <v>53.84</v>
      </c>
      <c r="D29" s="8">
        <v>49.76</v>
      </c>
    </row>
    <row r="30" spans="1:4" x14ac:dyDescent="0.25">
      <c r="A30" s="2" t="s">
        <v>1485</v>
      </c>
      <c r="B30" s="8">
        <v>61.8</v>
      </c>
      <c r="C30" s="8">
        <v>53.27</v>
      </c>
      <c r="D30" s="8">
        <v>47.13</v>
      </c>
    </row>
    <row r="31" spans="1:4" ht="30" x14ac:dyDescent="0.25">
      <c r="A31" s="2" t="s">
        <v>1486</v>
      </c>
      <c r="B31" s="8">
        <v>60.44</v>
      </c>
      <c r="C31" s="4"/>
      <c r="D31" s="4"/>
    </row>
    <row r="32" spans="1:4" x14ac:dyDescent="0.25">
      <c r="A32" s="2" t="s">
        <v>1471</v>
      </c>
      <c r="B32" s="8">
        <v>49.4</v>
      </c>
      <c r="C32" s="8">
        <v>45.76</v>
      </c>
      <c r="D32" s="8">
        <v>43.64</v>
      </c>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x14ac:dyDescent="0.25"/>
  <cols>
    <col min="1" max="1" width="36.5703125" bestFit="1" customWidth="1"/>
    <col min="2" max="2" width="16.85546875" bestFit="1" customWidth="1"/>
    <col min="3" max="4" width="12.28515625" bestFit="1" customWidth="1"/>
  </cols>
  <sheetData>
    <row r="1" spans="1:4" ht="15" customHeight="1" x14ac:dyDescent="0.25">
      <c r="A1" s="9" t="s">
        <v>1492</v>
      </c>
      <c r="B1" s="1" t="s">
        <v>2</v>
      </c>
      <c r="C1" s="1"/>
      <c r="D1" s="1"/>
    </row>
    <row r="2" spans="1:4" x14ac:dyDescent="0.25">
      <c r="A2" s="9"/>
      <c r="B2" s="1" t="s">
        <v>3</v>
      </c>
      <c r="C2" s="1" t="s">
        <v>29</v>
      </c>
      <c r="D2" s="1" t="s">
        <v>30</v>
      </c>
    </row>
    <row r="3" spans="1:4" ht="60" x14ac:dyDescent="0.25">
      <c r="A3" s="3" t="s">
        <v>1493</v>
      </c>
      <c r="B3" s="4"/>
      <c r="C3" s="4"/>
      <c r="D3" s="4"/>
    </row>
    <row r="4" spans="1:4" ht="30" x14ac:dyDescent="0.25">
      <c r="A4" s="2" t="s">
        <v>1494</v>
      </c>
      <c r="B4" s="6">
        <v>29495612</v>
      </c>
      <c r="C4" s="4"/>
      <c r="D4" s="4"/>
    </row>
    <row r="5" spans="1:4" ht="30" x14ac:dyDescent="0.25">
      <c r="A5" s="2" t="s">
        <v>1495</v>
      </c>
      <c r="B5" s="4" t="s">
        <v>1496</v>
      </c>
      <c r="C5" s="4"/>
      <c r="D5" s="4"/>
    </row>
    <row r="6" spans="1:4" ht="30" x14ac:dyDescent="0.25">
      <c r="A6" s="2" t="s">
        <v>1497</v>
      </c>
      <c r="B6" s="8">
        <v>61.8</v>
      </c>
      <c r="C6" s="4"/>
      <c r="D6" s="4"/>
    </row>
    <row r="7" spans="1:4" ht="30" x14ac:dyDescent="0.25">
      <c r="A7" s="2" t="s">
        <v>1498</v>
      </c>
      <c r="B7" s="7">
        <v>1124000000</v>
      </c>
      <c r="C7" s="4"/>
      <c r="D7" s="4"/>
    </row>
    <row r="8" spans="1:4" ht="30" x14ac:dyDescent="0.25">
      <c r="A8" s="2" t="s">
        <v>1499</v>
      </c>
      <c r="B8" s="6">
        <v>16019742</v>
      </c>
      <c r="C8" s="4"/>
      <c r="D8" s="4"/>
    </row>
    <row r="9" spans="1:4" x14ac:dyDescent="0.25">
      <c r="A9" s="2" t="s">
        <v>1500</v>
      </c>
      <c r="B9" s="8">
        <v>49.4</v>
      </c>
      <c r="C9" s="4"/>
      <c r="D9" s="4"/>
    </row>
    <row r="10" spans="1:4" ht="30" x14ac:dyDescent="0.25">
      <c r="A10" s="2" t="s">
        <v>1501</v>
      </c>
      <c r="B10" s="6">
        <v>809000000</v>
      </c>
      <c r="C10" s="4"/>
      <c r="D10" s="4"/>
    </row>
    <row r="11" spans="1:4" ht="30" x14ac:dyDescent="0.25">
      <c r="A11" s="2" t="s">
        <v>1472</v>
      </c>
      <c r="B11" s="4"/>
      <c r="C11" s="4"/>
      <c r="D11" s="4"/>
    </row>
    <row r="12" spans="1:4" ht="60" x14ac:dyDescent="0.25">
      <c r="A12" s="3" t="s">
        <v>1493</v>
      </c>
      <c r="B12" s="4"/>
      <c r="C12" s="4"/>
      <c r="D12" s="4"/>
    </row>
    <row r="13" spans="1:4" x14ac:dyDescent="0.25">
      <c r="A13" s="2" t="s">
        <v>1500</v>
      </c>
      <c r="B13" s="8">
        <v>49.4</v>
      </c>
      <c r="C13" s="8">
        <v>45.76</v>
      </c>
      <c r="D13" s="8">
        <v>43.64</v>
      </c>
    </row>
    <row r="14" spans="1:4" ht="45" x14ac:dyDescent="0.25">
      <c r="A14" s="2" t="s">
        <v>1502</v>
      </c>
      <c r="B14" s="4"/>
      <c r="C14" s="4"/>
      <c r="D14" s="4"/>
    </row>
    <row r="15" spans="1:4" ht="60" x14ac:dyDescent="0.25">
      <c r="A15" s="3" t="s">
        <v>1493</v>
      </c>
      <c r="B15" s="4"/>
      <c r="C15" s="4"/>
      <c r="D15" s="4"/>
    </row>
    <row r="16" spans="1:4" ht="30" x14ac:dyDescent="0.25">
      <c r="A16" s="2" t="s">
        <v>1494</v>
      </c>
      <c r="B16" s="6">
        <v>2029342</v>
      </c>
      <c r="C16" s="4"/>
      <c r="D16" s="4"/>
    </row>
    <row r="17" spans="1:4" ht="30" x14ac:dyDescent="0.25">
      <c r="A17" s="2" t="s">
        <v>1495</v>
      </c>
      <c r="B17" s="4" t="s">
        <v>1503</v>
      </c>
      <c r="C17" s="4"/>
      <c r="D17" s="4"/>
    </row>
    <row r="18" spans="1:4" ht="30" x14ac:dyDescent="0.25">
      <c r="A18" s="2" t="s">
        <v>1497</v>
      </c>
      <c r="B18" s="8">
        <v>29.46</v>
      </c>
      <c r="C18" s="4"/>
      <c r="D18" s="4"/>
    </row>
    <row r="19" spans="1:4" ht="30" x14ac:dyDescent="0.25">
      <c r="A19" s="2" t="s">
        <v>1498</v>
      </c>
      <c r="B19" s="6">
        <v>143000000</v>
      </c>
      <c r="C19" s="4"/>
      <c r="D19" s="4"/>
    </row>
    <row r="20" spans="1:4" ht="30" x14ac:dyDescent="0.25">
      <c r="A20" s="2" t="s">
        <v>1499</v>
      </c>
      <c r="B20" s="6">
        <v>2029342</v>
      </c>
      <c r="C20" s="4"/>
      <c r="D20" s="4"/>
    </row>
    <row r="21" spans="1:4" x14ac:dyDescent="0.25">
      <c r="A21" s="2" t="s">
        <v>1500</v>
      </c>
      <c r="B21" s="8">
        <v>29.46</v>
      </c>
      <c r="C21" s="4"/>
      <c r="D21" s="4"/>
    </row>
    <row r="22" spans="1:4" ht="30" x14ac:dyDescent="0.25">
      <c r="A22" s="2" t="s">
        <v>1501</v>
      </c>
      <c r="B22" s="6">
        <v>143000000</v>
      </c>
      <c r="C22" s="4"/>
      <c r="D22" s="4"/>
    </row>
    <row r="23" spans="1:4" ht="45" x14ac:dyDescent="0.25">
      <c r="A23" s="2" t="s">
        <v>1504</v>
      </c>
      <c r="B23" s="4"/>
      <c r="C23" s="4"/>
      <c r="D23" s="4"/>
    </row>
    <row r="24" spans="1:4" ht="60" x14ac:dyDescent="0.25">
      <c r="A24" s="3" t="s">
        <v>1493</v>
      </c>
      <c r="B24" s="4"/>
      <c r="C24" s="4"/>
      <c r="D24" s="4"/>
    </row>
    <row r="25" spans="1:4" ht="30" x14ac:dyDescent="0.25">
      <c r="A25" s="2" t="s">
        <v>1494</v>
      </c>
      <c r="B25" s="6">
        <v>5971196</v>
      </c>
      <c r="C25" s="4"/>
      <c r="D25" s="4"/>
    </row>
    <row r="26" spans="1:4" ht="30" x14ac:dyDescent="0.25">
      <c r="A26" s="2" t="s">
        <v>1495</v>
      </c>
      <c r="B26" s="4" t="s">
        <v>1505</v>
      </c>
      <c r="C26" s="4"/>
      <c r="D26" s="4"/>
    </row>
    <row r="27" spans="1:4" ht="30" x14ac:dyDescent="0.25">
      <c r="A27" s="2" t="s">
        <v>1497</v>
      </c>
      <c r="B27" s="7">
        <v>42</v>
      </c>
      <c r="C27" s="4"/>
      <c r="D27" s="4"/>
    </row>
    <row r="28" spans="1:4" ht="30" x14ac:dyDescent="0.25">
      <c r="A28" s="2" t="s">
        <v>1498</v>
      </c>
      <c r="B28" s="6">
        <v>346000000</v>
      </c>
      <c r="C28" s="4"/>
      <c r="D28" s="4"/>
    </row>
    <row r="29" spans="1:4" ht="30" x14ac:dyDescent="0.25">
      <c r="A29" s="2" t="s">
        <v>1499</v>
      </c>
      <c r="B29" s="6">
        <v>5968696</v>
      </c>
      <c r="C29" s="4"/>
      <c r="D29" s="4"/>
    </row>
    <row r="30" spans="1:4" x14ac:dyDescent="0.25">
      <c r="A30" s="2" t="s">
        <v>1500</v>
      </c>
      <c r="B30" s="7">
        <v>42</v>
      </c>
      <c r="C30" s="4"/>
      <c r="D30" s="4"/>
    </row>
    <row r="31" spans="1:4" ht="30" x14ac:dyDescent="0.25">
      <c r="A31" s="2" t="s">
        <v>1501</v>
      </c>
      <c r="B31" s="6">
        <v>346000000</v>
      </c>
      <c r="C31" s="4"/>
      <c r="D31" s="4"/>
    </row>
    <row r="32" spans="1:4" ht="30" x14ac:dyDescent="0.25">
      <c r="A32" s="2" t="s">
        <v>1506</v>
      </c>
      <c r="B32" s="4"/>
      <c r="C32" s="4"/>
      <c r="D32" s="4"/>
    </row>
    <row r="33" spans="1:4" ht="60" x14ac:dyDescent="0.25">
      <c r="A33" s="3" t="s">
        <v>1493</v>
      </c>
      <c r="B33" s="4"/>
      <c r="C33" s="4"/>
      <c r="D33" s="4"/>
    </row>
    <row r="34" spans="1:4" ht="30" x14ac:dyDescent="0.25">
      <c r="A34" s="2" t="s">
        <v>1494</v>
      </c>
      <c r="B34" s="6">
        <v>10710421</v>
      </c>
      <c r="C34" s="4"/>
      <c r="D34" s="4"/>
    </row>
    <row r="35" spans="1:4" ht="30" x14ac:dyDescent="0.25">
      <c r="A35" s="2" t="s">
        <v>1495</v>
      </c>
      <c r="B35" s="4" t="s">
        <v>1507</v>
      </c>
      <c r="C35" s="4"/>
      <c r="D35" s="4"/>
    </row>
    <row r="36" spans="1:4" ht="30" x14ac:dyDescent="0.25">
      <c r="A36" s="2" t="s">
        <v>1497</v>
      </c>
      <c r="B36" s="8">
        <v>58.36</v>
      </c>
      <c r="C36" s="4"/>
      <c r="D36" s="4"/>
    </row>
    <row r="37" spans="1:4" ht="30" x14ac:dyDescent="0.25">
      <c r="A37" s="2" t="s">
        <v>1498</v>
      </c>
      <c r="B37" s="6">
        <v>445000000</v>
      </c>
      <c r="C37" s="4"/>
      <c r="D37" s="4"/>
    </row>
    <row r="38" spans="1:4" ht="30" x14ac:dyDescent="0.25">
      <c r="A38" s="2" t="s">
        <v>1499</v>
      </c>
      <c r="B38" s="6">
        <v>6777404</v>
      </c>
      <c r="C38" s="4"/>
      <c r="D38" s="4"/>
    </row>
    <row r="39" spans="1:4" x14ac:dyDescent="0.25">
      <c r="A39" s="2" t="s">
        <v>1500</v>
      </c>
      <c r="B39" s="8">
        <v>58.12</v>
      </c>
      <c r="C39" s="4"/>
      <c r="D39" s="4"/>
    </row>
    <row r="40" spans="1:4" ht="30" x14ac:dyDescent="0.25">
      <c r="A40" s="2" t="s">
        <v>1501</v>
      </c>
      <c r="B40" s="6">
        <v>283000000</v>
      </c>
      <c r="C40" s="4"/>
      <c r="D40" s="4"/>
    </row>
    <row r="41" spans="1:4" ht="30" x14ac:dyDescent="0.25">
      <c r="A41" s="2" t="s">
        <v>1508</v>
      </c>
      <c r="B41" s="4"/>
      <c r="C41" s="4"/>
      <c r="D41" s="4"/>
    </row>
    <row r="42" spans="1:4" ht="60" x14ac:dyDescent="0.25">
      <c r="A42" s="3" t="s">
        <v>1493</v>
      </c>
      <c r="B42" s="4"/>
      <c r="C42" s="4"/>
      <c r="D42" s="4"/>
    </row>
    <row r="43" spans="1:4" ht="30" x14ac:dyDescent="0.25">
      <c r="A43" s="2" t="s">
        <v>1494</v>
      </c>
      <c r="B43" s="6">
        <v>5202747</v>
      </c>
      <c r="C43" s="4"/>
      <c r="D43" s="4"/>
    </row>
    <row r="44" spans="1:4" ht="30" x14ac:dyDescent="0.25">
      <c r="A44" s="2" t="s">
        <v>1495</v>
      </c>
      <c r="B44" s="4" t="s">
        <v>1509</v>
      </c>
      <c r="C44" s="4"/>
      <c r="D44" s="4"/>
    </row>
    <row r="45" spans="1:4" ht="30" x14ac:dyDescent="0.25">
      <c r="A45" s="2" t="s">
        <v>1497</v>
      </c>
      <c r="B45" s="8">
        <v>69.72</v>
      </c>
      <c r="C45" s="4"/>
      <c r="D45" s="4"/>
    </row>
    <row r="46" spans="1:4" ht="30" x14ac:dyDescent="0.25">
      <c r="A46" s="2" t="s">
        <v>1498</v>
      </c>
      <c r="B46" s="6">
        <v>157000000</v>
      </c>
      <c r="C46" s="4"/>
      <c r="D46" s="4"/>
    </row>
    <row r="47" spans="1:4" ht="30" x14ac:dyDescent="0.25">
      <c r="A47" s="2" t="s">
        <v>1499</v>
      </c>
      <c r="B47" s="6">
        <v>1214300</v>
      </c>
      <c r="C47" s="4"/>
      <c r="D47" s="4"/>
    </row>
    <row r="48" spans="1:4" x14ac:dyDescent="0.25">
      <c r="A48" s="2" t="s">
        <v>1500</v>
      </c>
      <c r="B48" s="8">
        <v>69.27</v>
      </c>
      <c r="C48" s="4"/>
      <c r="D48" s="4"/>
    </row>
    <row r="49" spans="1:4" ht="30" x14ac:dyDescent="0.25">
      <c r="A49" s="2" t="s">
        <v>1501</v>
      </c>
      <c r="B49" s="6">
        <v>37000000</v>
      </c>
      <c r="C49" s="4"/>
      <c r="D49" s="4"/>
    </row>
    <row r="50" spans="1:4" ht="30" x14ac:dyDescent="0.25">
      <c r="A50" s="2" t="s">
        <v>1510</v>
      </c>
      <c r="B50" s="4"/>
      <c r="C50" s="4"/>
      <c r="D50" s="4"/>
    </row>
    <row r="51" spans="1:4" ht="60" x14ac:dyDescent="0.25">
      <c r="A51" s="3" t="s">
        <v>1493</v>
      </c>
      <c r="B51" s="4"/>
      <c r="C51" s="4"/>
      <c r="D51" s="4"/>
    </row>
    <row r="52" spans="1:4" ht="30" x14ac:dyDescent="0.25">
      <c r="A52" s="2" t="s">
        <v>1494</v>
      </c>
      <c r="B52" s="6">
        <v>5581906</v>
      </c>
      <c r="C52" s="4"/>
      <c r="D52" s="4"/>
    </row>
    <row r="53" spans="1:4" ht="30" x14ac:dyDescent="0.25">
      <c r="A53" s="2" t="s">
        <v>1495</v>
      </c>
      <c r="B53" s="4" t="s">
        <v>1511</v>
      </c>
      <c r="C53" s="4"/>
      <c r="D53" s="4"/>
    </row>
    <row r="54" spans="1:4" ht="30" x14ac:dyDescent="0.25">
      <c r="A54" s="2" t="s">
        <v>1497</v>
      </c>
      <c r="B54" s="8">
        <v>93.95</v>
      </c>
      <c r="C54" s="4"/>
      <c r="D54" s="4"/>
    </row>
    <row r="55" spans="1:4" ht="30" x14ac:dyDescent="0.25">
      <c r="A55" s="2" t="s">
        <v>1498</v>
      </c>
      <c r="B55" s="6">
        <v>33000000</v>
      </c>
      <c r="C55" s="4"/>
      <c r="D55" s="4"/>
    </row>
    <row r="56" spans="1:4" ht="30" x14ac:dyDescent="0.25">
      <c r="A56" s="2" t="s">
        <v>1499</v>
      </c>
      <c r="B56" s="6">
        <v>30000</v>
      </c>
      <c r="C56" s="4"/>
      <c r="D56" s="4"/>
    </row>
    <row r="57" spans="1:4" x14ac:dyDescent="0.25">
      <c r="A57" s="2" t="s">
        <v>1500</v>
      </c>
      <c r="B57" s="8">
        <v>93.97</v>
      </c>
      <c r="C57" s="4"/>
      <c r="D57" s="4"/>
    </row>
    <row r="58" spans="1:4" ht="30" x14ac:dyDescent="0.25">
      <c r="A58" s="2" t="s">
        <v>1501</v>
      </c>
      <c r="B58" s="7">
        <v>0</v>
      </c>
      <c r="C58" s="4"/>
      <c r="D58" s="4"/>
    </row>
  </sheetData>
  <mergeCells count="1">
    <mergeCell ref="A1:A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x14ac:dyDescent="0.25"/>
  <cols>
    <col min="1" max="1" width="36.5703125" bestFit="1" customWidth="1"/>
    <col min="2" max="2" width="16.85546875" bestFit="1" customWidth="1"/>
    <col min="3" max="4" width="12.28515625" bestFit="1" customWidth="1"/>
  </cols>
  <sheetData>
    <row r="1" spans="1:4" ht="15" customHeight="1" x14ac:dyDescent="0.25">
      <c r="A1" s="1" t="s">
        <v>1512</v>
      </c>
      <c r="B1" s="9" t="s">
        <v>2</v>
      </c>
      <c r="C1" s="9"/>
      <c r="D1" s="9"/>
    </row>
    <row r="2" spans="1:4" ht="30" x14ac:dyDescent="0.25">
      <c r="A2" s="1" t="s">
        <v>1513</v>
      </c>
      <c r="B2" s="1" t="s">
        <v>3</v>
      </c>
      <c r="C2" s="1" t="s">
        <v>29</v>
      </c>
      <c r="D2" s="1" t="s">
        <v>30</v>
      </c>
    </row>
    <row r="3" spans="1:4" ht="45" x14ac:dyDescent="0.25">
      <c r="A3" s="3" t="s">
        <v>1514</v>
      </c>
      <c r="B3" s="4"/>
      <c r="C3" s="4"/>
      <c r="D3" s="4"/>
    </row>
    <row r="4" spans="1:4" x14ac:dyDescent="0.25">
      <c r="A4" s="2" t="s">
        <v>1500</v>
      </c>
      <c r="B4" s="8">
        <v>49.4</v>
      </c>
      <c r="C4" s="4"/>
      <c r="D4" s="4"/>
    </row>
    <row r="5" spans="1:4" ht="30" x14ac:dyDescent="0.25">
      <c r="A5" s="3" t="s">
        <v>1515</v>
      </c>
      <c r="B5" s="4"/>
      <c r="C5" s="4"/>
      <c r="D5" s="4"/>
    </row>
    <row r="6" spans="1:4" x14ac:dyDescent="0.25">
      <c r="A6" s="2" t="s">
        <v>655</v>
      </c>
      <c r="B6" s="7">
        <v>-102</v>
      </c>
      <c r="C6" s="7">
        <v>-132</v>
      </c>
      <c r="D6" s="7">
        <v>-56</v>
      </c>
    </row>
    <row r="7" spans="1:4" x14ac:dyDescent="0.25">
      <c r="A7" s="2" t="s">
        <v>656</v>
      </c>
      <c r="B7" s="4">
        <v>102</v>
      </c>
      <c r="C7" s="4">
        <v>132</v>
      </c>
      <c r="D7" s="4">
        <v>56</v>
      </c>
    </row>
    <row r="8" spans="1:4" x14ac:dyDescent="0.25">
      <c r="A8" s="2" t="s">
        <v>1516</v>
      </c>
      <c r="B8" s="4"/>
      <c r="C8" s="4"/>
      <c r="D8" s="4"/>
    </row>
    <row r="9" spans="1:4" ht="45" x14ac:dyDescent="0.25">
      <c r="A9" s="3" t="s">
        <v>1514</v>
      </c>
      <c r="B9" s="4"/>
      <c r="C9" s="4"/>
      <c r="D9" s="4"/>
    </row>
    <row r="10" spans="1:4" ht="30" x14ac:dyDescent="0.25">
      <c r="A10" s="2" t="s">
        <v>1517</v>
      </c>
      <c r="B10" s="6">
        <v>19752482</v>
      </c>
      <c r="C10" s="4"/>
      <c r="D10" s="4"/>
    </row>
    <row r="11" spans="1:4" ht="30" x14ac:dyDescent="0.25">
      <c r="A11" s="2" t="s">
        <v>1472</v>
      </c>
      <c r="B11" s="4"/>
      <c r="C11" s="4"/>
      <c r="D11" s="4"/>
    </row>
    <row r="12" spans="1:4" ht="45" x14ac:dyDescent="0.25">
      <c r="A12" s="3" t="s">
        <v>1514</v>
      </c>
      <c r="B12" s="4"/>
      <c r="C12" s="4"/>
      <c r="D12" s="4"/>
    </row>
    <row r="13" spans="1:4" x14ac:dyDescent="0.25">
      <c r="A13" s="2" t="s">
        <v>1518</v>
      </c>
      <c r="B13" s="4" t="s">
        <v>1519</v>
      </c>
      <c r="C13" s="4"/>
      <c r="D13" s="4"/>
    </row>
    <row r="14" spans="1:4" ht="30" x14ac:dyDescent="0.25">
      <c r="A14" s="2" t="s">
        <v>1520</v>
      </c>
      <c r="B14" s="4" t="s">
        <v>1521</v>
      </c>
      <c r="C14" s="4"/>
      <c r="D14" s="4"/>
    </row>
    <row r="15" spans="1:4" x14ac:dyDescent="0.25">
      <c r="A15" s="2" t="s">
        <v>1491</v>
      </c>
      <c r="B15" s="6">
        <v>16019742</v>
      </c>
      <c r="C15" s="6">
        <v>15594410</v>
      </c>
      <c r="D15" s="6">
        <v>19468017</v>
      </c>
    </row>
    <row r="16" spans="1:4" x14ac:dyDescent="0.25">
      <c r="A16" s="2" t="s">
        <v>1500</v>
      </c>
      <c r="B16" s="8">
        <v>49.4</v>
      </c>
      <c r="C16" s="8">
        <v>45.76</v>
      </c>
      <c r="D16" s="8">
        <v>43.64</v>
      </c>
    </row>
    <row r="17" spans="1:4" ht="30" x14ac:dyDescent="0.25">
      <c r="A17" s="2" t="s">
        <v>1522</v>
      </c>
      <c r="B17" s="4">
        <v>125</v>
      </c>
      <c r="C17" s="4"/>
      <c r="D17" s="4"/>
    </row>
    <row r="18" spans="1:4" ht="30" x14ac:dyDescent="0.25">
      <c r="A18" s="2" t="s">
        <v>1523</v>
      </c>
      <c r="B18" s="4" t="s">
        <v>1524</v>
      </c>
      <c r="C18" s="4"/>
      <c r="D18" s="4"/>
    </row>
    <row r="19" spans="1:4" x14ac:dyDescent="0.25">
      <c r="A19" s="2" t="s">
        <v>1525</v>
      </c>
      <c r="B19" s="4">
        <v>72</v>
      </c>
      <c r="C19" s="4">
        <v>67</v>
      </c>
      <c r="D19" s="4">
        <v>63</v>
      </c>
    </row>
    <row r="20" spans="1:4" ht="30" x14ac:dyDescent="0.25">
      <c r="A20" s="3" t="s">
        <v>1515</v>
      </c>
      <c r="B20" s="4"/>
      <c r="C20" s="4"/>
      <c r="D20" s="4"/>
    </row>
    <row r="21" spans="1:4" x14ac:dyDescent="0.25">
      <c r="A21" s="2" t="s">
        <v>1526</v>
      </c>
      <c r="B21" s="4">
        <v>272</v>
      </c>
      <c r="C21" s="4">
        <v>367</v>
      </c>
      <c r="D21" s="4">
        <v>202</v>
      </c>
    </row>
    <row r="22" spans="1:4" x14ac:dyDescent="0.25">
      <c r="A22" s="2" t="s">
        <v>654</v>
      </c>
      <c r="B22" s="4">
        <v>96</v>
      </c>
      <c r="C22" s="4">
        <v>129</v>
      </c>
      <c r="D22" s="4">
        <v>74</v>
      </c>
    </row>
    <row r="23" spans="1:4" x14ac:dyDescent="0.25">
      <c r="A23" s="2" t="s">
        <v>655</v>
      </c>
      <c r="B23" s="4">
        <v>172</v>
      </c>
      <c r="C23" s="4">
        <v>333</v>
      </c>
      <c r="D23" s="4">
        <v>249</v>
      </c>
    </row>
    <row r="24" spans="1:4" x14ac:dyDescent="0.25">
      <c r="A24" s="2" t="s">
        <v>656</v>
      </c>
      <c r="B24" s="4">
        <v>77</v>
      </c>
      <c r="C24" s="4">
        <v>99</v>
      </c>
      <c r="D24" s="4">
        <v>56</v>
      </c>
    </row>
    <row r="25" spans="1:4" x14ac:dyDescent="0.25">
      <c r="A25" s="2" t="s">
        <v>1527</v>
      </c>
      <c r="B25" s="4">
        <v>249</v>
      </c>
      <c r="C25" s="4">
        <v>432</v>
      </c>
      <c r="D25" s="4">
        <v>305</v>
      </c>
    </row>
    <row r="26" spans="1:4" x14ac:dyDescent="0.25">
      <c r="A26" s="2" t="s">
        <v>1528</v>
      </c>
      <c r="B26" s="4">
        <v>85</v>
      </c>
      <c r="C26" s="4">
        <v>70</v>
      </c>
      <c r="D26" s="4">
        <v>65</v>
      </c>
    </row>
    <row r="27" spans="1:4" x14ac:dyDescent="0.25">
      <c r="A27" s="2" t="s">
        <v>676</v>
      </c>
      <c r="B27" s="4">
        <v>31</v>
      </c>
      <c r="C27" s="4">
        <v>24</v>
      </c>
      <c r="D27" s="4">
        <v>23</v>
      </c>
    </row>
    <row r="28" spans="1:4" ht="30" x14ac:dyDescent="0.25">
      <c r="A28" s="2" t="s">
        <v>1529</v>
      </c>
      <c r="B28" s="4"/>
      <c r="C28" s="4"/>
      <c r="D28" s="4"/>
    </row>
    <row r="29" spans="1:4" ht="45" x14ac:dyDescent="0.25">
      <c r="A29" s="3" t="s">
        <v>1514</v>
      </c>
      <c r="B29" s="4"/>
      <c r="C29" s="4"/>
      <c r="D29" s="4"/>
    </row>
    <row r="30" spans="1:4" ht="30" x14ac:dyDescent="0.25">
      <c r="A30" s="2" t="s">
        <v>1522</v>
      </c>
      <c r="B30" s="4">
        <v>195</v>
      </c>
      <c r="C30" s="4"/>
      <c r="D30" s="4"/>
    </row>
    <row r="31" spans="1:4" ht="30" x14ac:dyDescent="0.25">
      <c r="A31" s="2" t="s">
        <v>1523</v>
      </c>
      <c r="B31" s="4" t="s">
        <v>1530</v>
      </c>
      <c r="C31" s="4"/>
      <c r="D31" s="4"/>
    </row>
    <row r="32" spans="1:4" ht="30" x14ac:dyDescent="0.25">
      <c r="A32" s="3" t="s">
        <v>1515</v>
      </c>
      <c r="B32" s="4"/>
      <c r="C32" s="4"/>
      <c r="D32" s="4"/>
    </row>
    <row r="33" spans="1:4" x14ac:dyDescent="0.25">
      <c r="A33" s="2" t="s">
        <v>1528</v>
      </c>
      <c r="B33" s="4">
        <v>102</v>
      </c>
      <c r="C33" s="4">
        <v>100</v>
      </c>
      <c r="D33" s="4">
        <v>105</v>
      </c>
    </row>
    <row r="34" spans="1:4" x14ac:dyDescent="0.25">
      <c r="A34" s="2" t="s">
        <v>676</v>
      </c>
      <c r="B34" s="7">
        <v>37</v>
      </c>
      <c r="C34" s="7">
        <v>35</v>
      </c>
      <c r="D34" s="7">
        <v>37</v>
      </c>
    </row>
    <row r="35" spans="1:4" ht="45" x14ac:dyDescent="0.25">
      <c r="A35" s="2" t="s">
        <v>1531</v>
      </c>
      <c r="B35" s="4"/>
      <c r="C35" s="4"/>
      <c r="D35" s="4"/>
    </row>
    <row r="36" spans="1:4" ht="45" x14ac:dyDescent="0.25">
      <c r="A36" s="3" t="s">
        <v>1514</v>
      </c>
      <c r="B36" s="4"/>
      <c r="C36" s="4"/>
      <c r="D36" s="4"/>
    </row>
    <row r="37" spans="1:4" x14ac:dyDescent="0.25">
      <c r="A37" s="2" t="s">
        <v>1518</v>
      </c>
      <c r="B37" s="4" t="s">
        <v>1532</v>
      </c>
      <c r="C37" s="4"/>
      <c r="D37" s="4"/>
    </row>
    <row r="38" spans="1:4" ht="45" x14ac:dyDescent="0.25">
      <c r="A38" s="2" t="s">
        <v>1533</v>
      </c>
      <c r="B38" s="4"/>
      <c r="C38" s="4"/>
      <c r="D38" s="4"/>
    </row>
    <row r="39" spans="1:4" ht="45" x14ac:dyDescent="0.25">
      <c r="A39" s="3" t="s">
        <v>1514</v>
      </c>
      <c r="B39" s="4"/>
      <c r="C39" s="4"/>
      <c r="D39" s="4"/>
    </row>
    <row r="40" spans="1:4" x14ac:dyDescent="0.25">
      <c r="A40" s="2" t="s">
        <v>1518</v>
      </c>
      <c r="B40" s="4" t="s">
        <v>1534</v>
      </c>
      <c r="C40" s="4"/>
      <c r="D40" s="4"/>
    </row>
    <row r="41" spans="1:4" ht="30" x14ac:dyDescent="0.25">
      <c r="A41" s="2" t="s">
        <v>1535</v>
      </c>
      <c r="B41" s="4"/>
      <c r="C41" s="4"/>
      <c r="D41" s="4"/>
    </row>
    <row r="42" spans="1:4" ht="45" x14ac:dyDescent="0.25">
      <c r="A42" s="3" t="s">
        <v>1514</v>
      </c>
      <c r="B42" s="4"/>
      <c r="C42" s="4"/>
      <c r="D42" s="4"/>
    </row>
    <row r="43" spans="1:4" ht="30" x14ac:dyDescent="0.25">
      <c r="A43" s="2" t="s">
        <v>1517</v>
      </c>
      <c r="B43" s="6">
        <v>107995</v>
      </c>
      <c r="C43" s="4"/>
      <c r="D43" s="4"/>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2" width="15.85546875" bestFit="1" customWidth="1"/>
    <col min="3" max="4" width="12.28515625" bestFit="1" customWidth="1"/>
  </cols>
  <sheetData>
    <row r="1" spans="1:4" ht="15" customHeight="1" x14ac:dyDescent="0.25">
      <c r="A1" s="1" t="s">
        <v>1536</v>
      </c>
      <c r="B1" s="9" t="s">
        <v>2</v>
      </c>
      <c r="C1" s="9"/>
      <c r="D1" s="9"/>
    </row>
    <row r="2" spans="1:4" ht="30" x14ac:dyDescent="0.25">
      <c r="A2" s="1" t="s">
        <v>1513</v>
      </c>
      <c r="B2" s="1" t="s">
        <v>3</v>
      </c>
      <c r="C2" s="1" t="s">
        <v>29</v>
      </c>
      <c r="D2" s="1" t="s">
        <v>30</v>
      </c>
    </row>
    <row r="3" spans="1:4" x14ac:dyDescent="0.25">
      <c r="A3" s="2" t="s">
        <v>1537</v>
      </c>
      <c r="B3" s="4"/>
      <c r="C3" s="4"/>
      <c r="D3" s="4"/>
    </row>
    <row r="4" spans="1:4" x14ac:dyDescent="0.25">
      <c r="A4" s="3" t="s">
        <v>1538</v>
      </c>
      <c r="B4" s="4"/>
      <c r="C4" s="4"/>
      <c r="D4" s="4"/>
    </row>
    <row r="5" spans="1:4" ht="30" x14ac:dyDescent="0.25">
      <c r="A5" s="2" t="s">
        <v>1523</v>
      </c>
      <c r="B5" s="4" t="s">
        <v>1524</v>
      </c>
      <c r="C5" s="4"/>
      <c r="D5" s="4"/>
    </row>
    <row r="6" spans="1:4" ht="30" x14ac:dyDescent="0.25">
      <c r="A6" s="2" t="s">
        <v>1522</v>
      </c>
      <c r="B6" s="7">
        <v>125</v>
      </c>
      <c r="C6" s="4"/>
      <c r="D6" s="4"/>
    </row>
    <row r="7" spans="1:4" x14ac:dyDescent="0.25">
      <c r="A7" s="2" t="s">
        <v>1539</v>
      </c>
      <c r="B7" s="4" t="s">
        <v>1519</v>
      </c>
      <c r="C7" s="4"/>
      <c r="D7" s="4"/>
    </row>
    <row r="8" spans="1:4" ht="30" x14ac:dyDescent="0.25">
      <c r="A8" s="3" t="s">
        <v>1540</v>
      </c>
      <c r="B8" s="4"/>
      <c r="C8" s="4"/>
      <c r="D8" s="4"/>
    </row>
    <row r="9" spans="1:4" x14ac:dyDescent="0.25">
      <c r="A9" s="2" t="s">
        <v>1528</v>
      </c>
      <c r="B9" s="4">
        <v>85</v>
      </c>
      <c r="C9" s="4">
        <v>70</v>
      </c>
      <c r="D9" s="4">
        <v>65</v>
      </c>
    </row>
    <row r="10" spans="1:4" x14ac:dyDescent="0.25">
      <c r="A10" s="2" t="s">
        <v>676</v>
      </c>
      <c r="B10" s="4">
        <v>31</v>
      </c>
      <c r="C10" s="4">
        <v>24</v>
      </c>
      <c r="D10" s="4">
        <v>23</v>
      </c>
    </row>
    <row r="11" spans="1:4" x14ac:dyDescent="0.25">
      <c r="A11" s="2" t="s">
        <v>1541</v>
      </c>
      <c r="B11" s="4"/>
      <c r="C11" s="4"/>
      <c r="D11" s="4"/>
    </row>
    <row r="12" spans="1:4" x14ac:dyDescent="0.25">
      <c r="A12" s="3" t="s">
        <v>1538</v>
      </c>
      <c r="B12" s="4"/>
      <c r="C12" s="4"/>
      <c r="D12" s="4"/>
    </row>
    <row r="13" spans="1:4" ht="30" x14ac:dyDescent="0.25">
      <c r="A13" s="2" t="s">
        <v>1523</v>
      </c>
      <c r="B13" s="4" t="s">
        <v>1530</v>
      </c>
      <c r="C13" s="4"/>
      <c r="D13" s="4"/>
    </row>
    <row r="14" spans="1:4" ht="30" x14ac:dyDescent="0.25">
      <c r="A14" s="2" t="s">
        <v>1522</v>
      </c>
      <c r="B14" s="4">
        <v>195</v>
      </c>
      <c r="C14" s="4"/>
      <c r="D14" s="4"/>
    </row>
    <row r="15" spans="1:4" ht="30" x14ac:dyDescent="0.25">
      <c r="A15" s="3" t="s">
        <v>1542</v>
      </c>
      <c r="B15" s="4"/>
      <c r="C15" s="4"/>
      <c r="D15" s="4"/>
    </row>
    <row r="16" spans="1:4" x14ac:dyDescent="0.25">
      <c r="A16" s="2" t="s">
        <v>1543</v>
      </c>
      <c r="B16" s="6">
        <v>6692220</v>
      </c>
      <c r="C16" s="6">
        <v>8095739</v>
      </c>
      <c r="D16" s="6">
        <v>9746433</v>
      </c>
    </row>
    <row r="17" spans="1:4" x14ac:dyDescent="0.25">
      <c r="A17" s="2" t="s">
        <v>624</v>
      </c>
      <c r="B17" s="6">
        <v>1455209</v>
      </c>
      <c r="C17" s="6">
        <v>1904504</v>
      </c>
      <c r="D17" s="6">
        <v>2156753</v>
      </c>
    </row>
    <row r="18" spans="1:4" x14ac:dyDescent="0.25">
      <c r="A18" s="2" t="s">
        <v>668</v>
      </c>
      <c r="B18" s="6">
        <v>-1787894</v>
      </c>
      <c r="C18" s="6">
        <v>-2995553</v>
      </c>
      <c r="D18" s="6">
        <v>-3380251</v>
      </c>
    </row>
    <row r="19" spans="1:4" x14ac:dyDescent="0.25">
      <c r="A19" s="2" t="s">
        <v>669</v>
      </c>
      <c r="B19" s="6">
        <v>-460341</v>
      </c>
      <c r="C19" s="6">
        <v>-312470</v>
      </c>
      <c r="D19" s="6">
        <v>-427196</v>
      </c>
    </row>
    <row r="20" spans="1:4" x14ac:dyDescent="0.25">
      <c r="A20" s="2" t="s">
        <v>1544</v>
      </c>
      <c r="B20" s="6">
        <v>5899194</v>
      </c>
      <c r="C20" s="6">
        <v>6692220</v>
      </c>
      <c r="D20" s="6">
        <v>8095739</v>
      </c>
    </row>
    <row r="21" spans="1:4" ht="30" x14ac:dyDescent="0.25">
      <c r="A21" s="3" t="s">
        <v>1545</v>
      </c>
      <c r="B21" s="4"/>
      <c r="C21" s="4"/>
      <c r="D21" s="4"/>
    </row>
    <row r="22" spans="1:4" x14ac:dyDescent="0.25">
      <c r="A22" s="2" t="s">
        <v>1543</v>
      </c>
      <c r="B22" s="8">
        <v>60.04</v>
      </c>
      <c r="C22" s="8">
        <v>49.91</v>
      </c>
      <c r="D22" s="8">
        <v>41.35</v>
      </c>
    </row>
    <row r="23" spans="1:4" x14ac:dyDescent="0.25">
      <c r="A23" s="2" t="s">
        <v>624</v>
      </c>
      <c r="B23" s="8">
        <v>94.88</v>
      </c>
      <c r="C23" s="8">
        <v>75.73</v>
      </c>
      <c r="D23" s="8">
        <v>59.52</v>
      </c>
    </row>
    <row r="24" spans="1:4" x14ac:dyDescent="0.25">
      <c r="A24" s="2" t="s">
        <v>668</v>
      </c>
      <c r="B24" s="8">
        <v>53.63</v>
      </c>
      <c r="C24" s="8">
        <v>42.17</v>
      </c>
      <c r="D24" s="8">
        <v>31.84</v>
      </c>
    </row>
    <row r="25" spans="1:4" x14ac:dyDescent="0.25">
      <c r="A25" s="2" t="s">
        <v>669</v>
      </c>
      <c r="B25" s="8">
        <v>63.54</v>
      </c>
      <c r="C25" s="8">
        <v>56.58</v>
      </c>
      <c r="D25" s="8">
        <v>45.78</v>
      </c>
    </row>
    <row r="26" spans="1:4" x14ac:dyDescent="0.25">
      <c r="A26" s="2" t="s">
        <v>1544</v>
      </c>
      <c r="B26" s="8">
        <v>70.319999999999993</v>
      </c>
      <c r="C26" s="8">
        <v>60.04</v>
      </c>
      <c r="D26" s="8">
        <v>49.91</v>
      </c>
    </row>
    <row r="27" spans="1:4" ht="30" x14ac:dyDescent="0.25">
      <c r="A27" s="3" t="s">
        <v>1540</v>
      </c>
      <c r="B27" s="4"/>
      <c r="C27" s="4"/>
      <c r="D27" s="4"/>
    </row>
    <row r="28" spans="1:4" x14ac:dyDescent="0.25">
      <c r="A28" s="2" t="s">
        <v>1528</v>
      </c>
      <c r="B28" s="4">
        <v>102</v>
      </c>
      <c r="C28" s="4">
        <v>100</v>
      </c>
      <c r="D28" s="4">
        <v>105</v>
      </c>
    </row>
    <row r="29" spans="1:4" x14ac:dyDescent="0.25">
      <c r="A29" s="2" t="s">
        <v>676</v>
      </c>
      <c r="B29" s="7">
        <v>37</v>
      </c>
      <c r="C29" s="7">
        <v>35</v>
      </c>
      <c r="D29" s="7">
        <v>37</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1546</v>
      </c>
      <c r="B1" s="9" t="s">
        <v>2</v>
      </c>
      <c r="C1" s="9"/>
      <c r="D1" s="9"/>
    </row>
    <row r="2" spans="1:4" x14ac:dyDescent="0.25">
      <c r="A2" s="1" t="s">
        <v>74</v>
      </c>
      <c r="B2" s="1" t="s">
        <v>3</v>
      </c>
      <c r="C2" s="1" t="s">
        <v>29</v>
      </c>
      <c r="D2" s="1" t="s">
        <v>30</v>
      </c>
    </row>
    <row r="3" spans="1:4" x14ac:dyDescent="0.25">
      <c r="A3" s="3" t="s">
        <v>1547</v>
      </c>
      <c r="B3" s="4"/>
      <c r="C3" s="4"/>
      <c r="D3" s="4"/>
    </row>
    <row r="4" spans="1:4" x14ac:dyDescent="0.25">
      <c r="A4" s="2" t="s">
        <v>1548</v>
      </c>
      <c r="B4" s="7">
        <v>643</v>
      </c>
      <c r="C4" s="7">
        <v>654</v>
      </c>
      <c r="D4" s="7">
        <v>723</v>
      </c>
    </row>
    <row r="5" spans="1:4" ht="45" x14ac:dyDescent="0.25">
      <c r="A5" s="2" t="s">
        <v>1549</v>
      </c>
      <c r="B5" s="4">
        <v>268</v>
      </c>
      <c r="C5" s="4">
        <v>272</v>
      </c>
      <c r="D5" s="4">
        <v>234</v>
      </c>
    </row>
    <row r="6" spans="1:4" x14ac:dyDescent="0.25">
      <c r="A6" s="2" t="s">
        <v>688</v>
      </c>
      <c r="B6" s="4">
        <v>-321</v>
      </c>
      <c r="C6" s="4">
        <v>-304</v>
      </c>
      <c r="D6" s="4">
        <v>-320</v>
      </c>
    </row>
    <row r="7" spans="1:4" x14ac:dyDescent="0.25">
      <c r="A7" s="2" t="s">
        <v>123</v>
      </c>
      <c r="B7" s="4">
        <v>1</v>
      </c>
      <c r="C7" s="4">
        <v>21</v>
      </c>
      <c r="D7" s="4">
        <v>17</v>
      </c>
    </row>
    <row r="8" spans="1:4" x14ac:dyDescent="0.25">
      <c r="A8" s="2" t="s">
        <v>1550</v>
      </c>
      <c r="B8" s="4">
        <v>591</v>
      </c>
      <c r="C8" s="4">
        <v>643</v>
      </c>
      <c r="D8" s="4">
        <v>654</v>
      </c>
    </row>
    <row r="9" spans="1:4" ht="30" x14ac:dyDescent="0.25">
      <c r="A9" s="3" t="s">
        <v>1551</v>
      </c>
      <c r="B9" s="4"/>
      <c r="C9" s="4"/>
      <c r="D9" s="4"/>
    </row>
    <row r="10" spans="1:4" x14ac:dyDescent="0.25">
      <c r="A10" s="2" t="s">
        <v>94</v>
      </c>
      <c r="B10" s="4">
        <v>278</v>
      </c>
      <c r="C10" s="4">
        <v>304</v>
      </c>
      <c r="D10" s="4"/>
    </row>
    <row r="11" spans="1:4" x14ac:dyDescent="0.25">
      <c r="A11" s="2" t="s">
        <v>99</v>
      </c>
      <c r="B11" s="4">
        <v>313</v>
      </c>
      <c r="C11" s="4">
        <v>339</v>
      </c>
      <c r="D11" s="4"/>
    </row>
    <row r="12" spans="1:4" x14ac:dyDescent="0.25">
      <c r="A12" s="2" t="s">
        <v>1552</v>
      </c>
      <c r="B12" s="7">
        <v>591</v>
      </c>
      <c r="C12" s="7">
        <v>643</v>
      </c>
      <c r="D12" s="7">
        <v>654</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x14ac:dyDescent="0.25"/>
  <cols>
    <col min="1" max="1" width="36.5703125" bestFit="1" customWidth="1"/>
    <col min="2" max="4" width="14.28515625" bestFit="1" customWidth="1"/>
  </cols>
  <sheetData>
    <row r="1" spans="1:4" ht="15" customHeight="1" x14ac:dyDescent="0.25">
      <c r="A1" s="9" t="s">
        <v>1553</v>
      </c>
      <c r="B1" s="9" t="s">
        <v>2</v>
      </c>
      <c r="C1" s="9"/>
      <c r="D1" s="9"/>
    </row>
    <row r="2" spans="1:4" x14ac:dyDescent="0.25">
      <c r="A2" s="9"/>
      <c r="B2" s="1" t="s">
        <v>3</v>
      </c>
      <c r="C2" s="1" t="s">
        <v>29</v>
      </c>
      <c r="D2" s="1" t="s">
        <v>30</v>
      </c>
    </row>
    <row r="3" spans="1:4" ht="30" x14ac:dyDescent="0.25">
      <c r="A3" s="3" t="s">
        <v>1554</v>
      </c>
      <c r="B3" s="4"/>
      <c r="C3" s="4"/>
      <c r="D3" s="4"/>
    </row>
    <row r="4" spans="1:4" ht="30" x14ac:dyDescent="0.25">
      <c r="A4" s="2" t="s">
        <v>1555</v>
      </c>
      <c r="B4" s="7">
        <v>1611000000</v>
      </c>
      <c r="C4" s="7">
        <v>1772000000</v>
      </c>
      <c r="D4" s="7">
        <v>1736000000</v>
      </c>
    </row>
    <row r="5" spans="1:4" ht="30" x14ac:dyDescent="0.25">
      <c r="A5" s="2" t="s">
        <v>1556</v>
      </c>
      <c r="B5" s="6">
        <v>199000000</v>
      </c>
      <c r="C5" s="6">
        <v>185000000</v>
      </c>
      <c r="D5" s="6">
        <v>167000000</v>
      </c>
    </row>
    <row r="6" spans="1:4" ht="30" x14ac:dyDescent="0.25">
      <c r="A6" s="2" t="s">
        <v>1557</v>
      </c>
      <c r="B6" s="6">
        <v>-1000000</v>
      </c>
      <c r="C6" s="6">
        <v>16000000</v>
      </c>
      <c r="D6" s="6">
        <v>30000000</v>
      </c>
    </row>
    <row r="7" spans="1:4" ht="30" x14ac:dyDescent="0.25">
      <c r="A7" s="2" t="s">
        <v>1558</v>
      </c>
      <c r="B7" s="6">
        <v>2000000</v>
      </c>
      <c r="C7" s="6">
        <v>-5000000</v>
      </c>
      <c r="D7" s="6">
        <v>8000000</v>
      </c>
    </row>
    <row r="8" spans="1:4" x14ac:dyDescent="0.25">
      <c r="A8" s="2" t="s">
        <v>985</v>
      </c>
      <c r="B8" s="6">
        <v>-259000000</v>
      </c>
      <c r="C8" s="6">
        <v>-357000000</v>
      </c>
      <c r="D8" s="6">
        <v>-169000000</v>
      </c>
    </row>
    <row r="9" spans="1:4" ht="30" x14ac:dyDescent="0.25">
      <c r="A9" s="2" t="s">
        <v>1559</v>
      </c>
      <c r="B9" s="6">
        <v>1552000000</v>
      </c>
      <c r="C9" s="6">
        <v>1611000000</v>
      </c>
      <c r="D9" s="6">
        <v>1772000000</v>
      </c>
    </row>
    <row r="10" spans="1:4" ht="30" x14ac:dyDescent="0.25">
      <c r="A10" s="3" t="s">
        <v>1560</v>
      </c>
      <c r="B10" s="4"/>
      <c r="C10" s="4"/>
      <c r="D10" s="4"/>
    </row>
    <row r="11" spans="1:4" ht="30" x14ac:dyDescent="0.25">
      <c r="A11" s="2" t="s">
        <v>1561</v>
      </c>
      <c r="B11" s="6">
        <v>672000000</v>
      </c>
      <c r="C11" s="6">
        <v>707000000</v>
      </c>
      <c r="D11" s="6">
        <v>780000000</v>
      </c>
    </row>
    <row r="12" spans="1:4" ht="30" x14ac:dyDescent="0.25">
      <c r="A12" s="2" t="s">
        <v>1562</v>
      </c>
      <c r="B12" s="6">
        <v>24000000</v>
      </c>
      <c r="C12" s="6">
        <v>27000000</v>
      </c>
      <c r="D12" s="6">
        <v>28000000</v>
      </c>
    </row>
    <row r="13" spans="1:4" ht="30" x14ac:dyDescent="0.25">
      <c r="A13" s="2" t="s">
        <v>984</v>
      </c>
      <c r="B13" s="6">
        <v>-211000000</v>
      </c>
      <c r="C13" s="6">
        <v>-58000000</v>
      </c>
      <c r="D13" s="6">
        <v>-122000000</v>
      </c>
    </row>
    <row r="14" spans="1:4" ht="30" x14ac:dyDescent="0.25">
      <c r="A14" s="2" t="s">
        <v>1563</v>
      </c>
      <c r="B14" s="6">
        <v>1000000</v>
      </c>
      <c r="C14" s="6">
        <v>-6000000</v>
      </c>
      <c r="D14" s="6">
        <v>21000000</v>
      </c>
    </row>
    <row r="15" spans="1:4" x14ac:dyDescent="0.25">
      <c r="A15" s="2" t="s">
        <v>123</v>
      </c>
      <c r="B15" s="6">
        <v>-1000000</v>
      </c>
      <c r="C15" s="6">
        <v>2000000</v>
      </c>
      <c r="D15" s="4">
        <v>0</v>
      </c>
    </row>
    <row r="16" spans="1:4" x14ac:dyDescent="0.25">
      <c r="A16" s="2" t="s">
        <v>1564</v>
      </c>
      <c r="B16" s="6">
        <v>485000000</v>
      </c>
      <c r="C16" s="6">
        <v>672000000</v>
      </c>
      <c r="D16" s="6">
        <v>707000000</v>
      </c>
    </row>
    <row r="17" spans="1:4" ht="30" x14ac:dyDescent="0.25">
      <c r="A17" s="2" t="s">
        <v>1565</v>
      </c>
      <c r="B17" s="4"/>
      <c r="C17" s="4"/>
      <c r="D17" s="4"/>
    </row>
    <row r="18" spans="1:4" ht="30" x14ac:dyDescent="0.25">
      <c r="A18" s="3" t="s">
        <v>1554</v>
      </c>
      <c r="B18" s="4"/>
      <c r="C18" s="4"/>
      <c r="D18" s="4"/>
    </row>
    <row r="19" spans="1:4" ht="30" x14ac:dyDescent="0.25">
      <c r="A19" s="2" t="s">
        <v>1555</v>
      </c>
      <c r="B19" s="6">
        <v>656000000</v>
      </c>
      <c r="C19" s="6">
        <v>653000000</v>
      </c>
      <c r="D19" s="6">
        <v>613000000</v>
      </c>
    </row>
    <row r="20" spans="1:4" ht="30" x14ac:dyDescent="0.25">
      <c r="A20" s="2" t="s">
        <v>1556</v>
      </c>
      <c r="B20" s="6">
        <v>195000000</v>
      </c>
      <c r="C20" s="6">
        <v>180000000</v>
      </c>
      <c r="D20" s="6">
        <v>168000000</v>
      </c>
    </row>
    <row r="21" spans="1:4" ht="30" x14ac:dyDescent="0.25">
      <c r="A21" s="2" t="s">
        <v>1557</v>
      </c>
      <c r="B21" s="6">
        <v>-1000000</v>
      </c>
      <c r="C21" s="6">
        <v>16000000</v>
      </c>
      <c r="D21" s="6">
        <v>30000000</v>
      </c>
    </row>
    <row r="22" spans="1:4" ht="30" x14ac:dyDescent="0.25">
      <c r="A22" s="2" t="s">
        <v>1558</v>
      </c>
      <c r="B22" s="6">
        <v>2000000</v>
      </c>
      <c r="C22" s="6">
        <v>-5000000</v>
      </c>
      <c r="D22" s="6">
        <v>8000000</v>
      </c>
    </row>
    <row r="23" spans="1:4" x14ac:dyDescent="0.25">
      <c r="A23" s="2" t="s">
        <v>985</v>
      </c>
      <c r="B23" s="6">
        <v>-229000000</v>
      </c>
      <c r="C23" s="6">
        <v>-188000000</v>
      </c>
      <c r="D23" s="6">
        <v>-166000000</v>
      </c>
    </row>
    <row r="24" spans="1:4" ht="30" x14ac:dyDescent="0.25">
      <c r="A24" s="2" t="s">
        <v>1559</v>
      </c>
      <c r="B24" s="6">
        <v>623000000</v>
      </c>
      <c r="C24" s="6">
        <v>656000000</v>
      </c>
      <c r="D24" s="6">
        <v>653000000</v>
      </c>
    </row>
    <row r="25" spans="1:4" ht="30" x14ac:dyDescent="0.25">
      <c r="A25" s="3" t="s">
        <v>1560</v>
      </c>
      <c r="B25" s="4"/>
      <c r="C25" s="4"/>
      <c r="D25" s="4"/>
    </row>
    <row r="26" spans="1:4" ht="30" x14ac:dyDescent="0.25">
      <c r="A26" s="2" t="s">
        <v>1561</v>
      </c>
      <c r="B26" s="6">
        <v>141000000</v>
      </c>
      <c r="C26" s="6">
        <v>138000000</v>
      </c>
      <c r="D26" s="6">
        <v>162000000</v>
      </c>
    </row>
    <row r="27" spans="1:4" ht="30" x14ac:dyDescent="0.25">
      <c r="A27" s="2" t="s">
        <v>1562</v>
      </c>
      <c r="B27" s="6">
        <v>24000000</v>
      </c>
      <c r="C27" s="6">
        <v>27000000</v>
      </c>
      <c r="D27" s="6">
        <v>28000000</v>
      </c>
    </row>
    <row r="28" spans="1:4" ht="30" x14ac:dyDescent="0.25">
      <c r="A28" s="2" t="s">
        <v>984</v>
      </c>
      <c r="B28" s="6">
        <v>-24000000</v>
      </c>
      <c r="C28" s="6">
        <v>-24000000</v>
      </c>
      <c r="D28" s="6">
        <v>-60000000</v>
      </c>
    </row>
    <row r="29" spans="1:4" ht="30" x14ac:dyDescent="0.25">
      <c r="A29" s="2" t="s">
        <v>1563</v>
      </c>
      <c r="B29" s="6">
        <v>-6000000</v>
      </c>
      <c r="C29" s="4">
        <v>0</v>
      </c>
      <c r="D29" s="6">
        <v>8000000</v>
      </c>
    </row>
    <row r="30" spans="1:4" x14ac:dyDescent="0.25">
      <c r="A30" s="2" t="s">
        <v>123</v>
      </c>
      <c r="B30" s="4">
        <v>0</v>
      </c>
      <c r="C30" s="4">
        <v>0</v>
      </c>
      <c r="D30" s="4">
        <v>0</v>
      </c>
    </row>
    <row r="31" spans="1:4" x14ac:dyDescent="0.25">
      <c r="A31" s="2" t="s">
        <v>1564</v>
      </c>
      <c r="B31" s="6">
        <v>135000000</v>
      </c>
      <c r="C31" s="6">
        <v>141000000</v>
      </c>
      <c r="D31" s="6">
        <v>138000000</v>
      </c>
    </row>
    <row r="32" spans="1:4" ht="30" x14ac:dyDescent="0.25">
      <c r="A32" s="2" t="s">
        <v>1566</v>
      </c>
      <c r="B32" s="4"/>
      <c r="C32" s="4"/>
      <c r="D32" s="4"/>
    </row>
    <row r="33" spans="1:4" ht="30" x14ac:dyDescent="0.25">
      <c r="A33" s="3" t="s">
        <v>1554</v>
      </c>
      <c r="B33" s="4"/>
      <c r="C33" s="4"/>
      <c r="D33" s="4"/>
    </row>
    <row r="34" spans="1:4" ht="30" x14ac:dyDescent="0.25">
      <c r="A34" s="2" t="s">
        <v>1555</v>
      </c>
      <c r="B34" s="6">
        <v>955000000</v>
      </c>
      <c r="C34" s="6">
        <v>1119000000</v>
      </c>
      <c r="D34" s="6">
        <v>1123000000</v>
      </c>
    </row>
    <row r="35" spans="1:4" ht="30" x14ac:dyDescent="0.25">
      <c r="A35" s="2" t="s">
        <v>1556</v>
      </c>
      <c r="B35" s="6">
        <v>4000000</v>
      </c>
      <c r="C35" s="6">
        <v>5000000</v>
      </c>
      <c r="D35" s="6">
        <v>-1000000</v>
      </c>
    </row>
    <row r="36" spans="1:4" ht="30" x14ac:dyDescent="0.25">
      <c r="A36" s="2" t="s">
        <v>1557</v>
      </c>
      <c r="B36" s="4">
        <v>0</v>
      </c>
      <c r="C36" s="4">
        <v>0</v>
      </c>
      <c r="D36" s="4">
        <v>0</v>
      </c>
    </row>
    <row r="37" spans="1:4" ht="30" x14ac:dyDescent="0.25">
      <c r="A37" s="2" t="s">
        <v>1558</v>
      </c>
      <c r="B37" s="4">
        <v>0</v>
      </c>
      <c r="C37" s="4">
        <v>0</v>
      </c>
      <c r="D37" s="4">
        <v>0</v>
      </c>
    </row>
    <row r="38" spans="1:4" x14ac:dyDescent="0.25">
      <c r="A38" s="2" t="s">
        <v>985</v>
      </c>
      <c r="B38" s="6">
        <v>-30000000</v>
      </c>
      <c r="C38" s="6">
        <v>-169000000</v>
      </c>
      <c r="D38" s="6">
        <v>-3000000</v>
      </c>
    </row>
    <row r="39" spans="1:4" ht="30" x14ac:dyDescent="0.25">
      <c r="A39" s="2" t="s">
        <v>1559</v>
      </c>
      <c r="B39" s="6">
        <v>929000000</v>
      </c>
      <c r="C39" s="6">
        <v>955000000</v>
      </c>
      <c r="D39" s="6">
        <v>1119000000</v>
      </c>
    </row>
    <row r="40" spans="1:4" ht="30" x14ac:dyDescent="0.25">
      <c r="A40" s="3" t="s">
        <v>1560</v>
      </c>
      <c r="B40" s="4"/>
      <c r="C40" s="4"/>
      <c r="D40" s="4"/>
    </row>
    <row r="41" spans="1:4" ht="30" x14ac:dyDescent="0.25">
      <c r="A41" s="2" t="s">
        <v>1561</v>
      </c>
      <c r="B41" s="6">
        <v>531000000</v>
      </c>
      <c r="C41" s="6">
        <v>569000000</v>
      </c>
      <c r="D41" s="6">
        <v>618000000</v>
      </c>
    </row>
    <row r="42" spans="1:4" ht="30" x14ac:dyDescent="0.25">
      <c r="A42" s="2" t="s">
        <v>1562</v>
      </c>
      <c r="B42" s="4">
        <v>0</v>
      </c>
      <c r="C42" s="4">
        <v>0</v>
      </c>
      <c r="D42" s="4">
        <v>0</v>
      </c>
    </row>
    <row r="43" spans="1:4" ht="30" x14ac:dyDescent="0.25">
      <c r="A43" s="2" t="s">
        <v>984</v>
      </c>
      <c r="B43" s="6">
        <v>-187000000</v>
      </c>
      <c r="C43" s="6">
        <v>-34000000</v>
      </c>
      <c r="D43" s="6">
        <v>-62000000</v>
      </c>
    </row>
    <row r="44" spans="1:4" ht="30" x14ac:dyDescent="0.25">
      <c r="A44" s="2" t="s">
        <v>1563</v>
      </c>
      <c r="B44" s="6">
        <v>7000000</v>
      </c>
      <c r="C44" s="6">
        <v>-6000000</v>
      </c>
      <c r="D44" s="6">
        <v>13000000</v>
      </c>
    </row>
    <row r="45" spans="1:4" x14ac:dyDescent="0.25">
      <c r="A45" s="2" t="s">
        <v>123</v>
      </c>
      <c r="B45" s="6">
        <v>-1000000</v>
      </c>
      <c r="C45" s="6">
        <v>2000000</v>
      </c>
      <c r="D45" s="4">
        <v>0</v>
      </c>
    </row>
    <row r="46" spans="1:4" x14ac:dyDescent="0.25">
      <c r="A46" s="2" t="s">
        <v>1564</v>
      </c>
      <c r="B46" s="7">
        <v>350000000</v>
      </c>
      <c r="C46" s="7">
        <v>531000000</v>
      </c>
      <c r="D46" s="7">
        <v>569000000</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showGridLines="0" workbookViewId="0"/>
  </sheetViews>
  <sheetFormatPr defaultRowHeight="15" x14ac:dyDescent="0.25"/>
  <cols>
    <col min="1" max="2" width="36.5703125" bestFit="1" customWidth="1"/>
    <col min="3" max="3" width="36.5703125" customWidth="1"/>
    <col min="4" max="4" width="11.7109375" customWidth="1"/>
    <col min="5" max="5" width="24.85546875" customWidth="1"/>
    <col min="6" max="6" width="5.140625" customWidth="1"/>
    <col min="7" max="7" width="11.7109375" customWidth="1"/>
    <col min="8" max="8" width="30" customWidth="1"/>
    <col min="9" max="9" width="5.140625" customWidth="1"/>
    <col min="10" max="10" width="11.7109375" customWidth="1"/>
    <col min="11" max="11" width="15.28515625" customWidth="1"/>
    <col min="12" max="12" width="24.5703125" customWidth="1"/>
    <col min="13" max="13" width="5.140625" customWidth="1"/>
    <col min="14" max="14" width="13" customWidth="1"/>
    <col min="15" max="15" width="24.5703125" customWidth="1"/>
  </cols>
  <sheetData>
    <row r="1" spans="1:15" ht="15" customHeight="1" x14ac:dyDescent="0.25">
      <c r="A1" s="9" t="s">
        <v>215</v>
      </c>
      <c r="B1" s="9" t="s">
        <v>2</v>
      </c>
      <c r="C1" s="9"/>
      <c r="D1" s="9"/>
      <c r="E1" s="9"/>
      <c r="F1" s="9"/>
      <c r="G1" s="9"/>
      <c r="H1" s="9"/>
      <c r="I1" s="9"/>
      <c r="J1" s="9"/>
      <c r="K1" s="9"/>
      <c r="L1" s="9"/>
      <c r="M1" s="9"/>
      <c r="N1" s="9"/>
      <c r="O1" s="9"/>
    </row>
    <row r="2" spans="1:15" ht="15" customHeight="1" x14ac:dyDescent="0.25">
      <c r="A2" s="9"/>
      <c r="B2" s="9" t="s">
        <v>3</v>
      </c>
      <c r="C2" s="9"/>
      <c r="D2" s="9"/>
      <c r="E2" s="9"/>
      <c r="F2" s="9"/>
      <c r="G2" s="9"/>
      <c r="H2" s="9"/>
      <c r="I2" s="9"/>
      <c r="J2" s="9"/>
      <c r="K2" s="9"/>
      <c r="L2" s="9"/>
      <c r="M2" s="9"/>
      <c r="N2" s="9"/>
      <c r="O2" s="9"/>
    </row>
    <row r="3" spans="1:15" ht="30" x14ac:dyDescent="0.25">
      <c r="A3" s="3" t="s">
        <v>216</v>
      </c>
      <c r="B3" s="48"/>
      <c r="C3" s="48"/>
      <c r="D3" s="48"/>
      <c r="E3" s="48"/>
      <c r="F3" s="48"/>
      <c r="G3" s="48"/>
      <c r="H3" s="48"/>
      <c r="I3" s="48"/>
      <c r="J3" s="48"/>
      <c r="K3" s="48"/>
      <c r="L3" s="48"/>
      <c r="M3" s="48"/>
      <c r="N3" s="48"/>
      <c r="O3" s="48"/>
    </row>
    <row r="4" spans="1:15" x14ac:dyDescent="0.25">
      <c r="A4" s="13" t="s">
        <v>217</v>
      </c>
      <c r="B4" s="49" t="s">
        <v>218</v>
      </c>
      <c r="C4" s="49"/>
      <c r="D4" s="49"/>
      <c r="E4" s="49"/>
      <c r="F4" s="49"/>
      <c r="G4" s="49"/>
      <c r="H4" s="49"/>
      <c r="I4" s="49"/>
      <c r="J4" s="49"/>
      <c r="K4" s="49"/>
      <c r="L4" s="49"/>
      <c r="M4" s="49"/>
      <c r="N4" s="49"/>
      <c r="O4" s="49"/>
    </row>
    <row r="5" spans="1:15" x14ac:dyDescent="0.25">
      <c r="A5" s="13"/>
      <c r="B5" s="14"/>
      <c r="C5" s="31" t="s">
        <v>219</v>
      </c>
      <c r="D5" s="31"/>
      <c r="E5" s="31"/>
      <c r="F5" s="31"/>
      <c r="G5" s="31"/>
      <c r="H5" s="31"/>
      <c r="I5" s="31"/>
      <c r="J5" s="31"/>
      <c r="K5" s="31"/>
      <c r="L5" s="31"/>
      <c r="M5" s="31"/>
      <c r="N5" s="31"/>
    </row>
    <row r="6" spans="1:15" x14ac:dyDescent="0.25">
      <c r="A6" s="13"/>
      <c r="B6" s="32"/>
      <c r="C6" s="32"/>
      <c r="D6" s="17"/>
      <c r="E6" s="32"/>
      <c r="F6" s="32"/>
      <c r="G6" s="32"/>
      <c r="H6" s="32"/>
      <c r="I6" s="32"/>
      <c r="J6" s="32"/>
      <c r="K6" s="32"/>
      <c r="L6" s="16"/>
    </row>
    <row r="7" spans="1:15" ht="15.75" thickBot="1" x14ac:dyDescent="0.3">
      <c r="A7" s="13"/>
      <c r="B7" s="32"/>
      <c r="C7" s="32"/>
      <c r="D7" s="17"/>
      <c r="E7" s="33" t="s">
        <v>220</v>
      </c>
      <c r="F7" s="33"/>
      <c r="G7" s="33"/>
      <c r="H7" s="33"/>
      <c r="I7" s="33"/>
      <c r="J7" s="33"/>
      <c r="K7" s="33"/>
      <c r="L7" s="16"/>
    </row>
    <row r="8" spans="1:15" ht="15.75" thickBot="1" x14ac:dyDescent="0.3">
      <c r="A8" s="13"/>
      <c r="B8" s="16"/>
      <c r="C8" s="16"/>
      <c r="D8" s="17"/>
      <c r="E8" s="20">
        <v>2014</v>
      </c>
      <c r="F8" s="21"/>
      <c r="G8" s="21"/>
      <c r="H8" s="20">
        <v>2013</v>
      </c>
      <c r="I8" s="21"/>
      <c r="J8" s="22"/>
      <c r="K8" s="20">
        <v>2012</v>
      </c>
      <c r="L8" s="16"/>
    </row>
    <row r="9" spans="1:15" x14ac:dyDescent="0.25">
      <c r="A9" s="13"/>
      <c r="B9" s="31" t="s">
        <v>221</v>
      </c>
      <c r="C9" s="31"/>
      <c r="D9" s="23" t="s">
        <v>222</v>
      </c>
      <c r="E9" s="24">
        <v>156</v>
      </c>
      <c r="F9" s="14"/>
      <c r="G9" s="23" t="s">
        <v>222</v>
      </c>
      <c r="H9" s="24">
        <v>186</v>
      </c>
      <c r="I9" s="14"/>
      <c r="J9" s="23" t="s">
        <v>222</v>
      </c>
      <c r="K9" s="24">
        <v>91</v>
      </c>
      <c r="L9" s="14"/>
    </row>
    <row r="10" spans="1:15" x14ac:dyDescent="0.25">
      <c r="A10" s="13"/>
      <c r="B10" s="31" t="s">
        <v>223</v>
      </c>
      <c r="C10" s="31"/>
      <c r="D10" s="17"/>
      <c r="E10" s="23">
        <v>12</v>
      </c>
      <c r="F10" s="14"/>
      <c r="G10" s="17"/>
      <c r="H10" s="23">
        <v>23</v>
      </c>
      <c r="I10" s="14"/>
      <c r="J10" s="17"/>
      <c r="K10" s="23">
        <v>12</v>
      </c>
      <c r="L10" s="14"/>
    </row>
    <row r="11" spans="1:15" x14ac:dyDescent="0.25">
      <c r="A11" s="13"/>
      <c r="B11" s="31" t="s">
        <v>224</v>
      </c>
      <c r="C11" s="31"/>
      <c r="D11" s="17"/>
      <c r="E11" s="23">
        <v>16</v>
      </c>
      <c r="F11" s="14"/>
      <c r="G11" s="17"/>
      <c r="H11" s="23">
        <v>22</v>
      </c>
      <c r="I11" s="14"/>
      <c r="J11" s="17"/>
      <c r="K11" s="23">
        <v>16</v>
      </c>
      <c r="L11" s="14"/>
    </row>
    <row r="12" spans="1:15" ht="15.75" thickBot="1" x14ac:dyDescent="0.3">
      <c r="A12" s="13"/>
      <c r="B12" s="31" t="s">
        <v>225</v>
      </c>
      <c r="C12" s="31"/>
      <c r="D12" s="17"/>
      <c r="E12" s="26">
        <v>-38</v>
      </c>
      <c r="F12" s="14"/>
      <c r="G12" s="17"/>
      <c r="H12" s="26">
        <v>-30</v>
      </c>
      <c r="I12" s="14"/>
      <c r="J12" s="17"/>
      <c r="K12" s="26">
        <v>-66</v>
      </c>
      <c r="L12" s="14"/>
    </row>
    <row r="13" spans="1:15" ht="15.75" thickBot="1" x14ac:dyDescent="0.3">
      <c r="A13" s="13"/>
      <c r="B13" s="14"/>
      <c r="C13" s="15" t="s">
        <v>226</v>
      </c>
      <c r="D13" s="17"/>
      <c r="E13" s="28">
        <v>146</v>
      </c>
      <c r="F13" s="14"/>
      <c r="G13" s="17"/>
      <c r="H13" s="28">
        <v>201</v>
      </c>
      <c r="I13" s="14"/>
      <c r="J13" s="17"/>
      <c r="K13" s="28">
        <v>53</v>
      </c>
      <c r="L13" s="14"/>
    </row>
    <row r="14" spans="1:15" x14ac:dyDescent="0.25">
      <c r="A14" s="13"/>
      <c r="B14" s="34"/>
      <c r="C14" s="34"/>
      <c r="D14" s="17"/>
      <c r="E14" s="29"/>
      <c r="F14" s="14"/>
      <c r="G14" s="17"/>
      <c r="H14" s="29"/>
      <c r="I14" s="14"/>
      <c r="J14" s="17"/>
      <c r="K14" s="29"/>
      <c r="L14" s="14"/>
    </row>
    <row r="15" spans="1:15" x14ac:dyDescent="0.25">
      <c r="A15" s="13"/>
      <c r="B15" s="34"/>
      <c r="C15" s="34"/>
      <c r="D15" s="17"/>
      <c r="E15" s="14"/>
      <c r="F15" s="14"/>
      <c r="G15" s="17"/>
      <c r="H15" s="14"/>
      <c r="I15" s="14"/>
      <c r="J15" s="17"/>
      <c r="K15" s="14"/>
      <c r="L15" s="14"/>
    </row>
    <row r="16" spans="1:15" x14ac:dyDescent="0.25">
      <c r="A16" s="13"/>
      <c r="B16" s="31" t="s">
        <v>227</v>
      </c>
      <c r="C16" s="31"/>
      <c r="D16" s="17"/>
      <c r="E16" s="23">
        <v>182</v>
      </c>
      <c r="F16" s="14"/>
      <c r="G16" s="17"/>
      <c r="H16" s="23">
        <v>181</v>
      </c>
      <c r="I16" s="14"/>
      <c r="J16" s="17"/>
      <c r="K16" s="23">
        <v>156</v>
      </c>
      <c r="L16" s="14"/>
    </row>
    <row r="17" spans="1:13" x14ac:dyDescent="0.25">
      <c r="A17" s="13"/>
      <c r="B17" s="31" t="s">
        <v>228</v>
      </c>
      <c r="C17" s="31"/>
      <c r="D17" s="17"/>
      <c r="E17" s="23">
        <v>268</v>
      </c>
      <c r="F17" s="14"/>
      <c r="G17" s="17"/>
      <c r="H17" s="23">
        <v>272</v>
      </c>
      <c r="I17" s="14"/>
      <c r="J17" s="17"/>
      <c r="K17" s="23">
        <v>234</v>
      </c>
      <c r="L17" s="14"/>
    </row>
    <row r="18" spans="1:13" ht="15.75" thickBot="1" x14ac:dyDescent="0.3">
      <c r="A18" s="13"/>
      <c r="B18" s="31" t="s">
        <v>123</v>
      </c>
      <c r="C18" s="31"/>
      <c r="D18" s="17"/>
      <c r="E18" s="26">
        <v>2</v>
      </c>
      <c r="F18" s="14"/>
      <c r="G18" s="17"/>
      <c r="H18" s="26">
        <v>9</v>
      </c>
      <c r="I18" s="14"/>
      <c r="J18" s="17"/>
      <c r="K18" s="26" t="s">
        <v>229</v>
      </c>
      <c r="L18" s="14"/>
    </row>
    <row r="19" spans="1:13" x14ac:dyDescent="0.25">
      <c r="A19" s="13"/>
      <c r="B19" s="34"/>
      <c r="C19" s="34"/>
      <c r="D19" s="14"/>
      <c r="E19" s="29"/>
      <c r="F19" s="34"/>
      <c r="G19" s="17"/>
      <c r="H19" s="29"/>
      <c r="I19" s="34"/>
      <c r="J19" s="17"/>
      <c r="K19" s="29"/>
      <c r="L19" s="34"/>
    </row>
    <row r="20" spans="1:13" ht="15.75" thickBot="1" x14ac:dyDescent="0.3">
      <c r="A20" s="13"/>
      <c r="B20" s="14"/>
      <c r="C20" s="15" t="s">
        <v>230</v>
      </c>
      <c r="D20" s="15" t="s">
        <v>222</v>
      </c>
      <c r="E20" s="30">
        <v>598</v>
      </c>
      <c r="F20" s="34"/>
      <c r="G20" s="15" t="s">
        <v>222</v>
      </c>
      <c r="H20" s="30">
        <v>663</v>
      </c>
      <c r="I20" s="34"/>
      <c r="J20" s="15" t="s">
        <v>222</v>
      </c>
      <c r="K20" s="30">
        <v>443</v>
      </c>
      <c r="L20" s="34"/>
    </row>
    <row r="21" spans="1:13" ht="15.75" thickTop="1" x14ac:dyDescent="0.25">
      <c r="A21" s="13"/>
      <c r="B21" s="31" t="s">
        <v>231</v>
      </c>
      <c r="C21" s="31"/>
      <c r="D21" s="31"/>
      <c r="E21" s="31"/>
      <c r="F21" s="31"/>
      <c r="G21" s="31"/>
      <c r="H21" s="31"/>
      <c r="I21" s="31"/>
      <c r="J21" s="31"/>
      <c r="K21" s="31"/>
      <c r="L21" s="31"/>
      <c r="M21" s="31"/>
    </row>
    <row r="22" spans="1:13" x14ac:dyDescent="0.25">
      <c r="A22" s="13"/>
      <c r="B22" s="14"/>
      <c r="C22" s="17"/>
      <c r="D22" s="32"/>
      <c r="E22" s="32"/>
      <c r="F22" s="32"/>
      <c r="G22" s="32"/>
      <c r="H22" s="32"/>
      <c r="I22" s="32"/>
      <c r="J22" s="32"/>
      <c r="K22" s="16"/>
      <c r="L22" s="16"/>
    </row>
    <row r="23" spans="1:13" ht="15.75" thickBot="1" x14ac:dyDescent="0.3">
      <c r="A23" s="13"/>
      <c r="B23" s="16"/>
      <c r="C23" s="17"/>
      <c r="D23" s="33" t="s">
        <v>220</v>
      </c>
      <c r="E23" s="33"/>
      <c r="F23" s="33"/>
      <c r="G23" s="33"/>
      <c r="H23" s="33"/>
      <c r="I23" s="33"/>
      <c r="J23" s="33"/>
      <c r="K23" s="16"/>
      <c r="L23" s="16"/>
    </row>
    <row r="24" spans="1:13" ht="15.75" thickBot="1" x14ac:dyDescent="0.3">
      <c r="A24" s="13"/>
      <c r="B24" s="16"/>
      <c r="C24" s="17"/>
      <c r="D24" s="20">
        <v>2014</v>
      </c>
      <c r="E24" s="21"/>
      <c r="F24" s="22"/>
      <c r="G24" s="20">
        <v>2013</v>
      </c>
      <c r="H24" s="21"/>
      <c r="I24" s="22"/>
      <c r="J24" s="20">
        <v>2012</v>
      </c>
      <c r="K24" s="16"/>
      <c r="L24" s="17"/>
    </row>
    <row r="25" spans="1:13" x14ac:dyDescent="0.25">
      <c r="A25" s="13"/>
      <c r="B25" s="15" t="s">
        <v>38</v>
      </c>
      <c r="C25" s="23" t="s">
        <v>222</v>
      </c>
      <c r="D25" s="24">
        <v>525</v>
      </c>
      <c r="E25" s="14"/>
      <c r="F25" s="23" t="s">
        <v>222</v>
      </c>
      <c r="G25" s="24">
        <v>566</v>
      </c>
      <c r="H25" s="14"/>
      <c r="I25" s="23" t="s">
        <v>222</v>
      </c>
      <c r="J25" s="24">
        <v>428</v>
      </c>
      <c r="K25" s="14"/>
      <c r="L25" s="17"/>
    </row>
    <row r="26" spans="1:13" ht="27" thickBot="1" x14ac:dyDescent="0.3">
      <c r="A26" s="13"/>
      <c r="B26" s="15" t="s">
        <v>39</v>
      </c>
      <c r="C26" s="17"/>
      <c r="D26" s="26">
        <v>73</v>
      </c>
      <c r="E26" s="14"/>
      <c r="F26" s="17"/>
      <c r="G26" s="26">
        <v>97</v>
      </c>
      <c r="H26" s="14"/>
      <c r="I26" s="17"/>
      <c r="J26" s="26">
        <v>15</v>
      </c>
      <c r="K26" s="14"/>
      <c r="L26" s="17"/>
    </row>
    <row r="27" spans="1:13" ht="15.75" thickBot="1" x14ac:dyDescent="0.3">
      <c r="A27" s="13"/>
      <c r="B27" s="14"/>
      <c r="C27" s="23" t="s">
        <v>222</v>
      </c>
      <c r="D27" s="35">
        <v>598</v>
      </c>
      <c r="E27" s="14"/>
      <c r="F27" s="23" t="s">
        <v>222</v>
      </c>
      <c r="G27" s="35">
        <v>663</v>
      </c>
      <c r="H27" s="14"/>
      <c r="I27" s="23" t="s">
        <v>222</v>
      </c>
      <c r="J27" s="35">
        <v>443</v>
      </c>
      <c r="K27" s="14"/>
      <c r="L27" s="17"/>
    </row>
    <row r="28" spans="1:13" ht="15.75" thickTop="1" x14ac:dyDescent="0.25">
      <c r="A28" s="13"/>
      <c r="B28" s="14"/>
      <c r="C28" s="17"/>
      <c r="D28" s="36"/>
      <c r="E28" s="14"/>
      <c r="F28" s="17"/>
      <c r="G28" s="36"/>
      <c r="H28" s="14"/>
      <c r="I28" s="17"/>
      <c r="J28" s="36"/>
      <c r="K28" s="14"/>
      <c r="L28" s="17"/>
    </row>
    <row r="29" spans="1:13" x14ac:dyDescent="0.25">
      <c r="A29" s="13"/>
      <c r="B29" s="31" t="s">
        <v>232</v>
      </c>
      <c r="C29" s="31"/>
      <c r="D29" s="31"/>
      <c r="E29" s="31"/>
      <c r="F29" s="31"/>
      <c r="G29" s="31"/>
      <c r="H29" s="31"/>
      <c r="I29" s="31"/>
      <c r="J29" s="31"/>
      <c r="K29" s="31"/>
      <c r="L29" s="31"/>
      <c r="M29" s="31"/>
    </row>
    <row r="30" spans="1:13" x14ac:dyDescent="0.25">
      <c r="A30" s="13"/>
      <c r="B30" s="14"/>
      <c r="C30" s="17"/>
      <c r="D30" s="32"/>
      <c r="E30" s="32"/>
      <c r="F30" s="32"/>
      <c r="G30" s="32"/>
      <c r="H30" s="32"/>
      <c r="I30" s="32"/>
      <c r="J30" s="32"/>
      <c r="K30" s="16"/>
    </row>
    <row r="31" spans="1:13" ht="15.75" thickBot="1" x14ac:dyDescent="0.3">
      <c r="A31" s="13"/>
      <c r="B31" s="16"/>
      <c r="C31" s="17"/>
      <c r="D31" s="39" t="s">
        <v>220</v>
      </c>
      <c r="E31" s="39"/>
      <c r="F31" s="39"/>
      <c r="G31" s="39"/>
      <c r="H31" s="39"/>
      <c r="I31" s="39"/>
      <c r="J31" s="39"/>
      <c r="K31" s="16"/>
    </row>
    <row r="32" spans="1:13" ht="15.75" thickBot="1" x14ac:dyDescent="0.3">
      <c r="A32" s="13"/>
      <c r="B32" s="16"/>
      <c r="C32" s="17"/>
      <c r="D32" s="20">
        <v>2014</v>
      </c>
      <c r="E32" s="21"/>
      <c r="F32" s="22"/>
      <c r="G32" s="20">
        <v>2013</v>
      </c>
      <c r="H32" s="29"/>
      <c r="I32" s="22"/>
      <c r="J32" s="20">
        <v>2012</v>
      </c>
      <c r="K32" s="16"/>
    </row>
    <row r="33" spans="1:15" x14ac:dyDescent="0.25">
      <c r="A33" s="13"/>
      <c r="B33" s="15" t="s">
        <v>233</v>
      </c>
      <c r="C33" s="23" t="s">
        <v>222</v>
      </c>
      <c r="D33" s="24">
        <v>193</v>
      </c>
      <c r="E33" s="14"/>
      <c r="F33" s="23" t="s">
        <v>222</v>
      </c>
      <c r="G33" s="24">
        <v>235</v>
      </c>
      <c r="H33" s="16"/>
      <c r="I33" s="23" t="s">
        <v>222</v>
      </c>
      <c r="J33" s="24">
        <v>192</v>
      </c>
      <c r="K33" s="14"/>
    </row>
    <row r="34" spans="1:15" x14ac:dyDescent="0.25">
      <c r="A34" s="13"/>
      <c r="B34" s="15" t="s">
        <v>234</v>
      </c>
      <c r="C34" s="17"/>
      <c r="D34" s="23">
        <v>80</v>
      </c>
      <c r="E34" s="14"/>
      <c r="F34" s="17"/>
      <c r="G34" s="23">
        <v>68</v>
      </c>
      <c r="H34" s="14"/>
      <c r="I34" s="17"/>
      <c r="J34" s="23">
        <v>13</v>
      </c>
      <c r="K34" s="14"/>
    </row>
    <row r="35" spans="1:15" x14ac:dyDescent="0.25">
      <c r="A35" s="13"/>
      <c r="B35" s="15" t="s">
        <v>235</v>
      </c>
      <c r="C35" s="17"/>
      <c r="D35" s="23">
        <v>33</v>
      </c>
      <c r="E35" s="14"/>
      <c r="F35" s="17"/>
      <c r="G35" s="23">
        <v>56</v>
      </c>
      <c r="H35" s="14"/>
      <c r="I35" s="17"/>
      <c r="J35" s="23">
        <v>17</v>
      </c>
      <c r="K35" s="14"/>
    </row>
    <row r="36" spans="1:15" ht="15.75" thickBot="1" x14ac:dyDescent="0.3">
      <c r="A36" s="13"/>
      <c r="B36" s="15" t="s">
        <v>236</v>
      </c>
      <c r="C36" s="17"/>
      <c r="D36" s="26">
        <v>292</v>
      </c>
      <c r="E36" s="14"/>
      <c r="F36" s="17"/>
      <c r="G36" s="26">
        <v>304</v>
      </c>
      <c r="H36" s="14"/>
      <c r="I36" s="17"/>
      <c r="J36" s="26">
        <v>221</v>
      </c>
      <c r="K36" s="14"/>
    </row>
    <row r="37" spans="1:15" ht="15.75" thickBot="1" x14ac:dyDescent="0.3">
      <c r="A37" s="13"/>
      <c r="B37" s="14"/>
      <c r="C37" s="23" t="s">
        <v>222</v>
      </c>
      <c r="D37" s="35">
        <v>598</v>
      </c>
      <c r="E37" s="14"/>
      <c r="F37" s="23" t="s">
        <v>222</v>
      </c>
      <c r="G37" s="35">
        <v>663</v>
      </c>
      <c r="H37" s="14"/>
      <c r="I37" s="23" t="s">
        <v>222</v>
      </c>
      <c r="J37" s="35">
        <v>443</v>
      </c>
      <c r="K37" s="14"/>
    </row>
    <row r="38" spans="1:15" ht="51" customHeight="1" thickTop="1" x14ac:dyDescent="0.25">
      <c r="A38" s="13"/>
      <c r="B38" s="50" t="s">
        <v>237</v>
      </c>
      <c r="C38" s="50"/>
      <c r="D38" s="50"/>
      <c r="E38" s="50"/>
      <c r="F38" s="50"/>
      <c r="G38" s="50"/>
      <c r="H38" s="50"/>
      <c r="I38" s="50"/>
      <c r="J38" s="50"/>
      <c r="K38" s="50"/>
      <c r="L38" s="50"/>
      <c r="M38" s="50"/>
      <c r="N38" s="50"/>
      <c r="O38" s="50"/>
    </row>
    <row r="39" spans="1:15" x14ac:dyDescent="0.25">
      <c r="A39" s="13"/>
      <c r="B39" s="48"/>
      <c r="C39" s="48"/>
      <c r="D39" s="48"/>
      <c r="E39" s="48"/>
      <c r="F39" s="48"/>
      <c r="G39" s="48"/>
      <c r="H39" s="48"/>
      <c r="I39" s="48"/>
      <c r="J39" s="48"/>
      <c r="K39" s="48"/>
      <c r="L39" s="48"/>
      <c r="M39" s="48"/>
      <c r="N39" s="48"/>
      <c r="O39" s="48"/>
    </row>
    <row r="40" spans="1:15" ht="51" customHeight="1" x14ac:dyDescent="0.25">
      <c r="A40" s="13"/>
      <c r="B40" s="50" t="s">
        <v>238</v>
      </c>
      <c r="C40" s="50"/>
      <c r="D40" s="50"/>
      <c r="E40" s="50"/>
      <c r="F40" s="50"/>
      <c r="G40" s="50"/>
      <c r="H40" s="50"/>
      <c r="I40" s="50"/>
      <c r="J40" s="50"/>
      <c r="K40" s="50"/>
      <c r="L40" s="50"/>
      <c r="M40" s="50"/>
      <c r="N40" s="50"/>
      <c r="O40" s="50"/>
    </row>
    <row r="41" spans="1:15" x14ac:dyDescent="0.25">
      <c r="A41" s="13"/>
      <c r="B41" s="48"/>
      <c r="C41" s="48"/>
      <c r="D41" s="48"/>
      <c r="E41" s="48"/>
      <c r="F41" s="48"/>
      <c r="G41" s="48"/>
      <c r="H41" s="48"/>
      <c r="I41" s="48"/>
      <c r="J41" s="48"/>
      <c r="K41" s="48"/>
      <c r="L41" s="48"/>
      <c r="M41" s="48"/>
      <c r="N41" s="48"/>
      <c r="O41" s="48"/>
    </row>
    <row r="42" spans="1:15" ht="38.25" customHeight="1" x14ac:dyDescent="0.25">
      <c r="A42" s="13"/>
      <c r="B42" s="50" t="s">
        <v>239</v>
      </c>
      <c r="C42" s="50"/>
      <c r="D42" s="50"/>
      <c r="E42" s="50"/>
      <c r="F42" s="50"/>
      <c r="G42" s="50"/>
      <c r="H42" s="50"/>
      <c r="I42" s="50"/>
      <c r="J42" s="50"/>
      <c r="K42" s="50"/>
      <c r="L42" s="50"/>
      <c r="M42" s="50"/>
      <c r="N42" s="50"/>
      <c r="O42" s="50"/>
    </row>
    <row r="43" spans="1:15" x14ac:dyDescent="0.25">
      <c r="A43" s="13"/>
      <c r="B43" s="14"/>
      <c r="C43" s="31" t="s">
        <v>240</v>
      </c>
      <c r="D43" s="31"/>
      <c r="E43" s="31"/>
      <c r="F43" s="31"/>
      <c r="G43" s="31"/>
      <c r="H43" s="31"/>
      <c r="I43" s="31"/>
      <c r="J43" s="31"/>
      <c r="K43" s="31"/>
      <c r="L43" s="14"/>
      <c r="M43" s="14"/>
      <c r="N43" s="14"/>
      <c r="O43" s="14"/>
    </row>
    <row r="44" spans="1:15" x14ac:dyDescent="0.25">
      <c r="A44" s="13"/>
      <c r="B44" s="14"/>
      <c r="C44" s="17"/>
      <c r="D44" s="17"/>
      <c r="E44" s="14"/>
      <c r="F44" s="17"/>
      <c r="G44" s="17"/>
      <c r="H44" s="14"/>
      <c r="I44" s="14"/>
      <c r="J44" s="14"/>
      <c r="K44" s="14"/>
      <c r="L44" s="14"/>
      <c r="M44" s="14"/>
      <c r="N44" s="14"/>
      <c r="O44" s="14"/>
    </row>
    <row r="45" spans="1:15" x14ac:dyDescent="0.25">
      <c r="A45" s="13"/>
      <c r="B45" s="14"/>
      <c r="C45" s="14"/>
      <c r="D45" s="17"/>
      <c r="E45" s="18" t="s">
        <v>221</v>
      </c>
      <c r="F45" s="16"/>
      <c r="G45" s="16"/>
      <c r="H45" s="18" t="s">
        <v>241</v>
      </c>
      <c r="I45" s="16"/>
      <c r="J45" s="16"/>
      <c r="K45" s="18" t="s">
        <v>242</v>
      </c>
      <c r="L45" s="16"/>
      <c r="M45" s="16"/>
      <c r="N45" s="16"/>
      <c r="O45" s="16"/>
    </row>
    <row r="46" spans="1:15" ht="15.75" thickBot="1" x14ac:dyDescent="0.3">
      <c r="A46" s="13"/>
      <c r="B46" s="14"/>
      <c r="C46" s="14"/>
      <c r="D46" s="17"/>
      <c r="E46" s="19" t="s">
        <v>243</v>
      </c>
      <c r="F46" s="16"/>
      <c r="G46" s="16"/>
      <c r="H46" s="19" t="s">
        <v>244</v>
      </c>
      <c r="I46" s="16"/>
      <c r="J46" s="16"/>
      <c r="K46" s="19" t="s">
        <v>243</v>
      </c>
      <c r="L46" s="16"/>
      <c r="M46" s="16"/>
      <c r="N46" s="19" t="s">
        <v>150</v>
      </c>
      <c r="O46" s="16"/>
    </row>
    <row r="47" spans="1:15" ht="15.75" thickBot="1" x14ac:dyDescent="0.3">
      <c r="A47" s="13"/>
      <c r="B47" s="47" t="s">
        <v>245</v>
      </c>
      <c r="C47" s="47"/>
      <c r="D47" s="15" t="s">
        <v>222</v>
      </c>
      <c r="E47" s="41">
        <v>353</v>
      </c>
      <c r="F47" s="14"/>
      <c r="G47" s="15" t="s">
        <v>222</v>
      </c>
      <c r="H47" s="41" t="s">
        <v>229</v>
      </c>
      <c r="I47" s="14"/>
      <c r="J47" s="15" t="s">
        <v>222</v>
      </c>
      <c r="K47" s="41">
        <v>59</v>
      </c>
      <c r="L47" s="14"/>
      <c r="M47" s="15" t="s">
        <v>222</v>
      </c>
      <c r="N47" s="41">
        <v>412</v>
      </c>
      <c r="O47" s="17"/>
    </row>
    <row r="48" spans="1:15" x14ac:dyDescent="0.25">
      <c r="A48" s="13"/>
      <c r="B48" s="14"/>
      <c r="C48" s="15" t="s">
        <v>246</v>
      </c>
      <c r="D48" s="14"/>
      <c r="E48" s="42">
        <v>91</v>
      </c>
      <c r="F48" s="14"/>
      <c r="G48" s="14"/>
      <c r="H48" s="42">
        <v>12</v>
      </c>
      <c r="I48" s="14"/>
      <c r="J48" s="14"/>
      <c r="K48" s="42">
        <v>16</v>
      </c>
      <c r="L48" s="14"/>
      <c r="M48" s="14"/>
      <c r="N48" s="42">
        <v>119</v>
      </c>
      <c r="O48" s="17"/>
    </row>
    <row r="49" spans="1:15" x14ac:dyDescent="0.25">
      <c r="A49" s="13"/>
      <c r="B49" s="14"/>
      <c r="C49" s="15" t="s">
        <v>247</v>
      </c>
      <c r="D49" s="14"/>
      <c r="E49" s="43">
        <v>-113</v>
      </c>
      <c r="F49" s="14"/>
      <c r="G49" s="14"/>
      <c r="H49" s="43" t="s">
        <v>229</v>
      </c>
      <c r="I49" s="14"/>
      <c r="J49" s="14"/>
      <c r="K49" s="43">
        <v>-23</v>
      </c>
      <c r="L49" s="14"/>
      <c r="M49" s="14"/>
      <c r="N49" s="43">
        <v>-136</v>
      </c>
      <c r="O49" s="17"/>
    </row>
    <row r="50" spans="1:15" x14ac:dyDescent="0.25">
      <c r="A50" s="13"/>
      <c r="B50" s="14"/>
      <c r="C50" s="15" t="s">
        <v>248</v>
      </c>
      <c r="D50" s="14"/>
      <c r="E50" s="43" t="s">
        <v>229</v>
      </c>
      <c r="F50" s="14"/>
      <c r="G50" s="14"/>
      <c r="H50" s="43">
        <v>-12</v>
      </c>
      <c r="I50" s="14"/>
      <c r="J50" s="14"/>
      <c r="K50" s="43" t="s">
        <v>229</v>
      </c>
      <c r="L50" s="14"/>
      <c r="M50" s="14"/>
      <c r="N50" s="43">
        <v>-12</v>
      </c>
      <c r="O50" s="17"/>
    </row>
    <row r="51" spans="1:15" x14ac:dyDescent="0.25">
      <c r="A51" s="13"/>
      <c r="B51" s="14"/>
      <c r="C51" s="15" t="s">
        <v>249</v>
      </c>
      <c r="D51" s="14"/>
      <c r="E51" s="43">
        <v>-61</v>
      </c>
      <c r="F51" s="14"/>
      <c r="G51" s="14"/>
      <c r="H51" s="43" t="s">
        <v>229</v>
      </c>
      <c r="I51" s="14"/>
      <c r="J51" s="14"/>
      <c r="K51" s="43">
        <v>-5</v>
      </c>
      <c r="L51" s="14"/>
      <c r="M51" s="14"/>
      <c r="N51" s="43">
        <v>-66</v>
      </c>
      <c r="O51" s="16"/>
    </row>
    <row r="52" spans="1:15" ht="15.75" thickBot="1" x14ac:dyDescent="0.3">
      <c r="A52" s="13"/>
      <c r="B52" s="14"/>
      <c r="C52" s="15" t="s">
        <v>250</v>
      </c>
      <c r="D52" s="14"/>
      <c r="E52" s="44">
        <v>6</v>
      </c>
      <c r="F52" s="17"/>
      <c r="G52" s="17"/>
      <c r="H52" s="44" t="s">
        <v>229</v>
      </c>
      <c r="I52" s="14"/>
      <c r="J52" s="14"/>
      <c r="K52" s="44" t="s">
        <v>229</v>
      </c>
      <c r="L52" s="14"/>
      <c r="M52" s="14"/>
      <c r="N52" s="44">
        <v>6</v>
      </c>
      <c r="O52" s="17"/>
    </row>
    <row r="53" spans="1:15" ht="15.75" thickBot="1" x14ac:dyDescent="0.3">
      <c r="A53" s="13"/>
      <c r="B53" s="47" t="s">
        <v>251</v>
      </c>
      <c r="C53" s="47"/>
      <c r="D53" s="14"/>
      <c r="E53" s="41">
        <v>276</v>
      </c>
      <c r="F53" s="14"/>
      <c r="G53" s="14"/>
      <c r="H53" s="41" t="s">
        <v>229</v>
      </c>
      <c r="I53" s="14"/>
      <c r="J53" s="14"/>
      <c r="K53" s="41">
        <v>47</v>
      </c>
      <c r="L53" s="14"/>
      <c r="M53" s="14"/>
      <c r="N53" s="41">
        <v>323</v>
      </c>
      <c r="O53" s="17"/>
    </row>
    <row r="54" spans="1:15" x14ac:dyDescent="0.25">
      <c r="A54" s="13"/>
      <c r="B54" s="14"/>
      <c r="C54" s="15" t="s">
        <v>252</v>
      </c>
      <c r="D54" s="14"/>
      <c r="E54" s="42">
        <v>186</v>
      </c>
      <c r="F54" s="14"/>
      <c r="G54" s="14"/>
      <c r="H54" s="42">
        <v>23</v>
      </c>
      <c r="I54" s="14"/>
      <c r="J54" s="14"/>
      <c r="K54" s="42">
        <v>22</v>
      </c>
      <c r="L54" s="14"/>
      <c r="M54" s="14"/>
      <c r="N54" s="42">
        <v>231</v>
      </c>
      <c r="O54" s="17"/>
    </row>
    <row r="55" spans="1:15" x14ac:dyDescent="0.25">
      <c r="A55" s="13"/>
      <c r="B55" s="14"/>
      <c r="C55" s="15" t="s">
        <v>253</v>
      </c>
      <c r="D55" s="14"/>
      <c r="E55" s="43">
        <v>-139</v>
      </c>
      <c r="F55" s="14"/>
      <c r="G55" s="14"/>
      <c r="H55" s="43" t="s">
        <v>229</v>
      </c>
      <c r="I55" s="14"/>
      <c r="J55" s="14"/>
      <c r="K55" s="43">
        <v>-21</v>
      </c>
      <c r="L55" s="14"/>
      <c r="M55" s="14"/>
      <c r="N55" s="43">
        <v>-160</v>
      </c>
      <c r="O55" s="17"/>
    </row>
    <row r="56" spans="1:15" x14ac:dyDescent="0.25">
      <c r="A56" s="13"/>
      <c r="B56" s="14"/>
      <c r="C56" s="15" t="s">
        <v>254</v>
      </c>
      <c r="D56" s="14"/>
      <c r="E56" s="43" t="s">
        <v>229</v>
      </c>
      <c r="F56" s="14"/>
      <c r="G56" s="14"/>
      <c r="H56" s="43">
        <v>-23</v>
      </c>
      <c r="I56" s="14"/>
      <c r="J56" s="14"/>
      <c r="K56" s="43" t="s">
        <v>229</v>
      </c>
      <c r="L56" s="14"/>
      <c r="M56" s="14"/>
      <c r="N56" s="43">
        <v>-23</v>
      </c>
      <c r="O56" s="17"/>
    </row>
    <row r="57" spans="1:15" x14ac:dyDescent="0.25">
      <c r="A57" s="13"/>
      <c r="B57" s="14"/>
      <c r="C57" s="15" t="s">
        <v>249</v>
      </c>
      <c r="D57" s="14"/>
      <c r="E57" s="43">
        <v>-27</v>
      </c>
      <c r="F57" s="14"/>
      <c r="G57" s="14"/>
      <c r="H57" s="43" t="s">
        <v>229</v>
      </c>
      <c r="I57" s="14"/>
      <c r="J57" s="14"/>
      <c r="K57" s="43">
        <v>-3</v>
      </c>
      <c r="L57" s="14"/>
      <c r="M57" s="14"/>
      <c r="N57" s="43">
        <v>-30</v>
      </c>
      <c r="O57" s="17"/>
    </row>
    <row r="58" spans="1:15" ht="15.75" thickBot="1" x14ac:dyDescent="0.3">
      <c r="A58" s="13"/>
      <c r="B58" s="14"/>
      <c r="C58" s="15" t="s">
        <v>250</v>
      </c>
      <c r="D58" s="14"/>
      <c r="E58" s="44">
        <v>6</v>
      </c>
      <c r="F58" s="14"/>
      <c r="G58" s="14"/>
      <c r="H58" s="44" t="s">
        <v>229</v>
      </c>
      <c r="I58" s="14"/>
      <c r="J58" s="14"/>
      <c r="K58" s="44" t="s">
        <v>229</v>
      </c>
      <c r="L58" s="14"/>
      <c r="M58" s="14"/>
      <c r="N58" s="44">
        <v>6</v>
      </c>
      <c r="O58" s="17"/>
    </row>
    <row r="59" spans="1:15" ht="15.75" thickBot="1" x14ac:dyDescent="0.3">
      <c r="A59" s="13"/>
      <c r="B59" s="47" t="s">
        <v>255</v>
      </c>
      <c r="C59" s="47"/>
      <c r="D59" s="14"/>
      <c r="E59" s="41">
        <v>302</v>
      </c>
      <c r="F59" s="14"/>
      <c r="G59" s="14"/>
      <c r="H59" s="41" t="s">
        <v>229</v>
      </c>
      <c r="I59" s="14"/>
      <c r="J59" s="14"/>
      <c r="K59" s="41">
        <v>45</v>
      </c>
      <c r="L59" s="14"/>
      <c r="M59" s="14"/>
      <c r="N59" s="41">
        <v>347</v>
      </c>
      <c r="O59" s="17"/>
    </row>
    <row r="60" spans="1:15" x14ac:dyDescent="0.25">
      <c r="A60" s="13"/>
      <c r="B60" s="14"/>
      <c r="C60" s="15" t="s">
        <v>256</v>
      </c>
      <c r="D60" s="14"/>
      <c r="E60" s="42">
        <v>156</v>
      </c>
      <c r="F60" s="14"/>
      <c r="G60" s="14"/>
      <c r="H60" s="42">
        <v>12</v>
      </c>
      <c r="I60" s="14"/>
      <c r="J60" s="14"/>
      <c r="K60" s="42">
        <v>16</v>
      </c>
      <c r="L60" s="14"/>
      <c r="M60" s="14"/>
      <c r="N60" s="42">
        <v>184</v>
      </c>
      <c r="O60" s="17"/>
    </row>
    <row r="61" spans="1:15" x14ac:dyDescent="0.25">
      <c r="A61" s="13"/>
      <c r="B61" s="14"/>
      <c r="C61" s="15" t="s">
        <v>257</v>
      </c>
      <c r="D61" s="14"/>
      <c r="E61" s="43">
        <v>-135</v>
      </c>
      <c r="F61" s="14"/>
      <c r="G61" s="14"/>
      <c r="H61" s="43" t="s">
        <v>229</v>
      </c>
      <c r="I61" s="14"/>
      <c r="J61" s="14"/>
      <c r="K61" s="43">
        <v>-26</v>
      </c>
      <c r="L61" s="14"/>
      <c r="M61" s="14"/>
      <c r="N61" s="43">
        <v>-161</v>
      </c>
      <c r="O61" s="17"/>
    </row>
    <row r="62" spans="1:15" x14ac:dyDescent="0.25">
      <c r="A62" s="13"/>
      <c r="B62" s="14"/>
      <c r="C62" s="15" t="s">
        <v>258</v>
      </c>
      <c r="D62" s="14"/>
      <c r="E62" s="43" t="s">
        <v>229</v>
      </c>
      <c r="F62" s="14"/>
      <c r="G62" s="14"/>
      <c r="H62" s="43">
        <v>-12</v>
      </c>
      <c r="I62" s="14"/>
      <c r="J62" s="14"/>
      <c r="K62" s="43" t="s">
        <v>229</v>
      </c>
      <c r="L62" s="14"/>
      <c r="M62" s="14"/>
      <c r="N62" s="43">
        <v>-12</v>
      </c>
      <c r="O62" s="17"/>
    </row>
    <row r="63" spans="1:15" x14ac:dyDescent="0.25">
      <c r="A63" s="13"/>
      <c r="B63" s="14"/>
      <c r="C63" s="15" t="s">
        <v>249</v>
      </c>
      <c r="D63" s="14"/>
      <c r="E63" s="43">
        <v>-33</v>
      </c>
      <c r="F63" s="14"/>
      <c r="G63" s="14"/>
      <c r="H63" s="43" t="s">
        <v>229</v>
      </c>
      <c r="I63" s="14"/>
      <c r="J63" s="14"/>
      <c r="K63" s="43">
        <v>-5</v>
      </c>
      <c r="L63" s="14"/>
      <c r="M63" s="14"/>
      <c r="N63" s="43">
        <v>-38</v>
      </c>
      <c r="O63" s="17"/>
    </row>
    <row r="64" spans="1:15" ht="15.75" thickBot="1" x14ac:dyDescent="0.3">
      <c r="A64" s="13"/>
      <c r="B64" s="14"/>
      <c r="C64" s="15" t="s">
        <v>250</v>
      </c>
      <c r="D64" s="14"/>
      <c r="E64" s="44">
        <v>-5</v>
      </c>
      <c r="F64" s="14"/>
      <c r="G64" s="14"/>
      <c r="H64" s="44" t="s">
        <v>229</v>
      </c>
      <c r="I64" s="14"/>
      <c r="J64" s="14"/>
      <c r="K64" s="44" t="s">
        <v>229</v>
      </c>
      <c r="L64" s="14"/>
      <c r="M64" s="14"/>
      <c r="N64" s="44">
        <v>-5</v>
      </c>
      <c r="O64" s="17"/>
    </row>
    <row r="65" spans="1:15" ht="15.75" thickBot="1" x14ac:dyDescent="0.3">
      <c r="A65" s="13"/>
      <c r="B65" s="47" t="s">
        <v>259</v>
      </c>
      <c r="C65" s="47"/>
      <c r="D65" s="15" t="s">
        <v>222</v>
      </c>
      <c r="E65" s="45">
        <v>285</v>
      </c>
      <c r="F65" s="14"/>
      <c r="G65" s="15" t="s">
        <v>222</v>
      </c>
      <c r="H65" s="45" t="s">
        <v>229</v>
      </c>
      <c r="I65" s="14"/>
      <c r="J65" s="15" t="s">
        <v>222</v>
      </c>
      <c r="K65" s="45">
        <v>30</v>
      </c>
      <c r="L65" s="14"/>
      <c r="M65" s="15" t="s">
        <v>222</v>
      </c>
      <c r="N65" s="45">
        <v>315</v>
      </c>
      <c r="O65" s="17"/>
    </row>
    <row r="66" spans="1:15" ht="15.75" thickTop="1" x14ac:dyDescent="0.25">
      <c r="A66" s="13"/>
      <c r="B66" s="14"/>
      <c r="C66" s="14"/>
      <c r="D66" s="14"/>
      <c r="E66" s="46"/>
      <c r="F66" s="14"/>
      <c r="G66" s="14"/>
      <c r="H66" s="46"/>
      <c r="I66" s="14"/>
      <c r="J66" s="14"/>
      <c r="K66" s="46"/>
      <c r="L66" s="14"/>
      <c r="M66" s="14"/>
      <c r="N66" s="46"/>
      <c r="O66" s="17"/>
    </row>
    <row r="67" spans="1:15" x14ac:dyDescent="0.25">
      <c r="A67" s="13"/>
      <c r="B67" s="50" t="s">
        <v>260</v>
      </c>
      <c r="C67" s="50"/>
      <c r="D67" s="50"/>
      <c r="E67" s="50"/>
      <c r="F67" s="50"/>
      <c r="G67" s="50"/>
      <c r="H67" s="50"/>
      <c r="I67" s="50"/>
      <c r="J67" s="50"/>
      <c r="K67" s="50"/>
      <c r="L67" s="50"/>
      <c r="M67" s="50"/>
      <c r="N67" s="50"/>
      <c r="O67" s="50"/>
    </row>
  </sheetData>
  <mergeCells count="41">
    <mergeCell ref="B67:O67"/>
    <mergeCell ref="B4:O4"/>
    <mergeCell ref="B38:O38"/>
    <mergeCell ref="B39:O39"/>
    <mergeCell ref="B40:O40"/>
    <mergeCell ref="B41:O41"/>
    <mergeCell ref="B42:O42"/>
    <mergeCell ref="C43:K43"/>
    <mergeCell ref="B47:C47"/>
    <mergeCell ref="B53:C53"/>
    <mergeCell ref="B59:C59"/>
    <mergeCell ref="B65:C65"/>
    <mergeCell ref="A1:A2"/>
    <mergeCell ref="B1:O1"/>
    <mergeCell ref="B2:O2"/>
    <mergeCell ref="B3:O3"/>
    <mergeCell ref="A4:A67"/>
    <mergeCell ref="B21:M21"/>
    <mergeCell ref="D22:J22"/>
    <mergeCell ref="D23:J23"/>
    <mergeCell ref="B29:M29"/>
    <mergeCell ref="D30:J30"/>
    <mergeCell ref="D31:J31"/>
    <mergeCell ref="B17:C17"/>
    <mergeCell ref="B18:C18"/>
    <mergeCell ref="B19:C19"/>
    <mergeCell ref="F19:F20"/>
    <mergeCell ref="I19:I20"/>
    <mergeCell ref="L19:L20"/>
    <mergeCell ref="B10:C10"/>
    <mergeCell ref="B11:C11"/>
    <mergeCell ref="B12:C12"/>
    <mergeCell ref="B14:C14"/>
    <mergeCell ref="B15:C15"/>
    <mergeCell ref="B16:C16"/>
    <mergeCell ref="C5:N5"/>
    <mergeCell ref="B6:C6"/>
    <mergeCell ref="E6:K6"/>
    <mergeCell ref="B7:C7"/>
    <mergeCell ref="E7:K7"/>
    <mergeCell ref="B9:C9"/>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x14ac:dyDescent="0.25"/>
  <cols>
    <col min="1" max="1" width="36.5703125" bestFit="1" customWidth="1"/>
    <col min="2" max="5" width="12.28515625" bestFit="1" customWidth="1"/>
  </cols>
  <sheetData>
    <row r="1" spans="1:5" ht="30" x14ac:dyDescent="0.25">
      <c r="A1" s="1" t="s">
        <v>1567</v>
      </c>
      <c r="B1" s="9" t="s">
        <v>3</v>
      </c>
      <c r="C1" s="9" t="s">
        <v>29</v>
      </c>
      <c r="D1" s="9" t="s">
        <v>30</v>
      </c>
      <c r="E1" s="9" t="s">
        <v>1186</v>
      </c>
    </row>
    <row r="2" spans="1:5" x14ac:dyDescent="0.25">
      <c r="A2" s="1" t="s">
        <v>74</v>
      </c>
      <c r="B2" s="9"/>
      <c r="C2" s="9"/>
      <c r="D2" s="9"/>
      <c r="E2" s="9"/>
    </row>
    <row r="3" spans="1:5" ht="45" x14ac:dyDescent="0.25">
      <c r="A3" s="3" t="s">
        <v>1568</v>
      </c>
      <c r="B3" s="4"/>
      <c r="C3" s="4"/>
      <c r="D3" s="4"/>
      <c r="E3" s="4"/>
    </row>
    <row r="4" spans="1:5" x14ac:dyDescent="0.25">
      <c r="A4" s="2" t="s">
        <v>125</v>
      </c>
      <c r="B4" s="7">
        <v>31</v>
      </c>
      <c r="C4" s="7">
        <v>77</v>
      </c>
      <c r="D4" s="4"/>
      <c r="E4" s="4"/>
    </row>
    <row r="5" spans="1:5" ht="30" x14ac:dyDescent="0.25">
      <c r="A5" s="2" t="s">
        <v>86</v>
      </c>
      <c r="B5" s="4">
        <v>454</v>
      </c>
      <c r="C5" s="4">
        <v>595</v>
      </c>
      <c r="D5" s="4"/>
      <c r="E5" s="4"/>
    </row>
    <row r="6" spans="1:5" x14ac:dyDescent="0.25">
      <c r="A6" s="2" t="s">
        <v>88</v>
      </c>
      <c r="B6" s="4">
        <v>485</v>
      </c>
      <c r="C6" s="4">
        <v>672</v>
      </c>
      <c r="D6" s="4">
        <v>707</v>
      </c>
      <c r="E6" s="4">
        <v>780</v>
      </c>
    </row>
    <row r="7" spans="1:5" x14ac:dyDescent="0.25">
      <c r="A7" s="2" t="s">
        <v>94</v>
      </c>
      <c r="B7" s="4">
        <v>352</v>
      </c>
      <c r="C7" s="4">
        <v>461</v>
      </c>
      <c r="D7" s="4"/>
      <c r="E7" s="4"/>
    </row>
    <row r="8" spans="1:5" x14ac:dyDescent="0.25">
      <c r="A8" s="2" t="s">
        <v>98</v>
      </c>
      <c r="B8" s="6">
        <v>1200</v>
      </c>
      <c r="C8" s="6">
        <v>1150</v>
      </c>
      <c r="D8" s="4"/>
      <c r="E8" s="4"/>
    </row>
    <row r="9" spans="1:5" x14ac:dyDescent="0.25">
      <c r="A9" s="2" t="s">
        <v>1569</v>
      </c>
      <c r="B9" s="7">
        <v>1552</v>
      </c>
      <c r="C9" s="7">
        <v>1611</v>
      </c>
      <c r="D9" s="7">
        <v>1772</v>
      </c>
      <c r="E9" s="7">
        <v>1736</v>
      </c>
    </row>
  </sheetData>
  <mergeCells count="4">
    <mergeCell ref="B1:B2"/>
    <mergeCell ref="C1:C2"/>
    <mergeCell ref="D1:D2"/>
    <mergeCell ref="E1:E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1570</v>
      </c>
      <c r="B1" s="9" t="s">
        <v>3</v>
      </c>
    </row>
    <row r="2" spans="1:2" x14ac:dyDescent="0.25">
      <c r="A2" s="1" t="s">
        <v>74</v>
      </c>
      <c r="B2" s="9"/>
    </row>
    <row r="3" spans="1:2" ht="30" x14ac:dyDescent="0.25">
      <c r="A3" s="3" t="s">
        <v>1571</v>
      </c>
      <c r="B3" s="4"/>
    </row>
    <row r="4" spans="1:2" ht="45" x14ac:dyDescent="0.25">
      <c r="A4" s="2" t="s">
        <v>1572</v>
      </c>
      <c r="B4" s="7">
        <v>147</v>
      </c>
    </row>
    <row r="5" spans="1:2" ht="30" x14ac:dyDescent="0.25">
      <c r="A5" s="2" t="s">
        <v>1573</v>
      </c>
      <c r="B5" s="4">
        <v>39</v>
      </c>
    </row>
    <row r="6" spans="1:2" x14ac:dyDescent="0.25">
      <c r="A6" s="2" t="s">
        <v>1574</v>
      </c>
      <c r="B6" s="4">
        <v>743</v>
      </c>
    </row>
    <row r="7" spans="1:2" x14ac:dyDescent="0.25">
      <c r="A7" s="2" t="s">
        <v>1575</v>
      </c>
      <c r="B7" s="4">
        <v>961</v>
      </c>
    </row>
    <row r="8" spans="1:2" x14ac:dyDescent="0.25">
      <c r="A8" s="3" t="s">
        <v>1576</v>
      </c>
      <c r="B8" s="4"/>
    </row>
    <row r="9" spans="1:2" x14ac:dyDescent="0.25">
      <c r="A9" s="2" t="s">
        <v>1577</v>
      </c>
      <c r="B9" s="4">
        <v>100</v>
      </c>
    </row>
    <row r="10" spans="1:2" ht="45" x14ac:dyDescent="0.25">
      <c r="A10" s="2" t="s">
        <v>1578</v>
      </c>
      <c r="B10" s="4">
        <v>150</v>
      </c>
    </row>
    <row r="11" spans="1:2" x14ac:dyDescent="0.25">
      <c r="A11" s="2" t="s">
        <v>1579</v>
      </c>
      <c r="B11" s="4">
        <v>3</v>
      </c>
    </row>
    <row r="12" spans="1:2" x14ac:dyDescent="0.25">
      <c r="A12" s="2" t="s">
        <v>1580</v>
      </c>
      <c r="B12" s="4"/>
    </row>
    <row r="13" spans="1:2" ht="30" x14ac:dyDescent="0.25">
      <c r="A13" s="3" t="s">
        <v>1571</v>
      </c>
      <c r="B13" s="4"/>
    </row>
    <row r="14" spans="1:2" x14ac:dyDescent="0.25">
      <c r="A14" s="2" t="s">
        <v>1581</v>
      </c>
      <c r="B14" s="4">
        <v>140</v>
      </c>
    </row>
    <row r="15" spans="1:2" x14ac:dyDescent="0.25">
      <c r="A15" s="2" t="s">
        <v>1582</v>
      </c>
      <c r="B15" s="4"/>
    </row>
    <row r="16" spans="1:2" ht="30" x14ac:dyDescent="0.25">
      <c r="A16" s="3" t="s">
        <v>1571</v>
      </c>
      <c r="B16" s="4"/>
    </row>
    <row r="17" spans="1:2" x14ac:dyDescent="0.25">
      <c r="A17" s="2" t="s">
        <v>1581</v>
      </c>
      <c r="B17" s="7">
        <v>145</v>
      </c>
    </row>
  </sheetData>
  <mergeCells count="1">
    <mergeCell ref="B1:B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x14ac:dyDescent="0.25"/>
  <cols>
    <col min="1" max="1" width="36.5703125" bestFit="1" customWidth="1"/>
    <col min="2" max="6" width="12.28515625" bestFit="1" customWidth="1"/>
  </cols>
  <sheetData>
    <row r="1" spans="1:6" ht="15" customHeight="1" x14ac:dyDescent="0.25">
      <c r="A1" s="9" t="s">
        <v>1583</v>
      </c>
      <c r="B1" s="9" t="s">
        <v>2</v>
      </c>
      <c r="C1" s="9"/>
      <c r="D1" s="9"/>
      <c r="E1" s="9"/>
      <c r="F1" s="9"/>
    </row>
    <row r="2" spans="1:6" x14ac:dyDescent="0.25">
      <c r="A2" s="9"/>
      <c r="B2" s="1" t="s">
        <v>3</v>
      </c>
      <c r="C2" s="1" t="s">
        <v>29</v>
      </c>
      <c r="D2" s="1" t="s">
        <v>30</v>
      </c>
      <c r="E2" s="9" t="s">
        <v>1186</v>
      </c>
      <c r="F2" s="9" t="s">
        <v>1585</v>
      </c>
    </row>
    <row r="3" spans="1:6" x14ac:dyDescent="0.25">
      <c r="A3" s="9"/>
      <c r="B3" s="1" t="s">
        <v>1584</v>
      </c>
      <c r="C3" s="1" t="s">
        <v>1584</v>
      </c>
      <c r="D3" s="1" t="s">
        <v>1584</v>
      </c>
      <c r="E3" s="9"/>
      <c r="F3" s="9"/>
    </row>
    <row r="4" spans="1:6" ht="30" x14ac:dyDescent="0.25">
      <c r="A4" s="2" t="s">
        <v>1565</v>
      </c>
      <c r="B4" s="4"/>
      <c r="C4" s="4"/>
      <c r="D4" s="4"/>
      <c r="E4" s="4"/>
      <c r="F4" s="4"/>
    </row>
    <row r="5" spans="1:6" x14ac:dyDescent="0.25">
      <c r="A5" s="3" t="s">
        <v>1586</v>
      </c>
      <c r="B5" s="4"/>
      <c r="C5" s="4"/>
      <c r="D5" s="4"/>
      <c r="E5" s="4"/>
      <c r="F5" s="4"/>
    </row>
    <row r="6" spans="1:6" ht="30" x14ac:dyDescent="0.25">
      <c r="A6" s="2" t="s">
        <v>1587</v>
      </c>
      <c r="B6" s="6">
        <v>12302</v>
      </c>
      <c r="C6" s="6">
        <v>23141</v>
      </c>
      <c r="D6" s="4"/>
      <c r="E6" s="4"/>
      <c r="F6" s="4"/>
    </row>
    <row r="7" spans="1:6" x14ac:dyDescent="0.25">
      <c r="A7" s="2" t="s">
        <v>730</v>
      </c>
      <c r="B7" s="6">
        <v>3694</v>
      </c>
      <c r="C7" s="6">
        <v>4527</v>
      </c>
      <c r="D7" s="4"/>
      <c r="E7" s="4"/>
      <c r="F7" s="4"/>
    </row>
    <row r="8" spans="1:6" x14ac:dyDescent="0.25">
      <c r="A8" s="2" t="s">
        <v>1588</v>
      </c>
      <c r="B8" s="6">
        <v>-6729</v>
      </c>
      <c r="C8" s="6">
        <v>-15366</v>
      </c>
      <c r="D8" s="4"/>
      <c r="E8" s="4"/>
      <c r="F8" s="4"/>
    </row>
    <row r="9" spans="1:6" x14ac:dyDescent="0.25">
      <c r="A9" s="2" t="s">
        <v>1589</v>
      </c>
      <c r="B9" s="6">
        <v>9267</v>
      </c>
      <c r="C9" s="6">
        <v>12302</v>
      </c>
      <c r="D9" s="6">
        <v>23141</v>
      </c>
      <c r="E9" s="4"/>
      <c r="F9" s="4"/>
    </row>
    <row r="10" spans="1:6" ht="30" x14ac:dyDescent="0.25">
      <c r="A10" s="3" t="s">
        <v>1590</v>
      </c>
      <c r="B10" s="4"/>
      <c r="C10" s="4"/>
      <c r="D10" s="4"/>
      <c r="E10" s="4"/>
      <c r="F10" s="4"/>
    </row>
    <row r="11" spans="1:6" x14ac:dyDescent="0.25">
      <c r="A11" s="2" t="s">
        <v>1591</v>
      </c>
      <c r="B11" s="6">
        <v>1266</v>
      </c>
      <c r="C11" s="6">
        <v>12250</v>
      </c>
      <c r="D11" s="4"/>
      <c r="E11" s="4"/>
      <c r="F11" s="4"/>
    </row>
    <row r="12" spans="1:6" ht="30" x14ac:dyDescent="0.25">
      <c r="A12" s="2" t="s">
        <v>1592</v>
      </c>
      <c r="B12" s="143">
        <v>0.82</v>
      </c>
      <c r="C12" s="143">
        <v>0.92</v>
      </c>
      <c r="D12" s="4"/>
      <c r="E12" s="4"/>
      <c r="F12" s="4"/>
    </row>
    <row r="13" spans="1:6" ht="30" x14ac:dyDescent="0.25">
      <c r="A13" s="2" t="s">
        <v>1593</v>
      </c>
      <c r="B13" s="6">
        <v>2110</v>
      </c>
      <c r="C13" s="4"/>
      <c r="D13" s="4"/>
      <c r="E13" s="4"/>
      <c r="F13" s="4"/>
    </row>
    <row r="14" spans="1:6" ht="30" x14ac:dyDescent="0.25">
      <c r="A14" s="3" t="s">
        <v>1594</v>
      </c>
      <c r="B14" s="4"/>
      <c r="C14" s="4"/>
      <c r="D14" s="4"/>
      <c r="E14" s="4"/>
      <c r="F14" s="4"/>
    </row>
    <row r="15" spans="1:6" ht="30" x14ac:dyDescent="0.25">
      <c r="A15" s="2" t="s">
        <v>735</v>
      </c>
      <c r="B15" s="6">
        <v>3933</v>
      </c>
      <c r="C15" s="6">
        <v>5810</v>
      </c>
      <c r="D15" s="4"/>
      <c r="E15" s="4"/>
      <c r="F15" s="4"/>
    </row>
    <row r="16" spans="1:6" x14ac:dyDescent="0.25">
      <c r="A16" s="2" t="s">
        <v>736</v>
      </c>
      <c r="B16" s="6">
        <v>5334</v>
      </c>
      <c r="C16" s="6">
        <v>6492</v>
      </c>
      <c r="D16" s="4"/>
      <c r="E16" s="4"/>
      <c r="F16" s="4"/>
    </row>
    <row r="17" spans="1:6" x14ac:dyDescent="0.25">
      <c r="A17" s="2" t="s">
        <v>1589</v>
      </c>
      <c r="B17" s="6">
        <v>9267</v>
      </c>
      <c r="C17" s="6">
        <v>12302</v>
      </c>
      <c r="D17" s="6">
        <v>23141</v>
      </c>
      <c r="E17" s="4"/>
      <c r="F17" s="4"/>
    </row>
    <row r="18" spans="1:6" x14ac:dyDescent="0.25">
      <c r="A18" s="3" t="s">
        <v>1595</v>
      </c>
      <c r="B18" s="4"/>
      <c r="C18" s="4"/>
      <c r="D18" s="4"/>
      <c r="E18" s="4"/>
      <c r="F18" s="4"/>
    </row>
    <row r="19" spans="1:6" x14ac:dyDescent="0.25">
      <c r="A19" s="2" t="s">
        <v>741</v>
      </c>
      <c r="B19" s="7">
        <v>53500</v>
      </c>
      <c r="C19" s="7">
        <v>51000</v>
      </c>
      <c r="D19" s="7">
        <v>49000</v>
      </c>
      <c r="E19" s="7">
        <v>48000</v>
      </c>
      <c r="F19" s="7">
        <v>54000</v>
      </c>
    </row>
    <row r="20" spans="1:6" x14ac:dyDescent="0.25">
      <c r="A20" s="2" t="s">
        <v>742</v>
      </c>
      <c r="B20" s="7">
        <v>120</v>
      </c>
      <c r="C20" s="7">
        <v>850</v>
      </c>
      <c r="D20" s="7">
        <v>1400</v>
      </c>
      <c r="E20" s="7">
        <v>1000</v>
      </c>
      <c r="F20" s="7">
        <v>1300</v>
      </c>
    </row>
  </sheetData>
  <mergeCells count="4">
    <mergeCell ref="A1:A3"/>
    <mergeCell ref="B1:F1"/>
    <mergeCell ref="E2:E3"/>
    <mergeCell ref="F2:F3"/>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2" width="36.5703125" bestFit="1" customWidth="1"/>
  </cols>
  <sheetData>
    <row r="1" spans="1:2" ht="30" x14ac:dyDescent="0.25">
      <c r="A1" s="1" t="s">
        <v>1596</v>
      </c>
      <c r="B1" s="1" t="s">
        <v>2</v>
      </c>
    </row>
    <row r="2" spans="1:2" x14ac:dyDescent="0.25">
      <c r="A2" s="1" t="s">
        <v>74</v>
      </c>
      <c r="B2" s="1" t="s">
        <v>3</v>
      </c>
    </row>
    <row r="3" spans="1:2" ht="30" x14ac:dyDescent="0.25">
      <c r="A3" s="2" t="s">
        <v>1597</v>
      </c>
      <c r="B3" s="4"/>
    </row>
    <row r="4" spans="1:2" x14ac:dyDescent="0.25">
      <c r="A4" s="3" t="s">
        <v>1598</v>
      </c>
      <c r="B4" s="4"/>
    </row>
    <row r="5" spans="1:2" ht="30" x14ac:dyDescent="0.25">
      <c r="A5" s="2" t="s">
        <v>1599</v>
      </c>
      <c r="B5" s="7">
        <v>180</v>
      </c>
    </row>
    <row r="6" spans="1:2" ht="30" x14ac:dyDescent="0.25">
      <c r="A6" s="2" t="s">
        <v>1600</v>
      </c>
      <c r="B6" s="4"/>
    </row>
    <row r="7" spans="1:2" x14ac:dyDescent="0.25">
      <c r="A7" s="3" t="s">
        <v>1598</v>
      </c>
      <c r="B7" s="4"/>
    </row>
    <row r="8" spans="1:2" ht="30" x14ac:dyDescent="0.25">
      <c r="A8" s="2" t="s">
        <v>1599</v>
      </c>
      <c r="B8" s="7">
        <v>120</v>
      </c>
    </row>
    <row r="9" spans="1:2" x14ac:dyDescent="0.25">
      <c r="A9" s="2" t="s">
        <v>1601</v>
      </c>
      <c r="B9" s="4"/>
    </row>
    <row r="10" spans="1:2" x14ac:dyDescent="0.25">
      <c r="A10" s="3" t="s">
        <v>1598</v>
      </c>
      <c r="B10" s="4"/>
    </row>
    <row r="11" spans="1:2" ht="225" x14ac:dyDescent="0.25">
      <c r="A11" s="2" t="s">
        <v>1602</v>
      </c>
      <c r="B11" s="4" t="s">
        <v>1603</v>
      </c>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1604</v>
      </c>
      <c r="B1" s="9" t="s">
        <v>2</v>
      </c>
      <c r="C1" s="9"/>
      <c r="D1" s="9"/>
    </row>
    <row r="2" spans="1:4" x14ac:dyDescent="0.25">
      <c r="A2" s="1" t="s">
        <v>74</v>
      </c>
      <c r="B2" s="1" t="s">
        <v>3</v>
      </c>
      <c r="C2" s="1" t="s">
        <v>29</v>
      </c>
      <c r="D2" s="1" t="s">
        <v>30</v>
      </c>
    </row>
    <row r="3" spans="1:4" ht="30" x14ac:dyDescent="0.25">
      <c r="A3" s="3" t="s">
        <v>1605</v>
      </c>
      <c r="B3" s="4"/>
      <c r="C3" s="4"/>
      <c r="D3" s="4"/>
    </row>
    <row r="4" spans="1:4" x14ac:dyDescent="0.25">
      <c r="A4" s="2" t="s">
        <v>685</v>
      </c>
      <c r="B4" s="7">
        <v>405</v>
      </c>
      <c r="C4" s="7">
        <v>407</v>
      </c>
      <c r="D4" s="7">
        <v>402</v>
      </c>
    </row>
    <row r="5" spans="1:4" ht="30" x14ac:dyDescent="0.25">
      <c r="A5" s="2" t="s">
        <v>1606</v>
      </c>
      <c r="B5" s="4">
        <v>225</v>
      </c>
      <c r="C5" s="4">
        <v>212</v>
      </c>
      <c r="D5" s="4">
        <v>196</v>
      </c>
    </row>
    <row r="6" spans="1:4" ht="30" x14ac:dyDescent="0.25">
      <c r="A6" s="2" t="s">
        <v>1607</v>
      </c>
      <c r="B6" s="4">
        <v>-34</v>
      </c>
      <c r="C6" s="4">
        <v>-1</v>
      </c>
      <c r="D6" s="4">
        <v>-20</v>
      </c>
    </row>
    <row r="7" spans="1:4" ht="30" x14ac:dyDescent="0.25">
      <c r="A7" s="2" t="s">
        <v>1608</v>
      </c>
      <c r="B7" s="4">
        <v>-193</v>
      </c>
      <c r="C7" s="4">
        <v>-213</v>
      </c>
      <c r="D7" s="4">
        <v>-171</v>
      </c>
    </row>
    <row r="8" spans="1:4" x14ac:dyDescent="0.25">
      <c r="A8" s="2" t="s">
        <v>689</v>
      </c>
      <c r="B8" s="4">
        <v>403</v>
      </c>
      <c r="C8" s="4">
        <v>405</v>
      </c>
      <c r="D8" s="4">
        <v>407</v>
      </c>
    </row>
    <row r="9" spans="1:4" ht="30" x14ac:dyDescent="0.25">
      <c r="A9" s="3" t="s">
        <v>1609</v>
      </c>
      <c r="B9" s="4"/>
      <c r="C9" s="4"/>
      <c r="D9" s="4"/>
    </row>
    <row r="10" spans="1:4" x14ac:dyDescent="0.25">
      <c r="A10" s="2" t="s">
        <v>94</v>
      </c>
      <c r="B10" s="4">
        <v>332</v>
      </c>
      <c r="C10" s="4">
        <v>323</v>
      </c>
      <c r="D10" s="4"/>
    </row>
    <row r="11" spans="1:4" x14ac:dyDescent="0.25">
      <c r="A11" s="2" t="s">
        <v>99</v>
      </c>
      <c r="B11" s="4">
        <v>71</v>
      </c>
      <c r="C11" s="4">
        <v>82</v>
      </c>
      <c r="D11" s="4"/>
    </row>
    <row r="12" spans="1:4" ht="30" x14ac:dyDescent="0.25">
      <c r="A12" s="2" t="s">
        <v>1610</v>
      </c>
      <c r="B12" s="4">
        <v>403</v>
      </c>
      <c r="C12" s="4">
        <v>405</v>
      </c>
      <c r="D12" s="4">
        <v>407</v>
      </c>
    </row>
    <row r="13" spans="1:4" ht="30" x14ac:dyDescent="0.25">
      <c r="A13" s="2" t="s">
        <v>1611</v>
      </c>
      <c r="B13" s="4"/>
      <c r="C13" s="4"/>
      <c r="D13" s="4"/>
    </row>
    <row r="14" spans="1:4" ht="30" x14ac:dyDescent="0.25">
      <c r="A14" s="3" t="s">
        <v>1612</v>
      </c>
      <c r="B14" s="4"/>
      <c r="C14" s="4"/>
      <c r="D14" s="4"/>
    </row>
    <row r="15" spans="1:4" x14ac:dyDescent="0.25">
      <c r="A15" s="2" t="s">
        <v>1613</v>
      </c>
      <c r="B15" s="4">
        <v>41</v>
      </c>
      <c r="C15" s="4"/>
      <c r="D15" s="4"/>
    </row>
    <row r="16" spans="1:4" x14ac:dyDescent="0.25">
      <c r="A16" s="2" t="s">
        <v>1614</v>
      </c>
      <c r="B16" s="4">
        <v>4</v>
      </c>
      <c r="C16" s="4"/>
      <c r="D16" s="4"/>
    </row>
    <row r="17" spans="1:4" x14ac:dyDescent="0.25">
      <c r="A17" s="2" t="s">
        <v>1615</v>
      </c>
      <c r="B17" s="4">
        <v>4</v>
      </c>
      <c r="C17" s="4"/>
      <c r="D17" s="4"/>
    </row>
    <row r="18" spans="1:4" x14ac:dyDescent="0.25">
      <c r="A18" s="2" t="s">
        <v>1616</v>
      </c>
      <c r="B18" s="7">
        <v>49</v>
      </c>
      <c r="C18" s="4"/>
      <c r="D18" s="4"/>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6"/>
  <sheetViews>
    <sheetView showGridLines="0" workbookViewId="0"/>
  </sheetViews>
  <sheetFormatPr defaultRowHeight="15" x14ac:dyDescent="0.25"/>
  <cols>
    <col min="1" max="2" width="36.5703125" bestFit="1" customWidth="1"/>
    <col min="3" max="3" width="15.28515625" bestFit="1" customWidth="1"/>
    <col min="4" max="4" width="13.85546875" bestFit="1" customWidth="1"/>
    <col min="5" max="5" width="12.28515625" bestFit="1" customWidth="1"/>
  </cols>
  <sheetData>
    <row r="1" spans="1:5" ht="15" customHeight="1" x14ac:dyDescent="0.25">
      <c r="A1" s="9" t="s">
        <v>1617</v>
      </c>
      <c r="B1" s="9" t="s">
        <v>2</v>
      </c>
      <c r="C1" s="9"/>
      <c r="D1" s="9"/>
      <c r="E1" s="9"/>
    </row>
    <row r="2" spans="1:5" x14ac:dyDescent="0.25">
      <c r="A2" s="9"/>
      <c r="B2" s="1" t="s">
        <v>3</v>
      </c>
      <c r="C2" s="1" t="s">
        <v>29</v>
      </c>
      <c r="D2" s="1" t="s">
        <v>30</v>
      </c>
      <c r="E2" s="1" t="s">
        <v>1618</v>
      </c>
    </row>
    <row r="3" spans="1:5" ht="60" x14ac:dyDescent="0.25">
      <c r="A3" s="3" t="s">
        <v>1619</v>
      </c>
      <c r="B3" s="4"/>
      <c r="C3" s="4"/>
      <c r="D3" s="4"/>
      <c r="E3" s="4"/>
    </row>
    <row r="4" spans="1:5" ht="30" x14ac:dyDescent="0.25">
      <c r="A4" s="2" t="s">
        <v>1620</v>
      </c>
      <c r="B4" s="7">
        <v>1707000000</v>
      </c>
      <c r="C4" s="7">
        <v>-3514000000</v>
      </c>
      <c r="D4" s="7">
        <v>285000000</v>
      </c>
      <c r="E4" s="4"/>
    </row>
    <row r="5" spans="1:5" ht="30" x14ac:dyDescent="0.25">
      <c r="A5" s="2" t="s">
        <v>1621</v>
      </c>
      <c r="B5" s="4"/>
      <c r="C5" s="4"/>
      <c r="D5" s="4"/>
      <c r="E5" s="4"/>
    </row>
    <row r="6" spans="1:5" ht="30" x14ac:dyDescent="0.25">
      <c r="A6" s="3" t="s">
        <v>1622</v>
      </c>
      <c r="B6" s="4"/>
      <c r="C6" s="4"/>
      <c r="D6" s="4"/>
      <c r="E6" s="4"/>
    </row>
    <row r="7" spans="1:5" ht="165" x14ac:dyDescent="0.25">
      <c r="A7" s="2" t="s">
        <v>1623</v>
      </c>
      <c r="B7" s="4" t="s">
        <v>1624</v>
      </c>
      <c r="C7" s="4"/>
      <c r="D7" s="4"/>
      <c r="E7" s="4"/>
    </row>
    <row r="8" spans="1:5" ht="30" x14ac:dyDescent="0.25">
      <c r="A8" s="3" t="s">
        <v>1625</v>
      </c>
      <c r="B8" s="4"/>
      <c r="C8" s="4"/>
      <c r="D8" s="4"/>
      <c r="E8" s="4"/>
    </row>
    <row r="9" spans="1:5" x14ac:dyDescent="0.25">
      <c r="A9" s="2" t="s">
        <v>780</v>
      </c>
      <c r="B9" s="6">
        <v>1096000000</v>
      </c>
      <c r="C9" s="6">
        <v>1477000000</v>
      </c>
      <c r="D9" s="4"/>
      <c r="E9" s="4"/>
    </row>
    <row r="10" spans="1:5" x14ac:dyDescent="0.25">
      <c r="A10" s="2" t="s">
        <v>781</v>
      </c>
      <c r="B10" s="4">
        <v>0</v>
      </c>
      <c r="C10" s="4">
        <v>0</v>
      </c>
      <c r="D10" s="6">
        <v>1000000</v>
      </c>
      <c r="E10" s="4"/>
    </row>
    <row r="11" spans="1:5" x14ac:dyDescent="0.25">
      <c r="A11" s="2" t="s">
        <v>782</v>
      </c>
      <c r="B11" s="6">
        <v>42000000</v>
      </c>
      <c r="C11" s="6">
        <v>44000000</v>
      </c>
      <c r="D11" s="6">
        <v>53000000</v>
      </c>
      <c r="E11" s="4"/>
    </row>
    <row r="12" spans="1:5" x14ac:dyDescent="0.25">
      <c r="A12" s="2" t="s">
        <v>783</v>
      </c>
      <c r="B12" s="6">
        <v>-87000000</v>
      </c>
      <c r="C12" s="6">
        <v>-175000000</v>
      </c>
      <c r="D12" s="4"/>
      <c r="E12" s="4"/>
    </row>
    <row r="13" spans="1:5" x14ac:dyDescent="0.25">
      <c r="A13" s="2" t="s">
        <v>784</v>
      </c>
      <c r="B13" s="6">
        <v>46000000</v>
      </c>
      <c r="C13" s="6">
        <v>-108000000</v>
      </c>
      <c r="D13" s="4"/>
      <c r="E13" s="4"/>
    </row>
    <row r="14" spans="1:5" x14ac:dyDescent="0.25">
      <c r="A14" s="2" t="s">
        <v>785</v>
      </c>
      <c r="B14" s="6">
        <v>-124000000</v>
      </c>
      <c r="C14" s="6">
        <v>-142000000</v>
      </c>
      <c r="D14" s="4"/>
      <c r="E14" s="4"/>
    </row>
    <row r="15" spans="1:5" x14ac:dyDescent="0.25">
      <c r="A15" s="2" t="s">
        <v>787</v>
      </c>
      <c r="B15" s="6">
        <v>973000000</v>
      </c>
      <c r="C15" s="6">
        <v>1096000000</v>
      </c>
      <c r="D15" s="6">
        <v>1477000000</v>
      </c>
      <c r="E15" s="4"/>
    </row>
    <row r="16" spans="1:5" x14ac:dyDescent="0.25">
      <c r="A16" s="3" t="s">
        <v>1626</v>
      </c>
      <c r="B16" s="4"/>
      <c r="C16" s="4"/>
      <c r="D16" s="4"/>
      <c r="E16" s="4"/>
    </row>
    <row r="17" spans="1:5" ht="30" x14ac:dyDescent="0.25">
      <c r="A17" s="2" t="s">
        <v>789</v>
      </c>
      <c r="B17" s="4">
        <v>0</v>
      </c>
      <c r="C17" s="4">
        <v>0</v>
      </c>
      <c r="D17" s="4"/>
      <c r="E17" s="4"/>
    </row>
    <row r="18" spans="1:5" x14ac:dyDescent="0.25">
      <c r="A18" s="2" t="s">
        <v>790</v>
      </c>
      <c r="B18" s="4">
        <v>0</v>
      </c>
      <c r="C18" s="4">
        <v>0</v>
      </c>
      <c r="D18" s="4"/>
      <c r="E18" s="4"/>
    </row>
    <row r="19" spans="1:5" x14ac:dyDescent="0.25">
      <c r="A19" s="2" t="s">
        <v>791</v>
      </c>
      <c r="B19" s="4">
        <v>0</v>
      </c>
      <c r="C19" s="4">
        <v>0</v>
      </c>
      <c r="D19" s="4"/>
      <c r="E19" s="4"/>
    </row>
    <row r="20" spans="1:5" x14ac:dyDescent="0.25">
      <c r="A20" s="2" t="s">
        <v>785</v>
      </c>
      <c r="B20" s="4">
        <v>0</v>
      </c>
      <c r="C20" s="4">
        <v>0</v>
      </c>
      <c r="D20" s="4"/>
      <c r="E20" s="4"/>
    </row>
    <row r="21" spans="1:5" x14ac:dyDescent="0.25">
      <c r="A21" s="2" t="s">
        <v>792</v>
      </c>
      <c r="B21" s="4">
        <v>0</v>
      </c>
      <c r="C21" s="4">
        <v>0</v>
      </c>
      <c r="D21" s="4">
        <v>0</v>
      </c>
      <c r="E21" s="4"/>
    </row>
    <row r="22" spans="1:5" x14ac:dyDescent="0.25">
      <c r="A22" s="2" t="s">
        <v>793</v>
      </c>
      <c r="B22" s="6">
        <v>-973000000</v>
      </c>
      <c r="C22" s="6">
        <v>-1096000000</v>
      </c>
      <c r="D22" s="4"/>
      <c r="E22" s="4"/>
    </row>
    <row r="23" spans="1:5" ht="30" x14ac:dyDescent="0.25">
      <c r="A23" s="3" t="s">
        <v>1627</v>
      </c>
      <c r="B23" s="4"/>
      <c r="C23" s="4"/>
      <c r="D23" s="4"/>
      <c r="E23" s="4"/>
    </row>
    <row r="24" spans="1:5" x14ac:dyDescent="0.25">
      <c r="A24" s="2" t="s">
        <v>1628</v>
      </c>
      <c r="B24" s="6">
        <v>-111000000</v>
      </c>
      <c r="C24" s="6">
        <v>-130000000</v>
      </c>
      <c r="D24" s="4"/>
      <c r="E24" s="4"/>
    </row>
    <row r="25" spans="1:5" ht="30" x14ac:dyDescent="0.25">
      <c r="A25" s="2" t="s">
        <v>97</v>
      </c>
      <c r="B25" s="6">
        <v>-862000000</v>
      </c>
      <c r="C25" s="6">
        <v>-966000000</v>
      </c>
      <c r="D25" s="4"/>
      <c r="E25" s="4"/>
    </row>
    <row r="26" spans="1:5" x14ac:dyDescent="0.25">
      <c r="A26" s="2" t="s">
        <v>807</v>
      </c>
      <c r="B26" s="6">
        <v>-973000000</v>
      </c>
      <c r="C26" s="6">
        <v>-1096000000</v>
      </c>
      <c r="D26" s="4"/>
      <c r="E26" s="4"/>
    </row>
    <row r="27" spans="1:5" ht="45" x14ac:dyDescent="0.25">
      <c r="A27" s="2" t="s">
        <v>1629</v>
      </c>
      <c r="B27" s="6">
        <v>49000000</v>
      </c>
      <c r="C27" s="6">
        <v>53000000</v>
      </c>
      <c r="D27" s="4"/>
      <c r="E27" s="4"/>
    </row>
    <row r="28" spans="1:5" ht="45" x14ac:dyDescent="0.25">
      <c r="A28" s="3" t="s">
        <v>1630</v>
      </c>
      <c r="B28" s="4"/>
      <c r="C28" s="4"/>
      <c r="D28" s="4"/>
      <c r="E28" s="4"/>
    </row>
    <row r="29" spans="1:5" x14ac:dyDescent="0.25">
      <c r="A29" s="2" t="s">
        <v>830</v>
      </c>
      <c r="B29" s="6">
        <v>-235000000</v>
      </c>
      <c r="C29" s="6">
        <v>-168000000</v>
      </c>
      <c r="D29" s="4"/>
      <c r="E29" s="4"/>
    </row>
    <row r="30" spans="1:5" x14ac:dyDescent="0.25">
      <c r="A30" s="2" t="s">
        <v>1631</v>
      </c>
      <c r="B30" s="6">
        <v>278000000</v>
      </c>
      <c r="C30" s="6">
        <v>256000000</v>
      </c>
      <c r="D30" s="4"/>
      <c r="E30" s="4"/>
    </row>
    <row r="31" spans="1:5" x14ac:dyDescent="0.25">
      <c r="A31" s="2" t="s">
        <v>807</v>
      </c>
      <c r="B31" s="6">
        <v>43000000</v>
      </c>
      <c r="C31" s="6">
        <v>88000000</v>
      </c>
      <c r="D31" s="4"/>
      <c r="E31" s="4"/>
    </row>
    <row r="32" spans="1:5" ht="30" x14ac:dyDescent="0.25">
      <c r="A32" s="3" t="s">
        <v>1632</v>
      </c>
      <c r="B32" s="4"/>
      <c r="C32" s="4"/>
      <c r="D32" s="4"/>
      <c r="E32" s="4"/>
    </row>
    <row r="33" spans="1:5" x14ac:dyDescent="0.25">
      <c r="A33" s="2" t="s">
        <v>781</v>
      </c>
      <c r="B33" s="4">
        <v>0</v>
      </c>
      <c r="C33" s="4">
        <v>0</v>
      </c>
      <c r="D33" s="6">
        <v>1000000</v>
      </c>
      <c r="E33" s="4"/>
    </row>
    <row r="34" spans="1:5" x14ac:dyDescent="0.25">
      <c r="A34" s="2" t="s">
        <v>782</v>
      </c>
      <c r="B34" s="6">
        <v>42000000</v>
      </c>
      <c r="C34" s="6">
        <v>44000000</v>
      </c>
      <c r="D34" s="6">
        <v>53000000</v>
      </c>
      <c r="E34" s="4"/>
    </row>
    <row r="35" spans="1:5" ht="30" x14ac:dyDescent="0.25">
      <c r="A35" s="2" t="s">
        <v>1633</v>
      </c>
      <c r="B35" s="6">
        <v>-20000000</v>
      </c>
      <c r="C35" s="6">
        <v>-13000000</v>
      </c>
      <c r="D35" s="6">
        <v>-14000000</v>
      </c>
      <c r="E35" s="4"/>
    </row>
    <row r="36" spans="1:5" x14ac:dyDescent="0.25">
      <c r="A36" s="2" t="s">
        <v>825</v>
      </c>
      <c r="B36" s="6">
        <v>24000000</v>
      </c>
      <c r="C36" s="6">
        <v>27000000</v>
      </c>
      <c r="D36" s="6">
        <v>34000000</v>
      </c>
      <c r="E36" s="4"/>
    </row>
    <row r="37" spans="1:5" x14ac:dyDescent="0.25">
      <c r="A37" s="2" t="s">
        <v>60</v>
      </c>
      <c r="B37" s="4">
        <v>0</v>
      </c>
      <c r="C37" s="6">
        <v>-42000000</v>
      </c>
      <c r="D37" s="6">
        <v>-6000000</v>
      </c>
      <c r="E37" s="4"/>
    </row>
    <row r="38" spans="1:5" x14ac:dyDescent="0.25">
      <c r="A38" s="2" t="s">
        <v>826</v>
      </c>
      <c r="B38" s="6">
        <v>46000000</v>
      </c>
      <c r="C38" s="6">
        <v>16000000</v>
      </c>
      <c r="D38" s="6">
        <v>68000000</v>
      </c>
      <c r="E38" s="4"/>
    </row>
    <row r="39" spans="1:5" ht="60" x14ac:dyDescent="0.25">
      <c r="A39" s="3" t="s">
        <v>1619</v>
      </c>
      <c r="B39" s="4"/>
      <c r="C39" s="4"/>
      <c r="D39" s="4"/>
      <c r="E39" s="4"/>
    </row>
    <row r="40" spans="1:5" x14ac:dyDescent="0.25">
      <c r="A40" s="2" t="s">
        <v>784</v>
      </c>
      <c r="B40" s="6">
        <v>46000000</v>
      </c>
      <c r="C40" s="6">
        <v>-108000000</v>
      </c>
      <c r="D40" s="6">
        <v>34000000</v>
      </c>
      <c r="E40" s="4"/>
    </row>
    <row r="41" spans="1:5" x14ac:dyDescent="0.25">
      <c r="A41" s="2" t="s">
        <v>830</v>
      </c>
      <c r="B41" s="6">
        <v>-87000000</v>
      </c>
      <c r="C41" s="6">
        <v>-175000000</v>
      </c>
      <c r="D41" s="6">
        <v>-1000000</v>
      </c>
      <c r="E41" s="4"/>
    </row>
    <row r="42" spans="1:5" ht="30" x14ac:dyDescent="0.25">
      <c r="A42" s="2" t="s">
        <v>1634</v>
      </c>
      <c r="B42" s="6">
        <v>20000000</v>
      </c>
      <c r="C42" s="6">
        <v>13000000</v>
      </c>
      <c r="D42" s="6">
        <v>14000000</v>
      </c>
      <c r="E42" s="4"/>
    </row>
    <row r="43" spans="1:5" x14ac:dyDescent="0.25">
      <c r="A43" s="2" t="s">
        <v>58</v>
      </c>
      <c r="B43" s="6">
        <v>-24000000</v>
      </c>
      <c r="C43" s="6">
        <v>-27000000</v>
      </c>
      <c r="D43" s="6">
        <v>-34000000</v>
      </c>
      <c r="E43" s="4"/>
    </row>
    <row r="44" spans="1:5" x14ac:dyDescent="0.25">
      <c r="A44" s="2" t="s">
        <v>60</v>
      </c>
      <c r="B44" s="4">
        <v>0</v>
      </c>
      <c r="C44" s="6">
        <v>42000000</v>
      </c>
      <c r="D44" s="6">
        <v>6000000</v>
      </c>
      <c r="E44" s="4"/>
    </row>
    <row r="45" spans="1:5" ht="30" x14ac:dyDescent="0.25">
      <c r="A45" s="2" t="s">
        <v>1620</v>
      </c>
      <c r="B45" s="6">
        <v>-45000000</v>
      </c>
      <c r="C45" s="6">
        <v>-255000000</v>
      </c>
      <c r="D45" s="6">
        <v>19000000</v>
      </c>
      <c r="E45" s="4"/>
    </row>
    <row r="46" spans="1:5" ht="45" x14ac:dyDescent="0.25">
      <c r="A46" s="2" t="s">
        <v>1635</v>
      </c>
      <c r="B46" s="6">
        <v>1000000</v>
      </c>
      <c r="C46" s="6">
        <v>-239000000</v>
      </c>
      <c r="D46" s="6">
        <v>87000000</v>
      </c>
      <c r="E46" s="4"/>
    </row>
    <row r="47" spans="1:5" ht="45" x14ac:dyDescent="0.25">
      <c r="A47" s="2" t="s">
        <v>1636</v>
      </c>
      <c r="B47" s="4"/>
      <c r="C47" s="4"/>
      <c r="D47" s="4"/>
      <c r="E47" s="4"/>
    </row>
    <row r="48" spans="1:5" ht="30" x14ac:dyDescent="0.25">
      <c r="A48" s="3" t="s">
        <v>1632</v>
      </c>
      <c r="B48" s="4"/>
      <c r="C48" s="4"/>
      <c r="D48" s="4"/>
      <c r="E48" s="4"/>
    </row>
    <row r="49" spans="1:5" ht="30" x14ac:dyDescent="0.25">
      <c r="A49" s="2" t="s">
        <v>1633</v>
      </c>
      <c r="B49" s="4"/>
      <c r="C49" s="4"/>
      <c r="D49" s="4"/>
      <c r="E49" s="6">
        <v>-30000000</v>
      </c>
    </row>
    <row r="50" spans="1:5" x14ac:dyDescent="0.25">
      <c r="A50" s="2" t="s">
        <v>825</v>
      </c>
      <c r="B50" s="4"/>
      <c r="C50" s="4"/>
      <c r="D50" s="4"/>
      <c r="E50" s="6">
        <v>30000000</v>
      </c>
    </row>
    <row r="51" spans="1:5" ht="30" x14ac:dyDescent="0.25">
      <c r="A51" s="2" t="s">
        <v>1637</v>
      </c>
      <c r="B51" s="4"/>
      <c r="C51" s="4"/>
      <c r="D51" s="4"/>
      <c r="E51" s="4"/>
    </row>
    <row r="52" spans="1:5" ht="30" x14ac:dyDescent="0.25">
      <c r="A52" s="3" t="s">
        <v>1622</v>
      </c>
      <c r="B52" s="4"/>
      <c r="C52" s="4"/>
      <c r="D52" s="4"/>
      <c r="E52" s="4"/>
    </row>
    <row r="53" spans="1:5" ht="165" x14ac:dyDescent="0.25">
      <c r="A53" s="2" t="s">
        <v>1623</v>
      </c>
      <c r="B53" s="4" t="s">
        <v>1638</v>
      </c>
      <c r="C53" s="4"/>
      <c r="D53" s="4"/>
      <c r="E53" s="4"/>
    </row>
    <row r="54" spans="1:5" ht="30" x14ac:dyDescent="0.25">
      <c r="A54" s="3" t="s">
        <v>1625</v>
      </c>
      <c r="B54" s="4"/>
      <c r="C54" s="4"/>
      <c r="D54" s="4"/>
      <c r="E54" s="4"/>
    </row>
    <row r="55" spans="1:5" x14ac:dyDescent="0.25">
      <c r="A55" s="2" t="s">
        <v>780</v>
      </c>
      <c r="B55" s="6">
        <v>16290000000</v>
      </c>
      <c r="C55" s="6">
        <v>17117000000</v>
      </c>
      <c r="D55" s="4"/>
      <c r="E55" s="4"/>
    </row>
    <row r="56" spans="1:5" x14ac:dyDescent="0.25">
      <c r="A56" s="2" t="s">
        <v>781</v>
      </c>
      <c r="B56" s="6">
        <v>241000000</v>
      </c>
      <c r="C56" s="6">
        <v>272000000</v>
      </c>
      <c r="D56" s="6">
        <v>256000000</v>
      </c>
      <c r="E56" s="4"/>
    </row>
    <row r="57" spans="1:5" x14ac:dyDescent="0.25">
      <c r="A57" s="2" t="s">
        <v>782</v>
      </c>
      <c r="B57" s="6">
        <v>771000000</v>
      </c>
      <c r="C57" s="6">
        <v>677000000</v>
      </c>
      <c r="D57" s="6">
        <v>738000000</v>
      </c>
      <c r="E57" s="4"/>
    </row>
    <row r="58" spans="1:5" x14ac:dyDescent="0.25">
      <c r="A58" s="2" t="s">
        <v>783</v>
      </c>
      <c r="B58" s="4">
        <v>0</v>
      </c>
      <c r="C58" s="6">
        <v>14000000</v>
      </c>
      <c r="D58" s="4"/>
      <c r="E58" s="4"/>
    </row>
    <row r="59" spans="1:5" x14ac:dyDescent="0.25">
      <c r="A59" s="2" t="s">
        <v>784</v>
      </c>
      <c r="B59" s="6">
        <v>1718000000</v>
      </c>
      <c r="C59" s="6">
        <v>-975000000</v>
      </c>
      <c r="D59" s="4"/>
      <c r="E59" s="4"/>
    </row>
    <row r="60" spans="1:5" x14ac:dyDescent="0.25">
      <c r="A60" s="2" t="s">
        <v>419</v>
      </c>
      <c r="B60" s="4">
        <v>0</v>
      </c>
      <c r="C60" s="4">
        <v>0</v>
      </c>
      <c r="D60" s="4"/>
      <c r="E60" s="4"/>
    </row>
    <row r="61" spans="1:5" x14ac:dyDescent="0.25">
      <c r="A61" s="2" t="s">
        <v>170</v>
      </c>
      <c r="B61" s="4">
        <v>0</v>
      </c>
      <c r="C61" s="6">
        <v>190000000</v>
      </c>
      <c r="D61" s="4"/>
      <c r="E61" s="4"/>
    </row>
    <row r="62" spans="1:5" x14ac:dyDescent="0.25">
      <c r="A62" s="2" t="s">
        <v>785</v>
      </c>
      <c r="B62" s="6">
        <v>-996000000</v>
      </c>
      <c r="C62" s="6">
        <v>-1005000000</v>
      </c>
      <c r="D62" s="4"/>
      <c r="E62" s="4"/>
    </row>
    <row r="63" spans="1:5" x14ac:dyDescent="0.25">
      <c r="A63" s="2" t="s">
        <v>786</v>
      </c>
      <c r="B63" s="6">
        <v>11000000</v>
      </c>
      <c r="C63" s="4">
        <v>0</v>
      </c>
      <c r="D63" s="4"/>
      <c r="E63" s="4"/>
    </row>
    <row r="64" spans="1:5" x14ac:dyDescent="0.25">
      <c r="A64" s="2" t="s">
        <v>787</v>
      </c>
      <c r="B64" s="6">
        <v>18035000000</v>
      </c>
      <c r="C64" s="6">
        <v>16290000000</v>
      </c>
      <c r="D64" s="6">
        <v>17117000000</v>
      </c>
      <c r="E64" s="4"/>
    </row>
    <row r="65" spans="1:5" x14ac:dyDescent="0.25">
      <c r="A65" s="3" t="s">
        <v>1626</v>
      </c>
      <c r="B65" s="4"/>
      <c r="C65" s="4"/>
      <c r="D65" s="4"/>
      <c r="E65" s="4"/>
    </row>
    <row r="66" spans="1:5" ht="30" x14ac:dyDescent="0.25">
      <c r="A66" s="2" t="s">
        <v>789</v>
      </c>
      <c r="B66" s="6">
        <v>16727000000</v>
      </c>
      <c r="C66" s="6">
        <v>14345000000</v>
      </c>
      <c r="D66" s="4"/>
      <c r="E66" s="4"/>
    </row>
    <row r="67" spans="1:5" x14ac:dyDescent="0.25">
      <c r="A67" s="2" t="s">
        <v>790</v>
      </c>
      <c r="B67" s="6">
        <v>1290000000</v>
      </c>
      <c r="C67" s="6">
        <v>3191000000</v>
      </c>
      <c r="D67" s="4"/>
      <c r="E67" s="4"/>
    </row>
    <row r="68" spans="1:5" x14ac:dyDescent="0.25">
      <c r="A68" s="2" t="s">
        <v>791</v>
      </c>
      <c r="B68" s="6">
        <v>36000000</v>
      </c>
      <c r="C68" s="6">
        <v>28000000</v>
      </c>
      <c r="D68" s="4"/>
      <c r="E68" s="4"/>
    </row>
    <row r="69" spans="1:5" x14ac:dyDescent="0.25">
      <c r="A69" s="2" t="s">
        <v>170</v>
      </c>
      <c r="B69" s="4">
        <v>0</v>
      </c>
      <c r="C69" s="6">
        <v>168000000</v>
      </c>
      <c r="D69" s="4"/>
      <c r="E69" s="4"/>
    </row>
    <row r="70" spans="1:5" x14ac:dyDescent="0.25">
      <c r="A70" s="2" t="s">
        <v>785</v>
      </c>
      <c r="B70" s="6">
        <v>-996000000</v>
      </c>
      <c r="C70" s="6">
        <v>-1005000000</v>
      </c>
      <c r="D70" s="4"/>
      <c r="E70" s="4"/>
    </row>
    <row r="71" spans="1:5" x14ac:dyDescent="0.25">
      <c r="A71" s="2" t="s">
        <v>786</v>
      </c>
      <c r="B71" s="6">
        <v>9000000</v>
      </c>
      <c r="C71" s="4">
        <v>0</v>
      </c>
      <c r="D71" s="4"/>
      <c r="E71" s="4"/>
    </row>
    <row r="72" spans="1:5" x14ac:dyDescent="0.25">
      <c r="A72" s="2" t="s">
        <v>792</v>
      </c>
      <c r="B72" s="6">
        <v>17066000000</v>
      </c>
      <c r="C72" s="6">
        <v>16727000000</v>
      </c>
      <c r="D72" s="6">
        <v>14345000000</v>
      </c>
      <c r="E72" s="4"/>
    </row>
    <row r="73" spans="1:5" x14ac:dyDescent="0.25">
      <c r="A73" s="2" t="s">
        <v>793</v>
      </c>
      <c r="B73" s="6">
        <v>-969000000</v>
      </c>
      <c r="C73" s="6">
        <v>437000000</v>
      </c>
      <c r="D73" s="4"/>
      <c r="E73" s="4"/>
    </row>
    <row r="74" spans="1:5" ht="30" x14ac:dyDescent="0.25">
      <c r="A74" s="3" t="s">
        <v>1627</v>
      </c>
      <c r="B74" s="4"/>
      <c r="C74" s="4"/>
      <c r="D74" s="4"/>
      <c r="E74" s="4"/>
    </row>
    <row r="75" spans="1:5" x14ac:dyDescent="0.25">
      <c r="A75" s="2" t="s">
        <v>1639</v>
      </c>
      <c r="B75" s="4">
        <v>0</v>
      </c>
      <c r="C75" s="6">
        <v>839000000</v>
      </c>
      <c r="D75" s="4"/>
      <c r="E75" s="4"/>
    </row>
    <row r="76" spans="1:5" x14ac:dyDescent="0.25">
      <c r="A76" s="2" t="s">
        <v>1628</v>
      </c>
      <c r="B76" s="6">
        <v>-74000000</v>
      </c>
      <c r="C76" s="6">
        <v>-36000000</v>
      </c>
      <c r="D76" s="4"/>
      <c r="E76" s="4"/>
    </row>
    <row r="77" spans="1:5" ht="30" x14ac:dyDescent="0.25">
      <c r="A77" s="2" t="s">
        <v>1640</v>
      </c>
      <c r="B77" s="6">
        <v>-895000000</v>
      </c>
      <c r="C77" s="6">
        <v>-366000000</v>
      </c>
      <c r="D77" s="4"/>
      <c r="E77" s="4"/>
    </row>
    <row r="78" spans="1:5" x14ac:dyDescent="0.25">
      <c r="A78" s="2" t="s">
        <v>807</v>
      </c>
      <c r="B78" s="6">
        <v>-969000000</v>
      </c>
      <c r="C78" s="6">
        <v>437000000</v>
      </c>
      <c r="D78" s="4"/>
      <c r="E78" s="4"/>
    </row>
    <row r="79" spans="1:5" ht="45" x14ac:dyDescent="0.25">
      <c r="A79" s="3" t="s">
        <v>1630</v>
      </c>
      <c r="B79" s="4"/>
      <c r="C79" s="4"/>
      <c r="D79" s="4"/>
      <c r="E79" s="4"/>
    </row>
    <row r="80" spans="1:5" x14ac:dyDescent="0.25">
      <c r="A80" s="2" t="s">
        <v>588</v>
      </c>
      <c r="B80" s="4">
        <v>0</v>
      </c>
      <c r="C80" s="4">
        <v>0</v>
      </c>
      <c r="D80" s="4"/>
      <c r="E80" s="4"/>
    </row>
    <row r="81" spans="1:5" x14ac:dyDescent="0.25">
      <c r="A81" s="2" t="s">
        <v>830</v>
      </c>
      <c r="B81" s="6">
        <v>88000000</v>
      </c>
      <c r="C81" s="6">
        <v>111000000</v>
      </c>
      <c r="D81" s="4"/>
      <c r="E81" s="4"/>
    </row>
    <row r="82" spans="1:5" x14ac:dyDescent="0.25">
      <c r="A82" s="2" t="s">
        <v>1631</v>
      </c>
      <c r="B82" s="6">
        <v>281000000</v>
      </c>
      <c r="C82" s="6">
        <v>-1378000000</v>
      </c>
      <c r="D82" s="4"/>
      <c r="E82" s="4"/>
    </row>
    <row r="83" spans="1:5" x14ac:dyDescent="0.25">
      <c r="A83" s="2" t="s">
        <v>807</v>
      </c>
      <c r="B83" s="6">
        <v>369000000</v>
      </c>
      <c r="C83" s="6">
        <v>-1267000000</v>
      </c>
      <c r="D83" s="4"/>
      <c r="E83" s="4"/>
    </row>
    <row r="84" spans="1:5" ht="30" x14ac:dyDescent="0.25">
      <c r="A84" s="3" t="s">
        <v>1632</v>
      </c>
      <c r="B84" s="4"/>
      <c r="C84" s="4"/>
      <c r="D84" s="4"/>
      <c r="E84" s="4"/>
    </row>
    <row r="85" spans="1:5" x14ac:dyDescent="0.25">
      <c r="A85" s="2" t="s">
        <v>781</v>
      </c>
      <c r="B85" s="6">
        <v>241000000</v>
      </c>
      <c r="C85" s="6">
        <v>272000000</v>
      </c>
      <c r="D85" s="6">
        <v>256000000</v>
      </c>
      <c r="E85" s="4"/>
    </row>
    <row r="86" spans="1:5" x14ac:dyDescent="0.25">
      <c r="A86" s="2" t="s">
        <v>782</v>
      </c>
      <c r="B86" s="6">
        <v>771000000</v>
      </c>
      <c r="C86" s="6">
        <v>677000000</v>
      </c>
      <c r="D86" s="6">
        <v>738000000</v>
      </c>
      <c r="E86" s="4"/>
    </row>
    <row r="87" spans="1:5" x14ac:dyDescent="0.25">
      <c r="A87" s="2" t="s">
        <v>820</v>
      </c>
      <c r="B87" s="6">
        <v>-1257000000</v>
      </c>
      <c r="C87" s="6">
        <v>-1076000000</v>
      </c>
      <c r="D87" s="6">
        <v>-1020000000</v>
      </c>
      <c r="E87" s="4"/>
    </row>
    <row r="88" spans="1:5" x14ac:dyDescent="0.25">
      <c r="A88" s="2" t="s">
        <v>1641</v>
      </c>
      <c r="B88" s="4">
        <v>0</v>
      </c>
      <c r="C88" s="4">
        <v>0</v>
      </c>
      <c r="D88" s="4">
        <v>0</v>
      </c>
      <c r="E88" s="4"/>
    </row>
    <row r="89" spans="1:5" ht="30" x14ac:dyDescent="0.25">
      <c r="A89" s="2" t="s">
        <v>1633</v>
      </c>
      <c r="B89" s="6">
        <v>23000000</v>
      </c>
      <c r="C89" s="6">
        <v>23000000</v>
      </c>
      <c r="D89" s="6">
        <v>28000000</v>
      </c>
      <c r="E89" s="4"/>
    </row>
    <row r="90" spans="1:5" x14ac:dyDescent="0.25">
      <c r="A90" s="2" t="s">
        <v>825</v>
      </c>
      <c r="B90" s="6">
        <v>26000000</v>
      </c>
      <c r="C90" s="4">
        <v>0</v>
      </c>
      <c r="D90" s="6">
        <v>707000000</v>
      </c>
      <c r="E90" s="4"/>
    </row>
    <row r="91" spans="1:5" x14ac:dyDescent="0.25">
      <c r="A91" s="2" t="s">
        <v>60</v>
      </c>
      <c r="B91" s="4">
        <v>0</v>
      </c>
      <c r="C91" s="4">
        <v>0</v>
      </c>
      <c r="D91" s="4">
        <v>0</v>
      </c>
      <c r="E91" s="4"/>
    </row>
    <row r="92" spans="1:5" x14ac:dyDescent="0.25">
      <c r="A92" s="2" t="s">
        <v>826</v>
      </c>
      <c r="B92" s="6">
        <v>-196000000</v>
      </c>
      <c r="C92" s="6">
        <v>-104000000</v>
      </c>
      <c r="D92" s="6">
        <v>709000000</v>
      </c>
      <c r="E92" s="4"/>
    </row>
    <row r="93" spans="1:5" ht="60" x14ac:dyDescent="0.25">
      <c r="A93" s="3" t="s">
        <v>1619</v>
      </c>
      <c r="B93" s="4"/>
      <c r="C93" s="4"/>
      <c r="D93" s="4"/>
      <c r="E93" s="4"/>
    </row>
    <row r="94" spans="1:5" x14ac:dyDescent="0.25">
      <c r="A94" s="2" t="s">
        <v>784</v>
      </c>
      <c r="B94" s="6">
        <v>1686000000</v>
      </c>
      <c r="C94" s="6">
        <v>-3090000000</v>
      </c>
      <c r="D94" s="6">
        <v>859000000</v>
      </c>
      <c r="E94" s="4"/>
    </row>
    <row r="95" spans="1:5" x14ac:dyDescent="0.25">
      <c r="A95" s="2" t="s">
        <v>830</v>
      </c>
      <c r="B95" s="4">
        <v>0</v>
      </c>
      <c r="C95" s="6">
        <v>14000000</v>
      </c>
      <c r="D95" s="4">
        <v>0</v>
      </c>
      <c r="E95" s="4"/>
    </row>
    <row r="96" spans="1:5" ht="30" x14ac:dyDescent="0.25">
      <c r="A96" s="2" t="s">
        <v>59</v>
      </c>
      <c r="B96" s="4">
        <v>0</v>
      </c>
      <c r="C96" s="4">
        <v>0</v>
      </c>
      <c r="D96" s="4">
        <v>0</v>
      </c>
      <c r="E96" s="4"/>
    </row>
    <row r="97" spans="1:5" ht="30" x14ac:dyDescent="0.25">
      <c r="A97" s="2" t="s">
        <v>1634</v>
      </c>
      <c r="B97" s="6">
        <v>-23000000</v>
      </c>
      <c r="C97" s="6">
        <v>-23000000</v>
      </c>
      <c r="D97" s="6">
        <v>-28000000</v>
      </c>
      <c r="E97" s="4"/>
    </row>
    <row r="98" spans="1:5" x14ac:dyDescent="0.25">
      <c r="A98" s="2" t="s">
        <v>58</v>
      </c>
      <c r="B98" s="6">
        <v>-26000000</v>
      </c>
      <c r="C98" s="4">
        <v>0</v>
      </c>
      <c r="D98" s="6">
        <v>-707000000</v>
      </c>
      <c r="E98" s="4"/>
    </row>
    <row r="99" spans="1:5" ht="30" x14ac:dyDescent="0.25">
      <c r="A99" s="2" t="s">
        <v>1642</v>
      </c>
      <c r="B99" s="4">
        <v>0</v>
      </c>
      <c r="C99" s="4">
        <v>0</v>
      </c>
      <c r="D99" s="4">
        <v>0</v>
      </c>
      <c r="E99" s="4"/>
    </row>
    <row r="100" spans="1:5" ht="30" x14ac:dyDescent="0.25">
      <c r="A100" s="2" t="s">
        <v>1620</v>
      </c>
      <c r="B100" s="6">
        <v>1637000000</v>
      </c>
      <c r="C100" s="6">
        <v>-3099000000</v>
      </c>
      <c r="D100" s="6">
        <v>124000000</v>
      </c>
      <c r="E100" s="4"/>
    </row>
    <row r="101" spans="1:5" ht="45" x14ac:dyDescent="0.25">
      <c r="A101" s="2" t="s">
        <v>1635</v>
      </c>
      <c r="B101" s="6">
        <v>1441000000</v>
      </c>
      <c r="C101" s="6">
        <v>-3203000000</v>
      </c>
      <c r="D101" s="6">
        <v>833000000</v>
      </c>
      <c r="E101" s="4"/>
    </row>
    <row r="102" spans="1:5" ht="45" x14ac:dyDescent="0.25">
      <c r="A102" s="2" t="s">
        <v>1643</v>
      </c>
      <c r="B102" s="4"/>
      <c r="C102" s="4"/>
      <c r="D102" s="4"/>
      <c r="E102" s="4"/>
    </row>
    <row r="103" spans="1:5" ht="30" x14ac:dyDescent="0.25">
      <c r="A103" s="3" t="s">
        <v>1632</v>
      </c>
      <c r="B103" s="4"/>
      <c r="C103" s="4"/>
      <c r="D103" s="4"/>
      <c r="E103" s="4"/>
    </row>
    <row r="104" spans="1:5" ht="30" x14ac:dyDescent="0.25">
      <c r="A104" s="2" t="s">
        <v>1633</v>
      </c>
      <c r="B104" s="4"/>
      <c r="C104" s="4"/>
      <c r="D104" s="4"/>
      <c r="E104" s="6">
        <v>23000000</v>
      </c>
    </row>
    <row r="105" spans="1:5" ht="30" x14ac:dyDescent="0.25">
      <c r="A105" s="2" t="s">
        <v>1644</v>
      </c>
      <c r="B105" s="4"/>
      <c r="C105" s="4"/>
      <c r="D105" s="4"/>
      <c r="E105" s="4"/>
    </row>
    <row r="106" spans="1:5" ht="30" x14ac:dyDescent="0.25">
      <c r="A106" s="3" t="s">
        <v>1625</v>
      </c>
      <c r="B106" s="4"/>
      <c r="C106" s="4"/>
      <c r="D106" s="4"/>
      <c r="E106" s="4"/>
    </row>
    <row r="107" spans="1:5" x14ac:dyDescent="0.25">
      <c r="A107" s="2" t="s">
        <v>780</v>
      </c>
      <c r="B107" s="6">
        <v>5523000000</v>
      </c>
      <c r="C107" s="6">
        <v>5272000000</v>
      </c>
      <c r="D107" s="4"/>
      <c r="E107" s="4"/>
    </row>
    <row r="108" spans="1:5" x14ac:dyDescent="0.25">
      <c r="A108" s="2" t="s">
        <v>781</v>
      </c>
      <c r="B108" s="6">
        <v>56000000</v>
      </c>
      <c r="C108" s="6">
        <v>58000000</v>
      </c>
      <c r="D108" s="6">
        <v>48000000</v>
      </c>
      <c r="E108" s="4"/>
    </row>
    <row r="109" spans="1:5" x14ac:dyDescent="0.25">
      <c r="A109" s="2" t="s">
        <v>782</v>
      </c>
      <c r="B109" s="6">
        <v>231000000</v>
      </c>
      <c r="C109" s="6">
        <v>215000000</v>
      </c>
      <c r="D109" s="6">
        <v>221000000</v>
      </c>
      <c r="E109" s="4"/>
    </row>
    <row r="110" spans="1:5" x14ac:dyDescent="0.25">
      <c r="A110" s="2" t="s">
        <v>783</v>
      </c>
      <c r="B110" s="6">
        <v>-17000000</v>
      </c>
      <c r="C110" s="4">
        <v>0</v>
      </c>
      <c r="D110" s="4"/>
      <c r="E110" s="4"/>
    </row>
    <row r="111" spans="1:5" x14ac:dyDescent="0.25">
      <c r="A111" s="2" t="s">
        <v>784</v>
      </c>
      <c r="B111" s="6">
        <v>601000000</v>
      </c>
      <c r="C111" s="6">
        <v>72000000</v>
      </c>
      <c r="D111" s="4"/>
      <c r="E111" s="4"/>
    </row>
    <row r="112" spans="1:5" x14ac:dyDescent="0.25">
      <c r="A112" s="2" t="s">
        <v>419</v>
      </c>
      <c r="B112" s="6">
        <v>-61000000</v>
      </c>
      <c r="C112" s="4">
        <v>0</v>
      </c>
      <c r="D112" s="4"/>
      <c r="E112" s="4"/>
    </row>
    <row r="113" spans="1:5" x14ac:dyDescent="0.25">
      <c r="A113" s="2" t="s">
        <v>170</v>
      </c>
      <c r="B113" s="4">
        <v>0</v>
      </c>
      <c r="C113" s="6">
        <v>44000000</v>
      </c>
      <c r="D113" s="4"/>
      <c r="E113" s="4"/>
    </row>
    <row r="114" spans="1:5" x14ac:dyDescent="0.25">
      <c r="A114" s="2" t="s">
        <v>785</v>
      </c>
      <c r="B114" s="6">
        <v>-210000000</v>
      </c>
      <c r="C114" s="6">
        <v>-198000000</v>
      </c>
      <c r="D114" s="4"/>
      <c r="E114" s="4"/>
    </row>
    <row r="115" spans="1:5" x14ac:dyDescent="0.25">
      <c r="A115" s="2" t="s">
        <v>786</v>
      </c>
      <c r="B115" s="6">
        <v>-362000000</v>
      </c>
      <c r="C115" s="6">
        <v>60000000</v>
      </c>
      <c r="D115" s="4"/>
      <c r="E115" s="4"/>
    </row>
    <row r="116" spans="1:5" x14ac:dyDescent="0.25">
      <c r="A116" s="2" t="s">
        <v>787</v>
      </c>
      <c r="B116" s="6">
        <v>5761000000</v>
      </c>
      <c r="C116" s="6">
        <v>5523000000</v>
      </c>
      <c r="D116" s="6">
        <v>5272000000</v>
      </c>
      <c r="E116" s="4"/>
    </row>
    <row r="117" spans="1:5" x14ac:dyDescent="0.25">
      <c r="A117" s="3" t="s">
        <v>1626</v>
      </c>
      <c r="B117" s="4"/>
      <c r="C117" s="4"/>
      <c r="D117" s="4"/>
      <c r="E117" s="4"/>
    </row>
    <row r="118" spans="1:5" ht="30" x14ac:dyDescent="0.25">
      <c r="A118" s="2" t="s">
        <v>789</v>
      </c>
      <c r="B118" s="6">
        <v>5037000000</v>
      </c>
      <c r="C118" s="6">
        <v>4527000000</v>
      </c>
      <c r="D118" s="4"/>
      <c r="E118" s="4"/>
    </row>
    <row r="119" spans="1:5" x14ac:dyDescent="0.25">
      <c r="A119" s="2" t="s">
        <v>790</v>
      </c>
      <c r="B119" s="6">
        <v>622000000</v>
      </c>
      <c r="C119" s="6">
        <v>428000000</v>
      </c>
      <c r="D119" s="4"/>
      <c r="E119" s="4"/>
    </row>
    <row r="120" spans="1:5" x14ac:dyDescent="0.25">
      <c r="A120" s="2" t="s">
        <v>791</v>
      </c>
      <c r="B120" s="6">
        <v>187000000</v>
      </c>
      <c r="C120" s="6">
        <v>183000000</v>
      </c>
      <c r="D120" s="4"/>
      <c r="E120" s="4"/>
    </row>
    <row r="121" spans="1:5" x14ac:dyDescent="0.25">
      <c r="A121" s="2" t="s">
        <v>170</v>
      </c>
      <c r="B121" s="4">
        <v>0</v>
      </c>
      <c r="C121" s="6">
        <v>45000000</v>
      </c>
      <c r="D121" s="4"/>
      <c r="E121" s="4"/>
    </row>
    <row r="122" spans="1:5" x14ac:dyDescent="0.25">
      <c r="A122" s="2" t="s">
        <v>785</v>
      </c>
      <c r="B122" s="6">
        <v>-210000000</v>
      </c>
      <c r="C122" s="6">
        <v>-198000000</v>
      </c>
      <c r="D122" s="4"/>
      <c r="E122" s="4"/>
    </row>
    <row r="123" spans="1:5" x14ac:dyDescent="0.25">
      <c r="A123" s="2" t="s">
        <v>786</v>
      </c>
      <c r="B123" s="6">
        <v>-303000000</v>
      </c>
      <c r="C123" s="6">
        <v>52000000</v>
      </c>
      <c r="D123" s="4"/>
      <c r="E123" s="4"/>
    </row>
    <row r="124" spans="1:5" x14ac:dyDescent="0.25">
      <c r="A124" s="2" t="s">
        <v>792</v>
      </c>
      <c r="B124" s="6">
        <v>5333000000</v>
      </c>
      <c r="C124" s="6">
        <v>5037000000</v>
      </c>
      <c r="D124" s="6">
        <v>4527000000</v>
      </c>
      <c r="E124" s="4"/>
    </row>
    <row r="125" spans="1:5" x14ac:dyDescent="0.25">
      <c r="A125" s="2" t="s">
        <v>793</v>
      </c>
      <c r="B125" s="6">
        <v>-428000000</v>
      </c>
      <c r="C125" s="6">
        <v>-486000000</v>
      </c>
      <c r="D125" s="4"/>
      <c r="E125" s="4"/>
    </row>
    <row r="126" spans="1:5" ht="30" x14ac:dyDescent="0.25">
      <c r="A126" s="3" t="s">
        <v>1627</v>
      </c>
      <c r="B126" s="4"/>
      <c r="C126" s="4"/>
      <c r="D126" s="4"/>
      <c r="E126" s="4"/>
    </row>
    <row r="127" spans="1:5" x14ac:dyDescent="0.25">
      <c r="A127" s="2" t="s">
        <v>1639</v>
      </c>
      <c r="B127" s="6">
        <v>270000000</v>
      </c>
      <c r="C127" s="6">
        <v>120000000</v>
      </c>
      <c r="D127" s="4"/>
      <c r="E127" s="4"/>
    </row>
    <row r="128" spans="1:5" x14ac:dyDescent="0.25">
      <c r="A128" s="2" t="s">
        <v>1628</v>
      </c>
      <c r="B128" s="6">
        <v>-8000000</v>
      </c>
      <c r="C128" s="6">
        <v>-13000000</v>
      </c>
      <c r="D128" s="4"/>
      <c r="E128" s="4"/>
    </row>
    <row r="129" spans="1:5" ht="30" x14ac:dyDescent="0.25">
      <c r="A129" s="2" t="s">
        <v>1640</v>
      </c>
      <c r="B129" s="6">
        <v>-690000000</v>
      </c>
      <c r="C129" s="6">
        <v>-593000000</v>
      </c>
      <c r="D129" s="4"/>
      <c r="E129" s="4"/>
    </row>
    <row r="130" spans="1:5" x14ac:dyDescent="0.25">
      <c r="A130" s="2" t="s">
        <v>807</v>
      </c>
      <c r="B130" s="6">
        <v>-428000000</v>
      </c>
      <c r="C130" s="6">
        <v>-486000000</v>
      </c>
      <c r="D130" s="4"/>
      <c r="E130" s="4"/>
    </row>
    <row r="131" spans="1:5" ht="45" x14ac:dyDescent="0.25">
      <c r="A131" s="3" t="s">
        <v>1630</v>
      </c>
      <c r="B131" s="4"/>
      <c r="C131" s="4"/>
      <c r="D131" s="4"/>
      <c r="E131" s="4"/>
    </row>
    <row r="132" spans="1:5" x14ac:dyDescent="0.25">
      <c r="A132" s="2" t="s">
        <v>588</v>
      </c>
      <c r="B132" s="6">
        <v>1000000</v>
      </c>
      <c r="C132" s="6">
        <v>3000000</v>
      </c>
      <c r="D132" s="4"/>
      <c r="E132" s="4"/>
    </row>
    <row r="133" spans="1:5" x14ac:dyDescent="0.25">
      <c r="A133" s="2" t="s">
        <v>830</v>
      </c>
      <c r="B133" s="6">
        <v>-27000000</v>
      </c>
      <c r="C133" s="6">
        <v>-14000000</v>
      </c>
      <c r="D133" s="4"/>
      <c r="E133" s="4"/>
    </row>
    <row r="134" spans="1:5" x14ac:dyDescent="0.25">
      <c r="A134" s="2" t="s">
        <v>1631</v>
      </c>
      <c r="B134" s="6">
        <v>493000000</v>
      </c>
      <c r="C134" s="6">
        <v>434000000</v>
      </c>
      <c r="D134" s="4"/>
      <c r="E134" s="4"/>
    </row>
    <row r="135" spans="1:5" x14ac:dyDescent="0.25">
      <c r="A135" s="2" t="s">
        <v>807</v>
      </c>
      <c r="B135" s="6">
        <v>467000000</v>
      </c>
      <c r="C135" s="6">
        <v>423000000</v>
      </c>
      <c r="D135" s="4"/>
      <c r="E135" s="4"/>
    </row>
    <row r="136" spans="1:5" ht="30" x14ac:dyDescent="0.25">
      <c r="A136" s="3" t="s">
        <v>1632</v>
      </c>
      <c r="B136" s="4"/>
      <c r="C136" s="4"/>
      <c r="D136" s="4"/>
      <c r="E136" s="4"/>
    </row>
    <row r="137" spans="1:5" x14ac:dyDescent="0.25">
      <c r="A137" s="2" t="s">
        <v>781</v>
      </c>
      <c r="B137" s="6">
        <v>56000000</v>
      </c>
      <c r="C137" s="6">
        <v>58000000</v>
      </c>
      <c r="D137" s="6">
        <v>48000000</v>
      </c>
      <c r="E137" s="4"/>
    </row>
    <row r="138" spans="1:5" x14ac:dyDescent="0.25">
      <c r="A138" s="2" t="s">
        <v>782</v>
      </c>
      <c r="B138" s="6">
        <v>231000000</v>
      </c>
      <c r="C138" s="6">
        <v>215000000</v>
      </c>
      <c r="D138" s="6">
        <v>221000000</v>
      </c>
      <c r="E138" s="4"/>
    </row>
    <row r="139" spans="1:5" x14ac:dyDescent="0.25">
      <c r="A139" s="2" t="s">
        <v>820</v>
      </c>
      <c r="B139" s="6">
        <v>-354000000</v>
      </c>
      <c r="C139" s="6">
        <v>-308000000</v>
      </c>
      <c r="D139" s="6">
        <v>-291000000</v>
      </c>
      <c r="E139" s="4"/>
    </row>
    <row r="140" spans="1:5" x14ac:dyDescent="0.25">
      <c r="A140" s="2" t="s">
        <v>1641</v>
      </c>
      <c r="B140" s="6">
        <v>2000000</v>
      </c>
      <c r="C140" s="6">
        <v>2000000</v>
      </c>
      <c r="D140" s="6">
        <v>2000000</v>
      </c>
      <c r="E140" s="4"/>
    </row>
    <row r="141" spans="1:5" ht="30" x14ac:dyDescent="0.25">
      <c r="A141" s="2" t="s">
        <v>1633</v>
      </c>
      <c r="B141" s="6">
        <v>-2000000</v>
      </c>
      <c r="C141" s="6">
        <v>-2000000</v>
      </c>
      <c r="D141" s="6">
        <v>-2000000</v>
      </c>
      <c r="E141" s="4"/>
    </row>
    <row r="142" spans="1:5" x14ac:dyDescent="0.25">
      <c r="A142" s="2" t="s">
        <v>825</v>
      </c>
      <c r="B142" s="6">
        <v>223000000</v>
      </c>
      <c r="C142" s="6">
        <v>51000000</v>
      </c>
      <c r="D142" s="6">
        <v>250000000</v>
      </c>
      <c r="E142" s="4"/>
    </row>
    <row r="143" spans="1:5" x14ac:dyDescent="0.25">
      <c r="A143" s="2" t="s">
        <v>60</v>
      </c>
      <c r="B143" s="4">
        <v>0</v>
      </c>
      <c r="C143" s="4">
        <v>0</v>
      </c>
      <c r="D143" s="6">
        <v>2000000</v>
      </c>
      <c r="E143" s="4"/>
    </row>
    <row r="144" spans="1:5" x14ac:dyDescent="0.25">
      <c r="A144" s="2" t="s">
        <v>826</v>
      </c>
      <c r="B144" s="6">
        <v>156000000</v>
      </c>
      <c r="C144" s="6">
        <v>16000000</v>
      </c>
      <c r="D144" s="6">
        <v>230000000</v>
      </c>
      <c r="E144" s="4"/>
    </row>
    <row r="145" spans="1:5" ht="60" x14ac:dyDescent="0.25">
      <c r="A145" s="3" t="s">
        <v>1619</v>
      </c>
      <c r="B145" s="4"/>
      <c r="C145" s="4"/>
      <c r="D145" s="4"/>
      <c r="E145" s="4"/>
    </row>
    <row r="146" spans="1:5" x14ac:dyDescent="0.25">
      <c r="A146" s="2" t="s">
        <v>784</v>
      </c>
      <c r="B146" s="6">
        <v>333000000</v>
      </c>
      <c r="C146" s="6">
        <v>-48000000</v>
      </c>
      <c r="D146" s="6">
        <v>327000000</v>
      </c>
      <c r="E146" s="4"/>
    </row>
    <row r="147" spans="1:5" x14ac:dyDescent="0.25">
      <c r="A147" s="2" t="s">
        <v>830</v>
      </c>
      <c r="B147" s="6">
        <v>-17000000</v>
      </c>
      <c r="C147" s="4">
        <v>0</v>
      </c>
      <c r="D147" s="4">
        <v>0</v>
      </c>
      <c r="E147" s="4"/>
    </row>
    <row r="148" spans="1:5" ht="30" x14ac:dyDescent="0.25">
      <c r="A148" s="2" t="s">
        <v>59</v>
      </c>
      <c r="B148" s="6">
        <v>-2000000</v>
      </c>
      <c r="C148" s="6">
        <v>-2000000</v>
      </c>
      <c r="D148" s="6">
        <v>-2000000</v>
      </c>
      <c r="E148" s="4"/>
    </row>
    <row r="149" spans="1:5" ht="30" x14ac:dyDescent="0.25">
      <c r="A149" s="2" t="s">
        <v>1634</v>
      </c>
      <c r="B149" s="6">
        <v>2000000</v>
      </c>
      <c r="C149" s="6">
        <v>2000000</v>
      </c>
      <c r="D149" s="6">
        <v>2000000</v>
      </c>
      <c r="E149" s="4"/>
    </row>
    <row r="150" spans="1:5" x14ac:dyDescent="0.25">
      <c r="A150" s="2" t="s">
        <v>58</v>
      </c>
      <c r="B150" s="6">
        <v>-223000000</v>
      </c>
      <c r="C150" s="6">
        <v>-51000000</v>
      </c>
      <c r="D150" s="6">
        <v>-250000000</v>
      </c>
      <c r="E150" s="4"/>
    </row>
    <row r="151" spans="1:5" ht="30" x14ac:dyDescent="0.25">
      <c r="A151" s="2" t="s">
        <v>1642</v>
      </c>
      <c r="B151" s="6">
        <v>-50000000</v>
      </c>
      <c r="C151" s="6">
        <v>3000000</v>
      </c>
      <c r="D151" s="6">
        <v>23000000</v>
      </c>
      <c r="E151" s="4"/>
    </row>
    <row r="152" spans="1:5" ht="30" x14ac:dyDescent="0.25">
      <c r="A152" s="2" t="s">
        <v>1620</v>
      </c>
      <c r="B152" s="6">
        <v>43000000</v>
      </c>
      <c r="C152" s="6">
        <v>-96000000</v>
      </c>
      <c r="D152" s="6">
        <v>100000000</v>
      </c>
      <c r="E152" s="4"/>
    </row>
    <row r="153" spans="1:5" ht="45" x14ac:dyDescent="0.25">
      <c r="A153" s="2" t="s">
        <v>1635</v>
      </c>
      <c r="B153" s="6">
        <v>199000000</v>
      </c>
      <c r="C153" s="6">
        <v>-80000000</v>
      </c>
      <c r="D153" s="6">
        <v>330000000</v>
      </c>
      <c r="E153" s="4"/>
    </row>
    <row r="154" spans="1:5" ht="45" x14ac:dyDescent="0.25">
      <c r="A154" s="2" t="s">
        <v>1645</v>
      </c>
      <c r="B154" s="4"/>
      <c r="C154" s="4"/>
      <c r="D154" s="4"/>
      <c r="E154" s="4"/>
    </row>
    <row r="155" spans="1:5" ht="30" x14ac:dyDescent="0.25">
      <c r="A155" s="3" t="s">
        <v>1632</v>
      </c>
      <c r="B155" s="4"/>
      <c r="C155" s="4"/>
      <c r="D155" s="4"/>
      <c r="E155" s="4"/>
    </row>
    <row r="156" spans="1:5" ht="30" x14ac:dyDescent="0.25">
      <c r="A156" s="2" t="s">
        <v>1633</v>
      </c>
      <c r="B156" s="4"/>
      <c r="C156" s="4"/>
      <c r="D156" s="4"/>
      <c r="E156" s="7">
        <v>-3000000</v>
      </c>
    </row>
  </sheetData>
  <mergeCells count="2">
    <mergeCell ref="A1:A2"/>
    <mergeCell ref="B1:E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x14ac:dyDescent="0.25"/>
  <cols>
    <col min="1" max="1" width="36.5703125" bestFit="1" customWidth="1"/>
    <col min="2" max="3" width="13.85546875" bestFit="1" customWidth="1"/>
    <col min="4" max="4" width="12.28515625" bestFit="1" customWidth="1"/>
  </cols>
  <sheetData>
    <row r="1" spans="1:4" ht="15" customHeight="1" x14ac:dyDescent="0.25">
      <c r="A1" s="9" t="s">
        <v>1646</v>
      </c>
      <c r="B1" s="9" t="s">
        <v>2</v>
      </c>
      <c r="C1" s="9"/>
      <c r="D1" s="9"/>
    </row>
    <row r="2" spans="1:4" x14ac:dyDescent="0.25">
      <c r="A2" s="9"/>
      <c r="B2" s="1" t="s">
        <v>3</v>
      </c>
      <c r="C2" s="1" t="s">
        <v>29</v>
      </c>
      <c r="D2" s="1" t="s">
        <v>30</v>
      </c>
    </row>
    <row r="3" spans="1:4" ht="30" x14ac:dyDescent="0.25">
      <c r="A3" s="2" t="s">
        <v>1647</v>
      </c>
      <c r="B3" s="4"/>
      <c r="C3" s="4"/>
      <c r="D3" s="4"/>
    </row>
    <row r="4" spans="1:4" ht="45" x14ac:dyDescent="0.25">
      <c r="A4" s="3" t="s">
        <v>1648</v>
      </c>
      <c r="B4" s="4"/>
      <c r="C4" s="4"/>
      <c r="D4" s="4"/>
    </row>
    <row r="5" spans="1:4" x14ac:dyDescent="0.25">
      <c r="A5" s="2" t="s">
        <v>858</v>
      </c>
      <c r="B5" s="143">
        <v>3.4500000000000003E-2</v>
      </c>
      <c r="C5" s="143">
        <v>4.0500000000000001E-2</v>
      </c>
      <c r="D5" s="143">
        <v>3.4000000000000002E-2</v>
      </c>
    </row>
    <row r="6" spans="1:4" ht="60" x14ac:dyDescent="0.25">
      <c r="A6" s="3" t="s">
        <v>1649</v>
      </c>
      <c r="B6" s="4"/>
      <c r="C6" s="4"/>
      <c r="D6" s="4"/>
    </row>
    <row r="7" spans="1:4" x14ac:dyDescent="0.25">
      <c r="A7" s="2" t="s">
        <v>858</v>
      </c>
      <c r="B7" s="143">
        <v>4.0500000000000001E-2</v>
      </c>
      <c r="C7" s="143">
        <v>3.4000000000000002E-2</v>
      </c>
      <c r="D7" s="143">
        <v>0.04</v>
      </c>
    </row>
    <row r="8" spans="1:4" ht="30" x14ac:dyDescent="0.25">
      <c r="A8" s="2" t="s">
        <v>1637</v>
      </c>
      <c r="B8" s="4"/>
      <c r="C8" s="4"/>
      <c r="D8" s="4"/>
    </row>
    <row r="9" spans="1:4" ht="45" x14ac:dyDescent="0.25">
      <c r="A9" s="3" t="s">
        <v>1648</v>
      </c>
      <c r="B9" s="4"/>
      <c r="C9" s="4"/>
      <c r="D9" s="4"/>
    </row>
    <row r="10" spans="1:4" x14ac:dyDescent="0.25">
      <c r="A10" s="2" t="s">
        <v>858</v>
      </c>
      <c r="B10" s="143">
        <v>4.0800000000000003E-2</v>
      </c>
      <c r="C10" s="143">
        <v>4.8899999999999999E-2</v>
      </c>
      <c r="D10" s="143">
        <v>4.0599999999999997E-2</v>
      </c>
    </row>
    <row r="11" spans="1:4" ht="30" x14ac:dyDescent="0.25">
      <c r="A11" s="2" t="s">
        <v>1650</v>
      </c>
      <c r="B11" s="143">
        <v>4.4999999999999998E-2</v>
      </c>
      <c r="C11" s="143">
        <v>4.4999999999999998E-2</v>
      </c>
      <c r="D11" s="143">
        <v>4.4999999999999998E-2</v>
      </c>
    </row>
    <row r="12" spans="1:4" ht="60" x14ac:dyDescent="0.25">
      <c r="A12" s="3" t="s">
        <v>1649</v>
      </c>
      <c r="B12" s="4"/>
      <c r="C12" s="4"/>
      <c r="D12" s="4"/>
    </row>
    <row r="13" spans="1:4" x14ac:dyDescent="0.25">
      <c r="A13" s="2" t="s">
        <v>858</v>
      </c>
      <c r="B13" s="143">
        <v>4.8899999999999999E-2</v>
      </c>
      <c r="C13" s="143">
        <v>4.0599999999999997E-2</v>
      </c>
      <c r="D13" s="143">
        <v>4.8899999999999999E-2</v>
      </c>
    </row>
    <row r="14" spans="1:4" x14ac:dyDescent="0.25">
      <c r="A14" s="2" t="s">
        <v>1651</v>
      </c>
      <c r="B14" s="143">
        <v>7.7499999999999999E-2</v>
      </c>
      <c r="C14" s="143">
        <v>7.7499999999999999E-2</v>
      </c>
      <c r="D14" s="143">
        <v>0.08</v>
      </c>
    </row>
    <row r="15" spans="1:4" ht="30" x14ac:dyDescent="0.25">
      <c r="A15" s="2" t="s">
        <v>1650</v>
      </c>
      <c r="B15" s="143">
        <v>4.4999999999999998E-2</v>
      </c>
      <c r="C15" s="143">
        <v>4.4999999999999998E-2</v>
      </c>
      <c r="D15" s="143">
        <v>4.4999999999999998E-2</v>
      </c>
    </row>
    <row r="16" spans="1:4" ht="45" x14ac:dyDescent="0.25">
      <c r="A16" s="3" t="s">
        <v>1652</v>
      </c>
      <c r="B16" s="4"/>
      <c r="C16" s="4"/>
      <c r="D16" s="4"/>
    </row>
    <row r="17" spans="1:4" x14ac:dyDescent="0.25">
      <c r="A17" s="2" t="s">
        <v>1653</v>
      </c>
      <c r="B17" s="6">
        <v>626000000</v>
      </c>
      <c r="C17" s="6">
        <v>576000000</v>
      </c>
      <c r="D17" s="4"/>
    </row>
    <row r="18" spans="1:4" x14ac:dyDescent="0.25">
      <c r="A18" s="2" t="s">
        <v>1654</v>
      </c>
      <c r="B18" s="6">
        <v>618000000</v>
      </c>
      <c r="C18" s="6">
        <v>569000000</v>
      </c>
      <c r="D18" s="4"/>
    </row>
    <row r="19" spans="1:4" x14ac:dyDescent="0.25">
      <c r="A19" s="2" t="s">
        <v>1655</v>
      </c>
      <c r="B19" s="6">
        <v>194000000</v>
      </c>
      <c r="C19" s="6">
        <v>174000000</v>
      </c>
      <c r="D19" s="4"/>
    </row>
    <row r="20" spans="1:4" ht="30" x14ac:dyDescent="0.25">
      <c r="A20" s="3" t="s">
        <v>1656</v>
      </c>
      <c r="B20" s="4"/>
      <c r="C20" s="4"/>
      <c r="D20" s="4"/>
    </row>
    <row r="21" spans="1:4" x14ac:dyDescent="0.25">
      <c r="A21" s="2" t="s">
        <v>876</v>
      </c>
      <c r="B21" s="6">
        <v>17200000000</v>
      </c>
      <c r="C21" s="6">
        <v>15700000000</v>
      </c>
      <c r="D21" s="4"/>
    </row>
    <row r="22" spans="1:4" ht="30" x14ac:dyDescent="0.25">
      <c r="A22" s="2" t="s">
        <v>1644</v>
      </c>
      <c r="B22" s="4"/>
      <c r="C22" s="4"/>
      <c r="D22" s="4"/>
    </row>
    <row r="23" spans="1:4" ht="45" x14ac:dyDescent="0.25">
      <c r="A23" s="3" t="s">
        <v>1648</v>
      </c>
      <c r="B23" s="4"/>
      <c r="C23" s="4"/>
      <c r="D23" s="4"/>
    </row>
    <row r="24" spans="1:4" x14ac:dyDescent="0.25">
      <c r="A24" s="2" t="s">
        <v>858</v>
      </c>
      <c r="B24" s="143">
        <v>3.2599999999999997E-2</v>
      </c>
      <c r="C24" s="143">
        <v>4.2900000000000001E-2</v>
      </c>
      <c r="D24" s="143">
        <v>4.2900000000000001E-2</v>
      </c>
    </row>
    <row r="25" spans="1:4" ht="30" x14ac:dyDescent="0.25">
      <c r="A25" s="2" t="s">
        <v>1650</v>
      </c>
      <c r="B25" s="143">
        <v>2.53E-2</v>
      </c>
      <c r="C25" s="143">
        <v>2.81E-2</v>
      </c>
      <c r="D25" s="143">
        <v>3.5499999999999997E-2</v>
      </c>
    </row>
    <row r="26" spans="1:4" ht="60" x14ac:dyDescent="0.25">
      <c r="A26" s="3" t="s">
        <v>1649</v>
      </c>
      <c r="B26" s="4"/>
      <c r="C26" s="4"/>
      <c r="D26" s="4"/>
    </row>
    <row r="27" spans="1:4" x14ac:dyDescent="0.25">
      <c r="A27" s="2" t="s">
        <v>858</v>
      </c>
      <c r="B27" s="143">
        <v>4.2900000000000001E-2</v>
      </c>
      <c r="C27" s="143">
        <v>4.2900000000000001E-2</v>
      </c>
      <c r="D27" s="143">
        <v>4.8399999999999999E-2</v>
      </c>
    </row>
    <row r="28" spans="1:4" x14ac:dyDescent="0.25">
      <c r="A28" s="2" t="s">
        <v>1651</v>
      </c>
      <c r="B28" s="143">
        <v>6.9599999999999995E-2</v>
      </c>
      <c r="C28" s="143">
        <v>6.9900000000000004E-2</v>
      </c>
      <c r="D28" s="143">
        <v>7.0300000000000001E-2</v>
      </c>
    </row>
    <row r="29" spans="1:4" ht="30" x14ac:dyDescent="0.25">
      <c r="A29" s="2" t="s">
        <v>1650</v>
      </c>
      <c r="B29" s="143">
        <v>2.81E-2</v>
      </c>
      <c r="C29" s="143">
        <v>3.5499999999999997E-2</v>
      </c>
      <c r="D29" s="143">
        <v>3.6700000000000003E-2</v>
      </c>
    </row>
    <row r="30" spans="1:4" ht="45" x14ac:dyDescent="0.25">
      <c r="A30" s="3" t="s">
        <v>1652</v>
      </c>
      <c r="B30" s="4"/>
      <c r="C30" s="4"/>
      <c r="D30" s="4"/>
    </row>
    <row r="31" spans="1:4" x14ac:dyDescent="0.25">
      <c r="A31" s="2" t="s">
        <v>1653</v>
      </c>
      <c r="B31" s="6">
        <v>1686000000</v>
      </c>
      <c r="C31" s="6">
        <v>911000000</v>
      </c>
      <c r="D31" s="4"/>
    </row>
    <row r="32" spans="1:4" x14ac:dyDescent="0.25">
      <c r="A32" s="2" t="s">
        <v>1654</v>
      </c>
      <c r="B32" s="6">
        <v>1584000000</v>
      </c>
      <c r="C32" s="6">
        <v>855000000</v>
      </c>
      <c r="D32" s="4"/>
    </row>
    <row r="33" spans="1:4" x14ac:dyDescent="0.25">
      <c r="A33" s="2" t="s">
        <v>1655</v>
      </c>
      <c r="B33" s="6">
        <v>994000000</v>
      </c>
      <c r="C33" s="6">
        <v>307000000</v>
      </c>
      <c r="D33" s="4"/>
    </row>
    <row r="34" spans="1:4" ht="30" x14ac:dyDescent="0.25">
      <c r="A34" s="3" t="s">
        <v>1656</v>
      </c>
      <c r="B34" s="4"/>
      <c r="C34" s="4"/>
      <c r="D34" s="4"/>
    </row>
    <row r="35" spans="1:4" x14ac:dyDescent="0.25">
      <c r="A35" s="2" t="s">
        <v>876</v>
      </c>
      <c r="B35" s="6">
        <v>5500000000</v>
      </c>
      <c r="C35" s="6">
        <v>5300000000</v>
      </c>
      <c r="D35" s="4"/>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3"/>
  <sheetViews>
    <sheetView showGridLines="0" workbookViewId="0"/>
  </sheetViews>
  <sheetFormatPr defaultRowHeight="15" x14ac:dyDescent="0.25"/>
  <cols>
    <col min="1" max="1" width="36.5703125" bestFit="1" customWidth="1"/>
    <col min="2" max="4" width="13.85546875" bestFit="1" customWidth="1"/>
  </cols>
  <sheetData>
    <row r="1" spans="1:4" ht="15" customHeight="1" x14ac:dyDescent="0.25">
      <c r="A1" s="9" t="s">
        <v>1657</v>
      </c>
      <c r="B1" s="9" t="s">
        <v>2</v>
      </c>
      <c r="C1" s="9"/>
      <c r="D1" s="1"/>
    </row>
    <row r="2" spans="1:4" x14ac:dyDescent="0.25">
      <c r="A2" s="9"/>
      <c r="B2" s="1" t="s">
        <v>3</v>
      </c>
      <c r="C2" s="1" t="s">
        <v>29</v>
      </c>
      <c r="D2" s="1" t="s">
        <v>30</v>
      </c>
    </row>
    <row r="3" spans="1:4" x14ac:dyDescent="0.25">
      <c r="A3" s="2" t="s">
        <v>1658</v>
      </c>
      <c r="B3" s="4"/>
      <c r="C3" s="4"/>
      <c r="D3" s="4"/>
    </row>
    <row r="4" spans="1:4" ht="45" x14ac:dyDescent="0.25">
      <c r="A4" s="3" t="s">
        <v>1659</v>
      </c>
      <c r="B4" s="4"/>
      <c r="C4" s="4"/>
      <c r="D4" s="4"/>
    </row>
    <row r="5" spans="1:4" ht="30" x14ac:dyDescent="0.25">
      <c r="A5" s="2" t="s">
        <v>1660</v>
      </c>
      <c r="B5" s="143">
        <v>0.6</v>
      </c>
      <c r="C5" s="4"/>
      <c r="D5" s="4"/>
    </row>
    <row r="6" spans="1:4" ht="30" x14ac:dyDescent="0.25">
      <c r="A6" s="2" t="s">
        <v>1661</v>
      </c>
      <c r="B6" s="143">
        <v>0.7</v>
      </c>
      <c r="C6" s="4"/>
      <c r="D6" s="4"/>
    </row>
    <row r="7" spans="1:4" ht="30" x14ac:dyDescent="0.25">
      <c r="A7" s="2" t="s">
        <v>1662</v>
      </c>
      <c r="B7" s="4"/>
      <c r="C7" s="4"/>
      <c r="D7" s="4"/>
    </row>
    <row r="8" spans="1:4" ht="45" x14ac:dyDescent="0.25">
      <c r="A8" s="3" t="s">
        <v>1659</v>
      </c>
      <c r="B8" s="4"/>
      <c r="C8" s="4"/>
      <c r="D8" s="4"/>
    </row>
    <row r="9" spans="1:4" ht="30" x14ac:dyDescent="0.25">
      <c r="A9" s="2" t="s">
        <v>1660</v>
      </c>
      <c r="B9" s="143">
        <v>0.1</v>
      </c>
      <c r="C9" s="4"/>
      <c r="D9" s="4"/>
    </row>
    <row r="10" spans="1:4" ht="30" x14ac:dyDescent="0.25">
      <c r="A10" s="2" t="s">
        <v>1661</v>
      </c>
      <c r="B10" s="143">
        <v>0.2</v>
      </c>
      <c r="C10" s="4"/>
      <c r="D10" s="4"/>
    </row>
    <row r="11" spans="1:4" x14ac:dyDescent="0.25">
      <c r="A11" s="2" t="s">
        <v>1663</v>
      </c>
      <c r="B11" s="4"/>
      <c r="C11" s="4"/>
      <c r="D11" s="4"/>
    </row>
    <row r="12" spans="1:4" ht="45" x14ac:dyDescent="0.25">
      <c r="A12" s="3" t="s">
        <v>1659</v>
      </c>
      <c r="B12" s="4"/>
      <c r="C12" s="4"/>
      <c r="D12" s="4"/>
    </row>
    <row r="13" spans="1:4" ht="30" x14ac:dyDescent="0.25">
      <c r="A13" s="2" t="s">
        <v>1660</v>
      </c>
      <c r="B13" s="143">
        <v>0.05</v>
      </c>
      <c r="C13" s="4"/>
      <c r="D13" s="4"/>
    </row>
    <row r="14" spans="1:4" ht="30" x14ac:dyDescent="0.25">
      <c r="A14" s="2" t="s">
        <v>1661</v>
      </c>
      <c r="B14" s="143">
        <v>0.15</v>
      </c>
      <c r="C14" s="4"/>
      <c r="D14" s="4"/>
    </row>
    <row r="15" spans="1:4" ht="30" x14ac:dyDescent="0.25">
      <c r="A15" s="2" t="s">
        <v>1664</v>
      </c>
      <c r="B15" s="4"/>
      <c r="C15" s="4"/>
      <c r="D15" s="4"/>
    </row>
    <row r="16" spans="1:4" ht="45" x14ac:dyDescent="0.25">
      <c r="A16" s="3" t="s">
        <v>1659</v>
      </c>
      <c r="B16" s="4"/>
      <c r="C16" s="4"/>
      <c r="D16" s="4"/>
    </row>
    <row r="17" spans="1:4" ht="30" x14ac:dyDescent="0.25">
      <c r="A17" s="2" t="s">
        <v>1660</v>
      </c>
      <c r="B17" s="143">
        <v>0.1</v>
      </c>
      <c r="C17" s="4"/>
      <c r="D17" s="4"/>
    </row>
    <row r="18" spans="1:4" ht="30" x14ac:dyDescent="0.25">
      <c r="A18" s="2" t="s">
        <v>1661</v>
      </c>
      <c r="B18" s="143">
        <v>0.2</v>
      </c>
      <c r="C18" s="4"/>
      <c r="D18" s="4"/>
    </row>
    <row r="19" spans="1:4" ht="30" x14ac:dyDescent="0.25">
      <c r="A19" s="2" t="s">
        <v>1647</v>
      </c>
      <c r="B19" s="4"/>
      <c r="C19" s="4"/>
      <c r="D19" s="4"/>
    </row>
    <row r="20" spans="1:4" ht="30" x14ac:dyDescent="0.25">
      <c r="A20" s="3" t="s">
        <v>1632</v>
      </c>
      <c r="B20" s="4"/>
      <c r="C20" s="4"/>
      <c r="D20" s="4"/>
    </row>
    <row r="21" spans="1:4" x14ac:dyDescent="0.25">
      <c r="A21" s="2" t="s">
        <v>1665</v>
      </c>
      <c r="B21" s="4">
        <v>0</v>
      </c>
      <c r="C21" s="7">
        <v>0</v>
      </c>
      <c r="D21" s="7">
        <v>0</v>
      </c>
    </row>
    <row r="22" spans="1:4" ht="30" x14ac:dyDescent="0.25">
      <c r="A22" s="2" t="s">
        <v>1637</v>
      </c>
      <c r="B22" s="4"/>
      <c r="C22" s="4"/>
      <c r="D22" s="4"/>
    </row>
    <row r="23" spans="1:4" ht="30" x14ac:dyDescent="0.25">
      <c r="A23" s="3" t="s">
        <v>1632</v>
      </c>
      <c r="B23" s="4"/>
      <c r="C23" s="4"/>
      <c r="D23" s="4"/>
    </row>
    <row r="24" spans="1:4" x14ac:dyDescent="0.25">
      <c r="A24" s="2" t="s">
        <v>1665</v>
      </c>
      <c r="B24" s="6">
        <v>17066000000</v>
      </c>
      <c r="C24" s="6">
        <v>16727000000</v>
      </c>
      <c r="D24" s="6">
        <v>14345000000</v>
      </c>
    </row>
    <row r="25" spans="1:4" ht="30" x14ac:dyDescent="0.25">
      <c r="A25" s="2" t="s">
        <v>1644</v>
      </c>
      <c r="B25" s="4"/>
      <c r="C25" s="4"/>
      <c r="D25" s="4"/>
    </row>
    <row r="26" spans="1:4" ht="30" x14ac:dyDescent="0.25">
      <c r="A26" s="3" t="s">
        <v>1632</v>
      </c>
      <c r="B26" s="4"/>
      <c r="C26" s="4"/>
      <c r="D26" s="4"/>
    </row>
    <row r="27" spans="1:4" x14ac:dyDescent="0.25">
      <c r="A27" s="2" t="s">
        <v>1665</v>
      </c>
      <c r="B27" s="6">
        <v>5333000000</v>
      </c>
      <c r="C27" s="6">
        <v>5037000000</v>
      </c>
      <c r="D27" s="6">
        <v>4527000000</v>
      </c>
    </row>
    <row r="28" spans="1:4" ht="45" x14ac:dyDescent="0.25">
      <c r="A28" s="2" t="s">
        <v>1666</v>
      </c>
      <c r="B28" s="4"/>
      <c r="C28" s="4"/>
      <c r="D28" s="4"/>
    </row>
    <row r="29" spans="1:4" ht="30" x14ac:dyDescent="0.25">
      <c r="A29" s="3" t="s">
        <v>1632</v>
      </c>
      <c r="B29" s="4"/>
      <c r="C29" s="4"/>
      <c r="D29" s="4"/>
    </row>
    <row r="30" spans="1:4" x14ac:dyDescent="0.25">
      <c r="A30" s="2" t="s">
        <v>1665</v>
      </c>
      <c r="B30" s="6">
        <v>1851000000</v>
      </c>
      <c r="C30" s="6">
        <v>1697000000</v>
      </c>
      <c r="D30" s="4"/>
    </row>
    <row r="31" spans="1:4" ht="45" x14ac:dyDescent="0.25">
      <c r="A31" s="2" t="s">
        <v>1667</v>
      </c>
      <c r="B31" s="4"/>
      <c r="C31" s="4"/>
      <c r="D31" s="4"/>
    </row>
    <row r="32" spans="1:4" ht="30" x14ac:dyDescent="0.25">
      <c r="A32" s="3" t="s">
        <v>1632</v>
      </c>
      <c r="B32" s="4"/>
      <c r="C32" s="4"/>
      <c r="D32" s="4"/>
    </row>
    <row r="33" spans="1:4" x14ac:dyDescent="0.25">
      <c r="A33" s="2" t="s">
        <v>1665</v>
      </c>
      <c r="B33" s="6">
        <v>534000000</v>
      </c>
      <c r="C33" s="6">
        <v>459000000</v>
      </c>
      <c r="D33" s="4"/>
    </row>
    <row r="34" spans="1:4" ht="45" x14ac:dyDescent="0.25">
      <c r="A34" s="2" t="s">
        <v>1668</v>
      </c>
      <c r="B34" s="4"/>
      <c r="C34" s="4"/>
      <c r="D34" s="4"/>
    </row>
    <row r="35" spans="1:4" ht="30" x14ac:dyDescent="0.25">
      <c r="A35" s="3" t="s">
        <v>1632</v>
      </c>
      <c r="B35" s="4"/>
      <c r="C35" s="4"/>
      <c r="D35" s="4"/>
    </row>
    <row r="36" spans="1:4" x14ac:dyDescent="0.25">
      <c r="A36" s="2" t="s">
        <v>1665</v>
      </c>
      <c r="B36" s="6">
        <v>3913000000</v>
      </c>
      <c r="C36" s="6">
        <v>4147000000</v>
      </c>
      <c r="D36" s="4"/>
    </row>
    <row r="37" spans="1:4" ht="45" x14ac:dyDescent="0.25">
      <c r="A37" s="2" t="s">
        <v>1669</v>
      </c>
      <c r="B37" s="4"/>
      <c r="C37" s="4"/>
      <c r="D37" s="4"/>
    </row>
    <row r="38" spans="1:4" ht="30" x14ac:dyDescent="0.25">
      <c r="A38" s="3" t="s">
        <v>1632</v>
      </c>
      <c r="B38" s="4"/>
      <c r="C38" s="4"/>
      <c r="D38" s="4"/>
    </row>
    <row r="39" spans="1:4" x14ac:dyDescent="0.25">
      <c r="A39" s="2" t="s">
        <v>1665</v>
      </c>
      <c r="B39" s="6">
        <v>1028000000</v>
      </c>
      <c r="C39" s="6">
        <v>757000000</v>
      </c>
      <c r="D39" s="4"/>
    </row>
    <row r="40" spans="1:4" ht="45" x14ac:dyDescent="0.25">
      <c r="A40" s="2" t="s">
        <v>1670</v>
      </c>
      <c r="B40" s="4"/>
      <c r="C40" s="4"/>
      <c r="D40" s="4"/>
    </row>
    <row r="41" spans="1:4" ht="30" x14ac:dyDescent="0.25">
      <c r="A41" s="3" t="s">
        <v>1632</v>
      </c>
      <c r="B41" s="4"/>
      <c r="C41" s="4"/>
      <c r="D41" s="4"/>
    </row>
    <row r="42" spans="1:4" x14ac:dyDescent="0.25">
      <c r="A42" s="2" t="s">
        <v>1665</v>
      </c>
      <c r="B42" s="6">
        <v>219000000</v>
      </c>
      <c r="C42" s="6">
        <v>215000000</v>
      </c>
      <c r="D42" s="4"/>
    </row>
    <row r="43" spans="1:4" ht="45" x14ac:dyDescent="0.25">
      <c r="A43" s="2" t="s">
        <v>1671</v>
      </c>
      <c r="B43" s="4"/>
      <c r="C43" s="4"/>
      <c r="D43" s="4"/>
    </row>
    <row r="44" spans="1:4" ht="30" x14ac:dyDescent="0.25">
      <c r="A44" s="3" t="s">
        <v>1632</v>
      </c>
      <c r="B44" s="4"/>
      <c r="C44" s="4"/>
      <c r="D44" s="4"/>
    </row>
    <row r="45" spans="1:4" x14ac:dyDescent="0.25">
      <c r="A45" s="2" t="s">
        <v>1665</v>
      </c>
      <c r="B45" s="6">
        <v>2576000000</v>
      </c>
      <c r="C45" s="6">
        <v>2685000000</v>
      </c>
      <c r="D45" s="4"/>
    </row>
    <row r="46" spans="1:4" ht="45" x14ac:dyDescent="0.25">
      <c r="A46" s="2" t="s">
        <v>1672</v>
      </c>
      <c r="B46" s="4"/>
      <c r="C46" s="4"/>
      <c r="D46" s="4"/>
    </row>
    <row r="47" spans="1:4" ht="30" x14ac:dyDescent="0.25">
      <c r="A47" s="3" t="s">
        <v>1632</v>
      </c>
      <c r="B47" s="4"/>
      <c r="C47" s="4"/>
      <c r="D47" s="4"/>
    </row>
    <row r="48" spans="1:4" x14ac:dyDescent="0.25">
      <c r="A48" s="2" t="s">
        <v>1665</v>
      </c>
      <c r="B48" s="6">
        <v>1876000000</v>
      </c>
      <c r="C48" s="6">
        <v>1929000000</v>
      </c>
      <c r="D48" s="4"/>
    </row>
    <row r="49" spans="1:4" ht="45" x14ac:dyDescent="0.25">
      <c r="A49" s="2" t="s">
        <v>1673</v>
      </c>
      <c r="B49" s="4"/>
      <c r="C49" s="4"/>
      <c r="D49" s="4"/>
    </row>
    <row r="50" spans="1:4" ht="30" x14ac:dyDescent="0.25">
      <c r="A50" s="3" t="s">
        <v>1632</v>
      </c>
      <c r="B50" s="4"/>
      <c r="C50" s="4"/>
      <c r="D50" s="4"/>
    </row>
    <row r="51" spans="1:4" x14ac:dyDescent="0.25">
      <c r="A51" s="2" t="s">
        <v>1665</v>
      </c>
      <c r="B51" s="6">
        <v>204000000</v>
      </c>
      <c r="C51" s="6">
        <v>90000000</v>
      </c>
      <c r="D51" s="4"/>
    </row>
    <row r="52" spans="1:4" ht="45" x14ac:dyDescent="0.25">
      <c r="A52" s="2" t="s">
        <v>1674</v>
      </c>
      <c r="B52" s="4"/>
      <c r="C52" s="4"/>
      <c r="D52" s="4"/>
    </row>
    <row r="53" spans="1:4" ht="30" x14ac:dyDescent="0.25">
      <c r="A53" s="3" t="s">
        <v>1632</v>
      </c>
      <c r="B53" s="4"/>
      <c r="C53" s="4"/>
      <c r="D53" s="4"/>
    </row>
    <row r="54" spans="1:4" x14ac:dyDescent="0.25">
      <c r="A54" s="2" t="s">
        <v>1665</v>
      </c>
      <c r="B54" s="6">
        <v>1078000000</v>
      </c>
      <c r="C54" s="6">
        <v>956000000</v>
      </c>
      <c r="D54" s="4"/>
    </row>
    <row r="55" spans="1:4" ht="60" x14ac:dyDescent="0.25">
      <c r="A55" s="2" t="s">
        <v>1675</v>
      </c>
      <c r="B55" s="4"/>
      <c r="C55" s="4"/>
      <c r="D55" s="4"/>
    </row>
    <row r="56" spans="1:4" ht="30" x14ac:dyDescent="0.25">
      <c r="A56" s="3" t="s">
        <v>1632</v>
      </c>
      <c r="B56" s="4"/>
      <c r="C56" s="4"/>
      <c r="D56" s="4"/>
    </row>
    <row r="57" spans="1:4" x14ac:dyDescent="0.25">
      <c r="A57" s="2" t="s">
        <v>1665</v>
      </c>
      <c r="B57" s="6">
        <v>117000000</v>
      </c>
      <c r="C57" s="6">
        <v>147000000</v>
      </c>
      <c r="D57" s="4"/>
    </row>
    <row r="58" spans="1:4" ht="60" x14ac:dyDescent="0.25">
      <c r="A58" s="2" t="s">
        <v>1676</v>
      </c>
      <c r="B58" s="4"/>
      <c r="C58" s="4"/>
      <c r="D58" s="4"/>
    </row>
    <row r="59" spans="1:4" ht="30" x14ac:dyDescent="0.25">
      <c r="A59" s="3" t="s">
        <v>1632</v>
      </c>
      <c r="B59" s="4"/>
      <c r="C59" s="4"/>
      <c r="D59" s="4"/>
    </row>
    <row r="60" spans="1:4" x14ac:dyDescent="0.25">
      <c r="A60" s="2" t="s">
        <v>1665</v>
      </c>
      <c r="B60" s="6">
        <v>438000000</v>
      </c>
      <c r="C60" s="6">
        <v>266000000</v>
      </c>
      <c r="D60" s="4"/>
    </row>
    <row r="61" spans="1:4" ht="60" x14ac:dyDescent="0.25">
      <c r="A61" s="2" t="s">
        <v>1677</v>
      </c>
      <c r="B61" s="4"/>
      <c r="C61" s="4"/>
      <c r="D61" s="4"/>
    </row>
    <row r="62" spans="1:4" ht="30" x14ac:dyDescent="0.25">
      <c r="A62" s="3" t="s">
        <v>1632</v>
      </c>
      <c r="B62" s="4"/>
      <c r="C62" s="4"/>
      <c r="D62" s="4"/>
    </row>
    <row r="63" spans="1:4" x14ac:dyDescent="0.25">
      <c r="A63" s="2" t="s">
        <v>1665</v>
      </c>
      <c r="B63" s="6">
        <v>1495000000</v>
      </c>
      <c r="C63" s="6">
        <v>1303000000</v>
      </c>
      <c r="D63" s="4"/>
    </row>
    <row r="64" spans="1:4" ht="45" x14ac:dyDescent="0.25">
      <c r="A64" s="2" t="s">
        <v>1678</v>
      </c>
      <c r="B64" s="4"/>
      <c r="C64" s="4"/>
      <c r="D64" s="4"/>
    </row>
    <row r="65" spans="1:4" ht="30" x14ac:dyDescent="0.25">
      <c r="A65" s="3" t="s">
        <v>1632</v>
      </c>
      <c r="B65" s="4"/>
      <c r="C65" s="4"/>
      <c r="D65" s="4"/>
    </row>
    <row r="66" spans="1:4" x14ac:dyDescent="0.25">
      <c r="A66" s="2" t="s">
        <v>1665</v>
      </c>
      <c r="B66" s="6">
        <v>2988000000</v>
      </c>
      <c r="C66" s="6">
        <v>2931000000</v>
      </c>
      <c r="D66" s="4"/>
    </row>
    <row r="67" spans="1:4" ht="45" x14ac:dyDescent="0.25">
      <c r="A67" s="2" t="s">
        <v>1679</v>
      </c>
      <c r="B67" s="4"/>
      <c r="C67" s="4"/>
      <c r="D67" s="4"/>
    </row>
    <row r="68" spans="1:4" ht="30" x14ac:dyDescent="0.25">
      <c r="A68" s="3" t="s">
        <v>1632</v>
      </c>
      <c r="B68" s="4"/>
      <c r="C68" s="4"/>
      <c r="D68" s="4"/>
    </row>
    <row r="69" spans="1:4" x14ac:dyDescent="0.25">
      <c r="A69" s="2" t="s">
        <v>1665</v>
      </c>
      <c r="B69" s="6">
        <v>857000000</v>
      </c>
      <c r="C69" s="6">
        <v>656000000</v>
      </c>
      <c r="D69" s="4"/>
    </row>
    <row r="70" spans="1:4" ht="60" x14ac:dyDescent="0.25">
      <c r="A70" s="2" t="s">
        <v>1680</v>
      </c>
      <c r="B70" s="4"/>
      <c r="C70" s="4"/>
      <c r="D70" s="4"/>
    </row>
    <row r="71" spans="1:4" ht="30" x14ac:dyDescent="0.25">
      <c r="A71" s="3" t="s">
        <v>1632</v>
      </c>
      <c r="B71" s="4"/>
      <c r="C71" s="4"/>
      <c r="D71" s="4"/>
    </row>
    <row r="72" spans="1:4" x14ac:dyDescent="0.25">
      <c r="A72" s="2" t="s">
        <v>1665</v>
      </c>
      <c r="B72" s="6">
        <v>635000000</v>
      </c>
      <c r="C72" s="6">
        <v>770000000</v>
      </c>
      <c r="D72" s="4"/>
    </row>
    <row r="73" spans="1:4" ht="60" x14ac:dyDescent="0.25">
      <c r="A73" s="2" t="s">
        <v>1681</v>
      </c>
      <c r="B73" s="4"/>
      <c r="C73" s="4"/>
      <c r="D73" s="4"/>
    </row>
    <row r="74" spans="1:4" ht="30" x14ac:dyDescent="0.25">
      <c r="A74" s="3" t="s">
        <v>1632</v>
      </c>
      <c r="B74" s="4"/>
      <c r="C74" s="4"/>
      <c r="D74" s="4"/>
    </row>
    <row r="75" spans="1:4" x14ac:dyDescent="0.25">
      <c r="A75" s="2" t="s">
        <v>1665</v>
      </c>
      <c r="B75" s="6">
        <v>19000000</v>
      </c>
      <c r="C75" s="6">
        <v>25000000</v>
      </c>
      <c r="D75" s="4"/>
    </row>
    <row r="76" spans="1:4" ht="45" x14ac:dyDescent="0.25">
      <c r="A76" s="2" t="s">
        <v>1682</v>
      </c>
      <c r="B76" s="4"/>
      <c r="C76" s="4"/>
      <c r="D76" s="4"/>
    </row>
    <row r="77" spans="1:4" ht="30" x14ac:dyDescent="0.25">
      <c r="A77" s="3" t="s">
        <v>1632</v>
      </c>
      <c r="B77" s="4"/>
      <c r="C77" s="4"/>
      <c r="D77" s="4"/>
    </row>
    <row r="78" spans="1:4" x14ac:dyDescent="0.25">
      <c r="A78" s="2" t="s">
        <v>1665</v>
      </c>
      <c r="B78" s="6">
        <v>7000000</v>
      </c>
      <c r="C78" s="6">
        <v>7000000</v>
      </c>
      <c r="D78" s="4"/>
    </row>
    <row r="79" spans="1:4" ht="60" x14ac:dyDescent="0.25">
      <c r="A79" s="2" t="s">
        <v>1683</v>
      </c>
      <c r="B79" s="4"/>
      <c r="C79" s="4"/>
      <c r="D79" s="4"/>
    </row>
    <row r="80" spans="1:4" ht="30" x14ac:dyDescent="0.25">
      <c r="A80" s="3" t="s">
        <v>1632</v>
      </c>
      <c r="B80" s="4"/>
      <c r="C80" s="4"/>
      <c r="D80" s="4"/>
    </row>
    <row r="81" spans="1:4" x14ac:dyDescent="0.25">
      <c r="A81" s="2" t="s">
        <v>1665</v>
      </c>
      <c r="B81" s="6">
        <v>186000000</v>
      </c>
      <c r="C81" s="6">
        <v>208000000</v>
      </c>
      <c r="D81" s="4"/>
    </row>
    <row r="82" spans="1:4" ht="45" x14ac:dyDescent="0.25">
      <c r="A82" s="2" t="s">
        <v>1684</v>
      </c>
      <c r="B82" s="4"/>
      <c r="C82" s="4"/>
      <c r="D82" s="4"/>
    </row>
    <row r="83" spans="1:4" ht="30" x14ac:dyDescent="0.25">
      <c r="A83" s="3" t="s">
        <v>1632</v>
      </c>
      <c r="B83" s="4"/>
      <c r="C83" s="4"/>
      <c r="D83" s="4"/>
    </row>
    <row r="84" spans="1:4" x14ac:dyDescent="0.25">
      <c r="A84" s="2" t="s">
        <v>1665</v>
      </c>
      <c r="B84" s="6">
        <v>999000000</v>
      </c>
      <c r="C84" s="6">
        <v>1058000000</v>
      </c>
      <c r="D84" s="4"/>
    </row>
    <row r="85" spans="1:4" ht="45" x14ac:dyDescent="0.25">
      <c r="A85" s="2" t="s">
        <v>1685</v>
      </c>
      <c r="B85" s="4"/>
      <c r="C85" s="4"/>
      <c r="D85" s="4"/>
    </row>
    <row r="86" spans="1:4" ht="30" x14ac:dyDescent="0.25">
      <c r="A86" s="3" t="s">
        <v>1632</v>
      </c>
      <c r="B86" s="4"/>
      <c r="C86" s="4"/>
      <c r="D86" s="4"/>
    </row>
    <row r="87" spans="1:4" x14ac:dyDescent="0.25">
      <c r="A87" s="2" t="s">
        <v>1665</v>
      </c>
      <c r="B87" s="6">
        <v>62000000</v>
      </c>
      <c r="C87" s="6">
        <v>67000000</v>
      </c>
      <c r="D87" s="4"/>
    </row>
    <row r="88" spans="1:4" ht="30" x14ac:dyDescent="0.25">
      <c r="A88" s="2" t="s">
        <v>1686</v>
      </c>
      <c r="B88" s="4"/>
      <c r="C88" s="4"/>
      <c r="D88" s="4"/>
    </row>
    <row r="89" spans="1:4" ht="30" x14ac:dyDescent="0.25">
      <c r="A89" s="3" t="s">
        <v>1632</v>
      </c>
      <c r="B89" s="4"/>
      <c r="C89" s="4"/>
      <c r="D89" s="4"/>
    </row>
    <row r="90" spans="1:4" x14ac:dyDescent="0.25">
      <c r="A90" s="2" t="s">
        <v>1665</v>
      </c>
      <c r="B90" s="6">
        <v>3000000</v>
      </c>
      <c r="C90" s="6">
        <v>6000000</v>
      </c>
      <c r="D90" s="4"/>
    </row>
    <row r="91" spans="1:4" ht="45" x14ac:dyDescent="0.25">
      <c r="A91" s="2" t="s">
        <v>1687</v>
      </c>
      <c r="B91" s="4"/>
      <c r="C91" s="4"/>
      <c r="D91" s="4"/>
    </row>
    <row r="92" spans="1:4" ht="30" x14ac:dyDescent="0.25">
      <c r="A92" s="3" t="s">
        <v>1632</v>
      </c>
      <c r="B92" s="4"/>
      <c r="C92" s="4"/>
      <c r="D92" s="4"/>
    </row>
    <row r="93" spans="1:4" x14ac:dyDescent="0.25">
      <c r="A93" s="2" t="s">
        <v>1665</v>
      </c>
      <c r="B93" s="6">
        <v>2000000</v>
      </c>
      <c r="C93" s="6">
        <v>62000000</v>
      </c>
      <c r="D93" s="4"/>
    </row>
    <row r="94" spans="1:4" ht="45" x14ac:dyDescent="0.25">
      <c r="A94" s="2" t="s">
        <v>1688</v>
      </c>
      <c r="B94" s="4"/>
      <c r="C94" s="4"/>
      <c r="D94" s="4"/>
    </row>
    <row r="95" spans="1:4" ht="30" x14ac:dyDescent="0.25">
      <c r="A95" s="3" t="s">
        <v>1632</v>
      </c>
      <c r="B95" s="4"/>
      <c r="C95" s="4"/>
      <c r="D95" s="4"/>
    </row>
    <row r="96" spans="1:4" x14ac:dyDescent="0.25">
      <c r="A96" s="2" t="s">
        <v>1665</v>
      </c>
      <c r="B96" s="6">
        <v>226000000</v>
      </c>
      <c r="C96" s="6">
        <v>237000000</v>
      </c>
      <c r="D96" s="4"/>
    </row>
    <row r="97" spans="1:4" ht="45" x14ac:dyDescent="0.25">
      <c r="A97" s="2" t="s">
        <v>1689</v>
      </c>
      <c r="B97" s="4"/>
      <c r="C97" s="4"/>
      <c r="D97" s="4"/>
    </row>
    <row r="98" spans="1:4" ht="30" x14ac:dyDescent="0.25">
      <c r="A98" s="3" t="s">
        <v>1632</v>
      </c>
      <c r="B98" s="4"/>
      <c r="C98" s="4"/>
      <c r="D98" s="4"/>
    </row>
    <row r="99" spans="1:4" x14ac:dyDescent="0.25">
      <c r="A99" s="2" t="s">
        <v>1665</v>
      </c>
      <c r="B99" s="6">
        <v>185000000</v>
      </c>
      <c r="C99" s="6">
        <v>181000000</v>
      </c>
      <c r="D99" s="4"/>
    </row>
    <row r="100" spans="1:4" ht="45" x14ac:dyDescent="0.25">
      <c r="A100" s="2" t="s">
        <v>1690</v>
      </c>
      <c r="B100" s="4"/>
      <c r="C100" s="4"/>
      <c r="D100" s="4"/>
    </row>
    <row r="101" spans="1:4" ht="30" x14ac:dyDescent="0.25">
      <c r="A101" s="3" t="s">
        <v>1632</v>
      </c>
      <c r="B101" s="4"/>
      <c r="C101" s="4"/>
      <c r="D101" s="4"/>
    </row>
    <row r="102" spans="1:4" x14ac:dyDescent="0.25">
      <c r="A102" s="2" t="s">
        <v>1665</v>
      </c>
      <c r="B102" s="6">
        <v>301000000</v>
      </c>
      <c r="C102" s="6">
        <v>278000000</v>
      </c>
      <c r="D102" s="4"/>
    </row>
    <row r="103" spans="1:4" ht="45" x14ac:dyDescent="0.25">
      <c r="A103" s="2" t="s">
        <v>1691</v>
      </c>
      <c r="B103" s="4"/>
      <c r="C103" s="4"/>
      <c r="D103" s="4"/>
    </row>
    <row r="104" spans="1:4" ht="30" x14ac:dyDescent="0.25">
      <c r="A104" s="3" t="s">
        <v>1632</v>
      </c>
      <c r="B104" s="4"/>
      <c r="C104" s="4"/>
      <c r="D104" s="4"/>
    </row>
    <row r="105" spans="1:4" x14ac:dyDescent="0.25">
      <c r="A105" s="2" t="s">
        <v>1665</v>
      </c>
      <c r="B105" s="6">
        <v>600000000</v>
      </c>
      <c r="C105" s="6">
        <v>627000000</v>
      </c>
      <c r="D105" s="4"/>
    </row>
    <row r="106" spans="1:4" ht="45" x14ac:dyDescent="0.25">
      <c r="A106" s="2" t="s">
        <v>1692</v>
      </c>
      <c r="B106" s="4"/>
      <c r="C106" s="4"/>
      <c r="D106" s="4"/>
    </row>
    <row r="107" spans="1:4" ht="30" x14ac:dyDescent="0.25">
      <c r="A107" s="3" t="s">
        <v>1632</v>
      </c>
      <c r="B107" s="4"/>
      <c r="C107" s="4"/>
      <c r="D107" s="4"/>
    </row>
    <row r="108" spans="1:4" x14ac:dyDescent="0.25">
      <c r="A108" s="2" t="s">
        <v>1665</v>
      </c>
      <c r="B108" s="6">
        <v>10637000000</v>
      </c>
      <c r="C108" s="6">
        <v>10314000000</v>
      </c>
      <c r="D108" s="4"/>
    </row>
    <row r="109" spans="1:4" ht="60" x14ac:dyDescent="0.25">
      <c r="A109" s="2" t="s">
        <v>1693</v>
      </c>
      <c r="B109" s="4"/>
      <c r="C109" s="4"/>
      <c r="D109" s="4"/>
    </row>
    <row r="110" spans="1:4" ht="30" x14ac:dyDescent="0.25">
      <c r="A110" s="3" t="s">
        <v>1632</v>
      </c>
      <c r="B110" s="4"/>
      <c r="C110" s="4"/>
      <c r="D110" s="4"/>
    </row>
    <row r="111" spans="1:4" x14ac:dyDescent="0.25">
      <c r="A111" s="2" t="s">
        <v>1665</v>
      </c>
      <c r="B111" s="6">
        <v>802000000</v>
      </c>
      <c r="C111" s="6">
        <v>778000000</v>
      </c>
      <c r="D111" s="4"/>
    </row>
    <row r="112" spans="1:4" ht="60" x14ac:dyDescent="0.25">
      <c r="A112" s="2" t="s">
        <v>1694</v>
      </c>
      <c r="B112" s="4"/>
      <c r="C112" s="4"/>
      <c r="D112" s="4"/>
    </row>
    <row r="113" spans="1:4" ht="30" x14ac:dyDescent="0.25">
      <c r="A113" s="3" t="s">
        <v>1632</v>
      </c>
      <c r="B113" s="4"/>
      <c r="C113" s="4"/>
      <c r="D113" s="4"/>
    </row>
    <row r="114" spans="1:4" x14ac:dyDescent="0.25">
      <c r="A114" s="2" t="s">
        <v>1665</v>
      </c>
      <c r="B114" s="6">
        <v>1851000000</v>
      </c>
      <c r="C114" s="6">
        <v>1697000000</v>
      </c>
      <c r="D114" s="4"/>
    </row>
    <row r="115" spans="1:4" ht="75" x14ac:dyDescent="0.25">
      <c r="A115" s="2" t="s">
        <v>1695</v>
      </c>
      <c r="B115" s="4"/>
      <c r="C115" s="4"/>
      <c r="D115" s="4"/>
    </row>
    <row r="116" spans="1:4" ht="30" x14ac:dyDescent="0.25">
      <c r="A116" s="3" t="s">
        <v>1632</v>
      </c>
      <c r="B116" s="4"/>
      <c r="C116" s="4"/>
      <c r="D116" s="4"/>
    </row>
    <row r="117" spans="1:4" x14ac:dyDescent="0.25">
      <c r="A117" s="2" t="s">
        <v>1665</v>
      </c>
      <c r="B117" s="6">
        <v>464000000</v>
      </c>
      <c r="C117" s="6">
        <v>394000000</v>
      </c>
      <c r="D117" s="4"/>
    </row>
    <row r="118" spans="1:4" ht="75" x14ac:dyDescent="0.25">
      <c r="A118" s="2" t="s">
        <v>1696</v>
      </c>
      <c r="B118" s="4"/>
      <c r="C118" s="4"/>
      <c r="D118" s="4"/>
    </row>
    <row r="119" spans="1:4" ht="30" x14ac:dyDescent="0.25">
      <c r="A119" s="3" t="s">
        <v>1632</v>
      </c>
      <c r="B119" s="4"/>
      <c r="C119" s="4"/>
      <c r="D119" s="4"/>
    </row>
    <row r="120" spans="1:4" x14ac:dyDescent="0.25">
      <c r="A120" s="2" t="s">
        <v>1665</v>
      </c>
      <c r="B120" s="6">
        <v>3867000000</v>
      </c>
      <c r="C120" s="6">
        <v>4107000000</v>
      </c>
      <c r="D120" s="4"/>
    </row>
    <row r="121" spans="1:4" ht="60" x14ac:dyDescent="0.25">
      <c r="A121" s="2" t="s">
        <v>1697</v>
      </c>
      <c r="B121" s="4"/>
      <c r="C121" s="4"/>
      <c r="D121" s="4"/>
    </row>
    <row r="122" spans="1:4" ht="30" x14ac:dyDescent="0.25">
      <c r="A122" s="3" t="s">
        <v>1632</v>
      </c>
      <c r="B122" s="4"/>
      <c r="C122" s="4"/>
      <c r="D122" s="4"/>
    </row>
    <row r="123" spans="1:4" x14ac:dyDescent="0.25">
      <c r="A123" s="2" t="s">
        <v>1665</v>
      </c>
      <c r="B123" s="6">
        <v>1018000000</v>
      </c>
      <c r="C123" s="6">
        <v>752000000</v>
      </c>
      <c r="D123" s="4"/>
    </row>
    <row r="124" spans="1:4" ht="75" x14ac:dyDescent="0.25">
      <c r="A124" s="2" t="s">
        <v>1698</v>
      </c>
      <c r="B124" s="4"/>
      <c r="C124" s="4"/>
      <c r="D124" s="4"/>
    </row>
    <row r="125" spans="1:4" ht="30" x14ac:dyDescent="0.25">
      <c r="A125" s="3" t="s">
        <v>1632</v>
      </c>
      <c r="B125" s="4"/>
      <c r="C125" s="4"/>
      <c r="D125" s="4"/>
    </row>
    <row r="126" spans="1:4" x14ac:dyDescent="0.25">
      <c r="A126" s="2" t="s">
        <v>1665</v>
      </c>
      <c r="B126" s="6">
        <v>219000000</v>
      </c>
      <c r="C126" s="6">
        <v>210000000</v>
      </c>
      <c r="D126" s="4"/>
    </row>
    <row r="127" spans="1:4" ht="75" x14ac:dyDescent="0.25">
      <c r="A127" s="2" t="s">
        <v>1699</v>
      </c>
      <c r="B127" s="4"/>
      <c r="C127" s="4"/>
      <c r="D127" s="4"/>
    </row>
    <row r="128" spans="1:4" ht="30" x14ac:dyDescent="0.25">
      <c r="A128" s="3" t="s">
        <v>1632</v>
      </c>
      <c r="B128" s="4"/>
      <c r="C128" s="4"/>
      <c r="D128" s="4"/>
    </row>
    <row r="129" spans="1:4" x14ac:dyDescent="0.25">
      <c r="A129" s="2" t="s">
        <v>1665</v>
      </c>
      <c r="B129" s="6">
        <v>2400000000</v>
      </c>
      <c r="C129" s="6">
        <v>2503000000</v>
      </c>
      <c r="D129" s="4"/>
    </row>
    <row r="130" spans="1:4" ht="75" x14ac:dyDescent="0.25">
      <c r="A130" s="2" t="s">
        <v>1700</v>
      </c>
      <c r="B130" s="4"/>
      <c r="C130" s="4"/>
      <c r="D130" s="4"/>
    </row>
    <row r="131" spans="1:4" ht="30" x14ac:dyDescent="0.25">
      <c r="A131" s="3" t="s">
        <v>1632</v>
      </c>
      <c r="B131" s="4"/>
      <c r="C131" s="4"/>
      <c r="D131" s="4"/>
    </row>
    <row r="132" spans="1:4" x14ac:dyDescent="0.25">
      <c r="A132" s="2" t="s">
        <v>1665</v>
      </c>
      <c r="B132" s="6">
        <v>225000000</v>
      </c>
      <c r="C132" s="6">
        <v>244000000</v>
      </c>
      <c r="D132" s="4"/>
    </row>
    <row r="133" spans="1:4" ht="75" x14ac:dyDescent="0.25">
      <c r="A133" s="2" t="s">
        <v>1701</v>
      </c>
      <c r="B133" s="4"/>
      <c r="C133" s="4"/>
      <c r="D133" s="4"/>
    </row>
    <row r="134" spans="1:4" ht="30" x14ac:dyDescent="0.25">
      <c r="A134" s="3" t="s">
        <v>1632</v>
      </c>
      <c r="B134" s="4"/>
      <c r="C134" s="4"/>
      <c r="D134" s="4"/>
    </row>
    <row r="135" spans="1:4" x14ac:dyDescent="0.25">
      <c r="A135" s="2" t="s">
        <v>1665</v>
      </c>
      <c r="B135" s="6">
        <v>204000000</v>
      </c>
      <c r="C135" s="6">
        <v>90000000</v>
      </c>
      <c r="D135" s="4"/>
    </row>
    <row r="136" spans="1:4" ht="75" x14ac:dyDescent="0.25">
      <c r="A136" s="2" t="s">
        <v>1702</v>
      </c>
      <c r="B136" s="4"/>
      <c r="C136" s="4"/>
      <c r="D136" s="4"/>
    </row>
    <row r="137" spans="1:4" ht="30" x14ac:dyDescent="0.25">
      <c r="A137" s="3" t="s">
        <v>1632</v>
      </c>
      <c r="B137" s="4"/>
      <c r="C137" s="4"/>
      <c r="D137" s="4"/>
    </row>
    <row r="138" spans="1:4" x14ac:dyDescent="0.25">
      <c r="A138" s="2" t="s">
        <v>1665</v>
      </c>
      <c r="B138" s="6">
        <v>1078000000</v>
      </c>
      <c r="C138" s="6">
        <v>955000000</v>
      </c>
      <c r="D138" s="4"/>
    </row>
    <row r="139" spans="1:4" ht="75" x14ac:dyDescent="0.25">
      <c r="A139" s="2" t="s">
        <v>1703</v>
      </c>
      <c r="B139" s="4"/>
      <c r="C139" s="4"/>
      <c r="D139" s="4"/>
    </row>
    <row r="140" spans="1:4" ht="30" x14ac:dyDescent="0.25">
      <c r="A140" s="3" t="s">
        <v>1632</v>
      </c>
      <c r="B140" s="4"/>
      <c r="C140" s="4"/>
      <c r="D140" s="4"/>
    </row>
    <row r="141" spans="1:4" x14ac:dyDescent="0.25">
      <c r="A141" s="2" t="s">
        <v>1665</v>
      </c>
      <c r="B141" s="6">
        <v>113000000</v>
      </c>
      <c r="C141" s="6">
        <v>140000000</v>
      </c>
      <c r="D141" s="4"/>
    </row>
    <row r="142" spans="1:4" ht="75" x14ac:dyDescent="0.25">
      <c r="A142" s="2" t="s">
        <v>1704</v>
      </c>
      <c r="B142" s="4"/>
      <c r="C142" s="4"/>
      <c r="D142" s="4"/>
    </row>
    <row r="143" spans="1:4" ht="30" x14ac:dyDescent="0.25">
      <c r="A143" s="3" t="s">
        <v>1632</v>
      </c>
      <c r="B143" s="4"/>
      <c r="C143" s="4"/>
      <c r="D143" s="4"/>
    </row>
    <row r="144" spans="1:4" x14ac:dyDescent="0.25">
      <c r="A144" s="2" t="s">
        <v>1665</v>
      </c>
      <c r="B144" s="4">
        <v>0</v>
      </c>
      <c r="C144" s="4">
        <v>0</v>
      </c>
      <c r="D144" s="4"/>
    </row>
    <row r="145" spans="1:4" ht="90" x14ac:dyDescent="0.25">
      <c r="A145" s="2" t="s">
        <v>1705</v>
      </c>
      <c r="B145" s="4"/>
      <c r="C145" s="4"/>
      <c r="D145" s="4"/>
    </row>
    <row r="146" spans="1:4" ht="30" x14ac:dyDescent="0.25">
      <c r="A146" s="3" t="s">
        <v>1632</v>
      </c>
      <c r="B146" s="4"/>
      <c r="C146" s="4"/>
      <c r="D146" s="4"/>
    </row>
    <row r="147" spans="1:4" x14ac:dyDescent="0.25">
      <c r="A147" s="2" t="s">
        <v>1665</v>
      </c>
      <c r="B147" s="4">
        <v>0</v>
      </c>
      <c r="C147" s="4">
        <v>0</v>
      </c>
      <c r="D147" s="4"/>
    </row>
    <row r="148" spans="1:4" ht="75" x14ac:dyDescent="0.25">
      <c r="A148" s="2" t="s">
        <v>1706</v>
      </c>
      <c r="B148" s="4"/>
      <c r="C148" s="4"/>
      <c r="D148" s="4"/>
    </row>
    <row r="149" spans="1:4" ht="30" x14ac:dyDescent="0.25">
      <c r="A149" s="3" t="s">
        <v>1632</v>
      </c>
      <c r="B149" s="4"/>
      <c r="C149" s="4"/>
      <c r="D149" s="4"/>
    </row>
    <row r="150" spans="1:4" x14ac:dyDescent="0.25">
      <c r="A150" s="2" t="s">
        <v>1665</v>
      </c>
      <c r="B150" s="4">
        <v>0</v>
      </c>
      <c r="C150" s="4">
        <v>0</v>
      </c>
      <c r="D150" s="4"/>
    </row>
    <row r="151" spans="1:4" ht="75" x14ac:dyDescent="0.25">
      <c r="A151" s="2" t="s">
        <v>1707</v>
      </c>
      <c r="B151" s="4"/>
      <c r="C151" s="4"/>
      <c r="D151" s="4"/>
    </row>
    <row r="152" spans="1:4" ht="30" x14ac:dyDescent="0.25">
      <c r="A152" s="3" t="s">
        <v>1632</v>
      </c>
      <c r="B152" s="4"/>
      <c r="C152" s="4"/>
      <c r="D152" s="4"/>
    </row>
    <row r="153" spans="1:4" x14ac:dyDescent="0.25">
      <c r="A153" s="2" t="s">
        <v>1665</v>
      </c>
      <c r="B153" s="4">
        <v>0</v>
      </c>
      <c r="C153" s="4">
        <v>0</v>
      </c>
      <c r="D153" s="4"/>
    </row>
    <row r="154" spans="1:4" ht="75" x14ac:dyDescent="0.25">
      <c r="A154" s="2" t="s">
        <v>1708</v>
      </c>
      <c r="B154" s="4"/>
      <c r="C154" s="4"/>
      <c r="D154" s="4"/>
    </row>
    <row r="155" spans="1:4" ht="30" x14ac:dyDescent="0.25">
      <c r="A155" s="3" t="s">
        <v>1632</v>
      </c>
      <c r="B155" s="4"/>
      <c r="C155" s="4"/>
      <c r="D155" s="4"/>
    </row>
    <row r="156" spans="1:4" x14ac:dyDescent="0.25">
      <c r="A156" s="2" t="s">
        <v>1665</v>
      </c>
      <c r="B156" s="4">
        <v>0</v>
      </c>
      <c r="C156" s="4">
        <v>0</v>
      </c>
      <c r="D156" s="4"/>
    </row>
    <row r="157" spans="1:4" ht="90" x14ac:dyDescent="0.25">
      <c r="A157" s="2" t="s">
        <v>1709</v>
      </c>
      <c r="B157" s="4"/>
      <c r="C157" s="4"/>
      <c r="D157" s="4"/>
    </row>
    <row r="158" spans="1:4" ht="30" x14ac:dyDescent="0.25">
      <c r="A158" s="3" t="s">
        <v>1632</v>
      </c>
      <c r="B158" s="4"/>
      <c r="C158" s="4"/>
      <c r="D158" s="4"/>
    </row>
    <row r="159" spans="1:4" x14ac:dyDescent="0.25">
      <c r="A159" s="2" t="s">
        <v>1665</v>
      </c>
      <c r="B159" s="4">
        <v>0</v>
      </c>
      <c r="C159" s="4">
        <v>0</v>
      </c>
      <c r="D159" s="4"/>
    </row>
    <row r="160" spans="1:4" ht="75" x14ac:dyDescent="0.25">
      <c r="A160" s="2" t="s">
        <v>1710</v>
      </c>
      <c r="B160" s="4"/>
      <c r="C160" s="4"/>
      <c r="D160" s="4"/>
    </row>
    <row r="161" spans="1:4" ht="30" x14ac:dyDescent="0.25">
      <c r="A161" s="3" t="s">
        <v>1632</v>
      </c>
      <c r="B161" s="4"/>
      <c r="C161" s="4"/>
      <c r="D161" s="4"/>
    </row>
    <row r="162" spans="1:4" x14ac:dyDescent="0.25">
      <c r="A162" s="2" t="s">
        <v>1665</v>
      </c>
      <c r="B162" s="4">
        <v>0</v>
      </c>
      <c r="C162" s="4">
        <v>0</v>
      </c>
      <c r="D162" s="4"/>
    </row>
    <row r="163" spans="1:4" ht="90" x14ac:dyDescent="0.25">
      <c r="A163" s="2" t="s">
        <v>1711</v>
      </c>
      <c r="B163" s="4"/>
      <c r="C163" s="4"/>
      <c r="D163" s="4"/>
    </row>
    <row r="164" spans="1:4" ht="30" x14ac:dyDescent="0.25">
      <c r="A164" s="3" t="s">
        <v>1632</v>
      </c>
      <c r="B164" s="4"/>
      <c r="C164" s="4"/>
      <c r="D164" s="4"/>
    </row>
    <row r="165" spans="1:4" x14ac:dyDescent="0.25">
      <c r="A165" s="2" t="s">
        <v>1665</v>
      </c>
      <c r="B165" s="4">
        <v>0</v>
      </c>
      <c r="C165" s="4">
        <v>0</v>
      </c>
      <c r="D165" s="4"/>
    </row>
    <row r="166" spans="1:4" ht="60" x14ac:dyDescent="0.25">
      <c r="A166" s="2" t="s">
        <v>1712</v>
      </c>
      <c r="B166" s="4"/>
      <c r="C166" s="4"/>
      <c r="D166" s="4"/>
    </row>
    <row r="167" spans="1:4" ht="30" x14ac:dyDescent="0.25">
      <c r="A167" s="3" t="s">
        <v>1632</v>
      </c>
      <c r="B167" s="4"/>
      <c r="C167" s="4"/>
      <c r="D167" s="4"/>
    </row>
    <row r="168" spans="1:4" x14ac:dyDescent="0.25">
      <c r="A168" s="2" t="s">
        <v>1665</v>
      </c>
      <c r="B168" s="4">
        <v>0</v>
      </c>
      <c r="C168" s="4">
        <v>0</v>
      </c>
      <c r="D168" s="4"/>
    </row>
    <row r="169" spans="1:4" ht="75" x14ac:dyDescent="0.25">
      <c r="A169" s="2" t="s">
        <v>1713</v>
      </c>
      <c r="B169" s="4"/>
      <c r="C169" s="4"/>
      <c r="D169" s="4"/>
    </row>
    <row r="170" spans="1:4" ht="30" x14ac:dyDescent="0.25">
      <c r="A170" s="3" t="s">
        <v>1632</v>
      </c>
      <c r="B170" s="4"/>
      <c r="C170" s="4"/>
      <c r="D170" s="4"/>
    </row>
    <row r="171" spans="1:4" x14ac:dyDescent="0.25">
      <c r="A171" s="2" t="s">
        <v>1665</v>
      </c>
      <c r="B171" s="4">
        <v>0</v>
      </c>
      <c r="C171" s="4">
        <v>0</v>
      </c>
      <c r="D171" s="4"/>
    </row>
    <row r="172" spans="1:4" ht="60" x14ac:dyDescent="0.25">
      <c r="A172" s="2" t="s">
        <v>1714</v>
      </c>
      <c r="B172" s="4"/>
      <c r="C172" s="4"/>
      <c r="D172" s="4"/>
    </row>
    <row r="173" spans="1:4" ht="30" x14ac:dyDescent="0.25">
      <c r="A173" s="3" t="s">
        <v>1632</v>
      </c>
      <c r="B173" s="4"/>
      <c r="C173" s="4"/>
      <c r="D173" s="4"/>
    </row>
    <row r="174" spans="1:4" x14ac:dyDescent="0.25">
      <c r="A174" s="2" t="s">
        <v>1665</v>
      </c>
      <c r="B174" s="4">
        <v>0</v>
      </c>
      <c r="C174" s="4">
        <v>0</v>
      </c>
      <c r="D174" s="4"/>
    </row>
    <row r="175" spans="1:4" ht="60" x14ac:dyDescent="0.25">
      <c r="A175" s="2" t="s">
        <v>1715</v>
      </c>
      <c r="B175" s="4"/>
      <c r="C175" s="4"/>
      <c r="D175" s="4"/>
    </row>
    <row r="176" spans="1:4" ht="30" x14ac:dyDescent="0.25">
      <c r="A176" s="3" t="s">
        <v>1632</v>
      </c>
      <c r="B176" s="4"/>
      <c r="C176" s="4"/>
      <c r="D176" s="4"/>
    </row>
    <row r="177" spans="1:4" x14ac:dyDescent="0.25">
      <c r="A177" s="2" t="s">
        <v>1665</v>
      </c>
      <c r="B177" s="4">
        <v>0</v>
      </c>
      <c r="C177" s="4">
        <v>0</v>
      </c>
      <c r="D177" s="4"/>
    </row>
    <row r="178" spans="1:4" ht="60" x14ac:dyDescent="0.25">
      <c r="A178" s="2" t="s">
        <v>1716</v>
      </c>
      <c r="B178" s="4"/>
      <c r="C178" s="4"/>
      <c r="D178" s="4"/>
    </row>
    <row r="179" spans="1:4" ht="30" x14ac:dyDescent="0.25">
      <c r="A179" s="3" t="s">
        <v>1632</v>
      </c>
      <c r="B179" s="4"/>
      <c r="C179" s="4"/>
      <c r="D179" s="4"/>
    </row>
    <row r="180" spans="1:4" x14ac:dyDescent="0.25">
      <c r="A180" s="2" t="s">
        <v>1665</v>
      </c>
      <c r="B180" s="4">
        <v>0</v>
      </c>
      <c r="C180" s="4">
        <v>0</v>
      </c>
      <c r="D180" s="4"/>
    </row>
    <row r="181" spans="1:4" ht="75" x14ac:dyDescent="0.25">
      <c r="A181" s="2" t="s">
        <v>1717</v>
      </c>
      <c r="B181" s="4"/>
      <c r="C181" s="4"/>
      <c r="D181" s="4"/>
    </row>
    <row r="182" spans="1:4" ht="30" x14ac:dyDescent="0.25">
      <c r="A182" s="3" t="s">
        <v>1632</v>
      </c>
      <c r="B182" s="4"/>
      <c r="C182" s="4"/>
      <c r="D182" s="4"/>
    </row>
    <row r="183" spans="1:4" x14ac:dyDescent="0.25">
      <c r="A183" s="2" t="s">
        <v>1665</v>
      </c>
      <c r="B183" s="4">
        <v>0</v>
      </c>
      <c r="C183" s="4">
        <v>0</v>
      </c>
      <c r="D183" s="4"/>
    </row>
    <row r="184" spans="1:4" ht="75" x14ac:dyDescent="0.25">
      <c r="A184" s="2" t="s">
        <v>1718</v>
      </c>
      <c r="B184" s="4"/>
      <c r="C184" s="4"/>
      <c r="D184" s="4"/>
    </row>
    <row r="185" spans="1:4" ht="30" x14ac:dyDescent="0.25">
      <c r="A185" s="3" t="s">
        <v>1632</v>
      </c>
      <c r="B185" s="4"/>
      <c r="C185" s="4"/>
      <c r="D185" s="4"/>
    </row>
    <row r="186" spans="1:4" x14ac:dyDescent="0.25">
      <c r="A186" s="2" t="s">
        <v>1665</v>
      </c>
      <c r="B186" s="4">
        <v>0</v>
      </c>
      <c r="C186" s="4">
        <v>0</v>
      </c>
      <c r="D186" s="4"/>
    </row>
    <row r="187" spans="1:4" ht="60" x14ac:dyDescent="0.25">
      <c r="A187" s="2" t="s">
        <v>1719</v>
      </c>
      <c r="B187" s="4"/>
      <c r="C187" s="4"/>
      <c r="D187" s="4"/>
    </row>
    <row r="188" spans="1:4" ht="30" x14ac:dyDescent="0.25">
      <c r="A188" s="3" t="s">
        <v>1632</v>
      </c>
      <c r="B188" s="4"/>
      <c r="C188" s="4"/>
      <c r="D188" s="4"/>
    </row>
    <row r="189" spans="1:4" x14ac:dyDescent="0.25">
      <c r="A189" s="2" t="s">
        <v>1665</v>
      </c>
      <c r="B189" s="4">
        <v>0</v>
      </c>
      <c r="C189" s="4">
        <v>0</v>
      </c>
      <c r="D189" s="4"/>
    </row>
    <row r="190" spans="1:4" ht="45" x14ac:dyDescent="0.25">
      <c r="A190" s="2" t="s">
        <v>1720</v>
      </c>
      <c r="B190" s="4"/>
      <c r="C190" s="4"/>
      <c r="D190" s="4"/>
    </row>
    <row r="191" spans="1:4" ht="30" x14ac:dyDescent="0.25">
      <c r="A191" s="3" t="s">
        <v>1632</v>
      </c>
      <c r="B191" s="4"/>
      <c r="C191" s="4"/>
      <c r="D191" s="4"/>
    </row>
    <row r="192" spans="1:4" x14ac:dyDescent="0.25">
      <c r="A192" s="2" t="s">
        <v>1665</v>
      </c>
      <c r="B192" s="6">
        <v>4300000000</v>
      </c>
      <c r="C192" s="6">
        <v>4207000000</v>
      </c>
      <c r="D192" s="4"/>
    </row>
    <row r="193" spans="1:4" ht="45" x14ac:dyDescent="0.25">
      <c r="A193" s="2" t="s">
        <v>1721</v>
      </c>
      <c r="B193" s="4"/>
      <c r="C193" s="4"/>
      <c r="D193" s="4"/>
    </row>
    <row r="194" spans="1:4" ht="30" x14ac:dyDescent="0.25">
      <c r="A194" s="3" t="s">
        <v>1632</v>
      </c>
      <c r="B194" s="4"/>
      <c r="C194" s="4"/>
      <c r="D194" s="4"/>
    </row>
    <row r="195" spans="1:4" x14ac:dyDescent="0.25">
      <c r="A195" s="2" t="s">
        <v>1665</v>
      </c>
      <c r="B195" s="6">
        <v>4282000000</v>
      </c>
      <c r="C195" s="6">
        <v>3949000000</v>
      </c>
      <c r="D195" s="4"/>
    </row>
    <row r="196" spans="1:4" ht="60" x14ac:dyDescent="0.25">
      <c r="A196" s="2" t="s">
        <v>1722</v>
      </c>
      <c r="B196" s="4"/>
      <c r="C196" s="4"/>
      <c r="D196" s="4"/>
    </row>
    <row r="197" spans="1:4" ht="30" x14ac:dyDescent="0.25">
      <c r="A197" s="3" t="s">
        <v>1632</v>
      </c>
      <c r="B197" s="4"/>
      <c r="C197" s="4"/>
      <c r="D197" s="4"/>
    </row>
    <row r="198" spans="1:4" x14ac:dyDescent="0.25">
      <c r="A198" s="2" t="s">
        <v>1665</v>
      </c>
      <c r="B198" s="4">
        <v>0</v>
      </c>
      <c r="C198" s="4">
        <v>0</v>
      </c>
      <c r="D198" s="4"/>
    </row>
    <row r="199" spans="1:4" ht="60" x14ac:dyDescent="0.25">
      <c r="A199" s="2" t="s">
        <v>1723</v>
      </c>
      <c r="B199" s="4"/>
      <c r="C199" s="4"/>
      <c r="D199" s="4"/>
    </row>
    <row r="200" spans="1:4" ht="30" x14ac:dyDescent="0.25">
      <c r="A200" s="3" t="s">
        <v>1632</v>
      </c>
      <c r="B200" s="4"/>
      <c r="C200" s="4"/>
      <c r="D200" s="4"/>
    </row>
    <row r="201" spans="1:4" x14ac:dyDescent="0.25">
      <c r="A201" s="2" t="s">
        <v>1665</v>
      </c>
      <c r="B201" s="6">
        <v>70000000</v>
      </c>
      <c r="C201" s="6">
        <v>65000000</v>
      </c>
      <c r="D201" s="4"/>
    </row>
    <row r="202" spans="1:4" ht="60" x14ac:dyDescent="0.25">
      <c r="A202" s="2" t="s">
        <v>1724</v>
      </c>
      <c r="B202" s="4"/>
      <c r="C202" s="4"/>
      <c r="D202" s="4"/>
    </row>
    <row r="203" spans="1:4" ht="30" x14ac:dyDescent="0.25">
      <c r="A203" s="3" t="s">
        <v>1632</v>
      </c>
      <c r="B203" s="4"/>
      <c r="C203" s="4"/>
      <c r="D203" s="4"/>
    </row>
    <row r="204" spans="1:4" x14ac:dyDescent="0.25">
      <c r="A204" s="2" t="s">
        <v>1665</v>
      </c>
      <c r="B204" s="6">
        <v>46000000</v>
      </c>
      <c r="C204" s="6">
        <v>40000000</v>
      </c>
      <c r="D204" s="4"/>
    </row>
    <row r="205" spans="1:4" ht="60" x14ac:dyDescent="0.25">
      <c r="A205" s="2" t="s">
        <v>1725</v>
      </c>
      <c r="B205" s="4"/>
      <c r="C205" s="4"/>
      <c r="D205" s="4"/>
    </row>
    <row r="206" spans="1:4" ht="30" x14ac:dyDescent="0.25">
      <c r="A206" s="3" t="s">
        <v>1632</v>
      </c>
      <c r="B206" s="4"/>
      <c r="C206" s="4"/>
      <c r="D206" s="4"/>
    </row>
    <row r="207" spans="1:4" x14ac:dyDescent="0.25">
      <c r="A207" s="2" t="s">
        <v>1665</v>
      </c>
      <c r="B207" s="6">
        <v>10000000</v>
      </c>
      <c r="C207" s="6">
        <v>5000000</v>
      </c>
      <c r="D207" s="4"/>
    </row>
    <row r="208" spans="1:4" ht="60" x14ac:dyDescent="0.25">
      <c r="A208" s="2" t="s">
        <v>1726</v>
      </c>
      <c r="B208" s="4"/>
      <c r="C208" s="4"/>
      <c r="D208" s="4"/>
    </row>
    <row r="209" spans="1:4" ht="30" x14ac:dyDescent="0.25">
      <c r="A209" s="3" t="s">
        <v>1632</v>
      </c>
      <c r="B209" s="4"/>
      <c r="C209" s="4"/>
      <c r="D209" s="4"/>
    </row>
    <row r="210" spans="1:4" x14ac:dyDescent="0.25">
      <c r="A210" s="2" t="s">
        <v>1665</v>
      </c>
      <c r="B210" s="4">
        <v>0</v>
      </c>
      <c r="C210" s="6">
        <v>5000000</v>
      </c>
      <c r="D210" s="4"/>
    </row>
    <row r="211" spans="1:4" ht="60" x14ac:dyDescent="0.25">
      <c r="A211" s="2" t="s">
        <v>1727</v>
      </c>
      <c r="B211" s="4"/>
      <c r="C211" s="4"/>
      <c r="D211" s="4"/>
    </row>
    <row r="212" spans="1:4" ht="30" x14ac:dyDescent="0.25">
      <c r="A212" s="3" t="s">
        <v>1632</v>
      </c>
      <c r="B212" s="4"/>
      <c r="C212" s="4"/>
      <c r="D212" s="4"/>
    </row>
    <row r="213" spans="1:4" x14ac:dyDescent="0.25">
      <c r="A213" s="2" t="s">
        <v>1665</v>
      </c>
      <c r="B213" s="6">
        <v>176000000</v>
      </c>
      <c r="C213" s="6">
        <v>182000000</v>
      </c>
      <c r="D213" s="4"/>
    </row>
    <row r="214" spans="1:4" ht="60" x14ac:dyDescent="0.25">
      <c r="A214" s="2" t="s">
        <v>1728</v>
      </c>
      <c r="B214" s="4"/>
      <c r="C214" s="4"/>
      <c r="D214" s="4"/>
    </row>
    <row r="215" spans="1:4" ht="30" x14ac:dyDescent="0.25">
      <c r="A215" s="3" t="s">
        <v>1632</v>
      </c>
      <c r="B215" s="4"/>
      <c r="C215" s="4"/>
      <c r="D215" s="4"/>
    </row>
    <row r="216" spans="1:4" x14ac:dyDescent="0.25">
      <c r="A216" s="2" t="s">
        <v>1665</v>
      </c>
      <c r="B216" s="6">
        <v>1651000000</v>
      </c>
      <c r="C216" s="6">
        <v>1685000000</v>
      </c>
      <c r="D216" s="4"/>
    </row>
    <row r="217" spans="1:4" ht="60" x14ac:dyDescent="0.25">
      <c r="A217" s="2" t="s">
        <v>1729</v>
      </c>
      <c r="B217" s="4"/>
      <c r="C217" s="4"/>
      <c r="D217" s="4"/>
    </row>
    <row r="218" spans="1:4" ht="30" x14ac:dyDescent="0.25">
      <c r="A218" s="3" t="s">
        <v>1632</v>
      </c>
      <c r="B218" s="4"/>
      <c r="C218" s="4"/>
      <c r="D218" s="4"/>
    </row>
    <row r="219" spans="1:4" x14ac:dyDescent="0.25">
      <c r="A219" s="2" t="s">
        <v>1665</v>
      </c>
      <c r="B219" s="4">
        <v>0</v>
      </c>
      <c r="C219" s="4">
        <v>0</v>
      </c>
      <c r="D219" s="4"/>
    </row>
    <row r="220" spans="1:4" ht="60" x14ac:dyDescent="0.25">
      <c r="A220" s="2" t="s">
        <v>1730</v>
      </c>
      <c r="B220" s="4"/>
      <c r="C220" s="4"/>
      <c r="D220" s="4"/>
    </row>
    <row r="221" spans="1:4" ht="30" x14ac:dyDescent="0.25">
      <c r="A221" s="3" t="s">
        <v>1632</v>
      </c>
      <c r="B221" s="4"/>
      <c r="C221" s="4"/>
      <c r="D221" s="4"/>
    </row>
    <row r="222" spans="1:4" x14ac:dyDescent="0.25">
      <c r="A222" s="2" t="s">
        <v>1665</v>
      </c>
      <c r="B222" s="4">
        <v>0</v>
      </c>
      <c r="C222" s="6">
        <v>1000000</v>
      </c>
      <c r="D222" s="4"/>
    </row>
    <row r="223" spans="1:4" ht="75" x14ac:dyDescent="0.25">
      <c r="A223" s="2" t="s">
        <v>1731</v>
      </c>
      <c r="B223" s="4"/>
      <c r="C223" s="4"/>
      <c r="D223" s="4"/>
    </row>
    <row r="224" spans="1:4" ht="30" x14ac:dyDescent="0.25">
      <c r="A224" s="3" t="s">
        <v>1632</v>
      </c>
      <c r="B224" s="4"/>
      <c r="C224" s="4"/>
      <c r="D224" s="4"/>
    </row>
    <row r="225" spans="1:4" x14ac:dyDescent="0.25">
      <c r="A225" s="2" t="s">
        <v>1665</v>
      </c>
      <c r="B225" s="6">
        <v>4000000</v>
      </c>
      <c r="C225" s="6">
        <v>7000000</v>
      </c>
      <c r="D225" s="4"/>
    </row>
    <row r="226" spans="1:4" ht="75" x14ac:dyDescent="0.25">
      <c r="A226" s="2" t="s">
        <v>1732</v>
      </c>
      <c r="B226" s="4"/>
      <c r="C226" s="4"/>
      <c r="D226" s="4"/>
    </row>
    <row r="227" spans="1:4" ht="30" x14ac:dyDescent="0.25">
      <c r="A227" s="3" t="s">
        <v>1632</v>
      </c>
      <c r="B227" s="4"/>
      <c r="C227" s="4"/>
      <c r="D227" s="4"/>
    </row>
    <row r="228" spans="1:4" x14ac:dyDescent="0.25">
      <c r="A228" s="2" t="s">
        <v>1665</v>
      </c>
      <c r="B228" s="6">
        <v>438000000</v>
      </c>
      <c r="C228" s="6">
        <v>266000000</v>
      </c>
      <c r="D228" s="4"/>
    </row>
    <row r="229" spans="1:4" ht="75" x14ac:dyDescent="0.25">
      <c r="A229" s="2" t="s">
        <v>1733</v>
      </c>
      <c r="B229" s="4"/>
      <c r="C229" s="4"/>
      <c r="D229" s="4"/>
    </row>
    <row r="230" spans="1:4" ht="30" x14ac:dyDescent="0.25">
      <c r="A230" s="3" t="s">
        <v>1632</v>
      </c>
      <c r="B230" s="4"/>
      <c r="C230" s="4"/>
      <c r="D230" s="4"/>
    </row>
    <row r="231" spans="1:4" x14ac:dyDescent="0.25">
      <c r="A231" s="2" t="s">
        <v>1665</v>
      </c>
      <c r="B231" s="6">
        <v>1495000000</v>
      </c>
      <c r="C231" s="6">
        <v>1303000000</v>
      </c>
      <c r="D231" s="4"/>
    </row>
    <row r="232" spans="1:4" ht="60" x14ac:dyDescent="0.25">
      <c r="A232" s="2" t="s">
        <v>1734</v>
      </c>
      <c r="B232" s="4"/>
      <c r="C232" s="4"/>
      <c r="D232" s="4"/>
    </row>
    <row r="233" spans="1:4" ht="30" x14ac:dyDescent="0.25">
      <c r="A233" s="3" t="s">
        <v>1632</v>
      </c>
      <c r="B233" s="4"/>
      <c r="C233" s="4"/>
      <c r="D233" s="4"/>
    </row>
    <row r="234" spans="1:4" x14ac:dyDescent="0.25">
      <c r="A234" s="2" t="s">
        <v>1665</v>
      </c>
      <c r="B234" s="6">
        <v>2988000000</v>
      </c>
      <c r="C234" s="6">
        <v>2931000000</v>
      </c>
      <c r="D234" s="4"/>
    </row>
    <row r="235" spans="1:4" ht="60" x14ac:dyDescent="0.25">
      <c r="A235" s="2" t="s">
        <v>1735</v>
      </c>
      <c r="B235" s="4"/>
      <c r="C235" s="4"/>
      <c r="D235" s="4"/>
    </row>
    <row r="236" spans="1:4" ht="30" x14ac:dyDescent="0.25">
      <c r="A236" s="3" t="s">
        <v>1632</v>
      </c>
      <c r="B236" s="4"/>
      <c r="C236" s="4"/>
      <c r="D236" s="4"/>
    </row>
    <row r="237" spans="1:4" x14ac:dyDescent="0.25">
      <c r="A237" s="2" t="s">
        <v>1665</v>
      </c>
      <c r="B237" s="6">
        <v>857000000</v>
      </c>
      <c r="C237" s="6">
        <v>656000000</v>
      </c>
      <c r="D237" s="4"/>
    </row>
    <row r="238" spans="1:4" ht="75" x14ac:dyDescent="0.25">
      <c r="A238" s="2" t="s">
        <v>1736</v>
      </c>
      <c r="B238" s="4"/>
      <c r="C238" s="4"/>
      <c r="D238" s="4"/>
    </row>
    <row r="239" spans="1:4" ht="30" x14ac:dyDescent="0.25">
      <c r="A239" s="3" t="s">
        <v>1632</v>
      </c>
      <c r="B239" s="4"/>
      <c r="C239" s="4"/>
      <c r="D239" s="4"/>
    </row>
    <row r="240" spans="1:4" x14ac:dyDescent="0.25">
      <c r="A240" s="2" t="s">
        <v>1665</v>
      </c>
      <c r="B240" s="6">
        <v>635000000</v>
      </c>
      <c r="C240" s="6">
        <v>770000000</v>
      </c>
      <c r="D240" s="4"/>
    </row>
    <row r="241" spans="1:4" ht="75" x14ac:dyDescent="0.25">
      <c r="A241" s="2" t="s">
        <v>1737</v>
      </c>
      <c r="B241" s="4"/>
      <c r="C241" s="4"/>
      <c r="D241" s="4"/>
    </row>
    <row r="242" spans="1:4" ht="30" x14ac:dyDescent="0.25">
      <c r="A242" s="3" t="s">
        <v>1632</v>
      </c>
      <c r="B242" s="4"/>
      <c r="C242" s="4"/>
      <c r="D242" s="4"/>
    </row>
    <row r="243" spans="1:4" x14ac:dyDescent="0.25">
      <c r="A243" s="2" t="s">
        <v>1665</v>
      </c>
      <c r="B243" s="6">
        <v>19000000</v>
      </c>
      <c r="C243" s="6">
        <v>25000000</v>
      </c>
      <c r="D243" s="4"/>
    </row>
    <row r="244" spans="1:4" ht="60" x14ac:dyDescent="0.25">
      <c r="A244" s="2" t="s">
        <v>1738</v>
      </c>
      <c r="B244" s="4"/>
      <c r="C244" s="4"/>
      <c r="D244" s="4"/>
    </row>
    <row r="245" spans="1:4" ht="30" x14ac:dyDescent="0.25">
      <c r="A245" s="3" t="s">
        <v>1632</v>
      </c>
      <c r="B245" s="4"/>
      <c r="C245" s="4"/>
      <c r="D245" s="4"/>
    </row>
    <row r="246" spans="1:4" x14ac:dyDescent="0.25">
      <c r="A246" s="2" t="s">
        <v>1665</v>
      </c>
      <c r="B246" s="6">
        <v>7000000</v>
      </c>
      <c r="C246" s="6">
        <v>7000000</v>
      </c>
      <c r="D246" s="4"/>
    </row>
    <row r="247" spans="1:4" ht="75" x14ac:dyDescent="0.25">
      <c r="A247" s="2" t="s">
        <v>1739</v>
      </c>
      <c r="B247" s="4"/>
      <c r="C247" s="4"/>
      <c r="D247" s="4"/>
    </row>
    <row r="248" spans="1:4" ht="30" x14ac:dyDescent="0.25">
      <c r="A248" s="3" t="s">
        <v>1632</v>
      </c>
      <c r="B248" s="4"/>
      <c r="C248" s="4"/>
      <c r="D248" s="4"/>
    </row>
    <row r="249" spans="1:4" x14ac:dyDescent="0.25">
      <c r="A249" s="2" t="s">
        <v>1665</v>
      </c>
      <c r="B249" s="6">
        <v>186000000</v>
      </c>
      <c r="C249" s="6">
        <v>208000000</v>
      </c>
      <c r="D249" s="4"/>
    </row>
    <row r="250" spans="1:4" ht="60" x14ac:dyDescent="0.25">
      <c r="A250" s="2" t="s">
        <v>1740</v>
      </c>
      <c r="B250" s="4"/>
      <c r="C250" s="4"/>
      <c r="D250" s="4"/>
    </row>
    <row r="251" spans="1:4" ht="30" x14ac:dyDescent="0.25">
      <c r="A251" s="3" t="s">
        <v>1632</v>
      </c>
      <c r="B251" s="4"/>
      <c r="C251" s="4"/>
      <c r="D251" s="4"/>
    </row>
    <row r="252" spans="1:4" x14ac:dyDescent="0.25">
      <c r="A252" s="2" t="s">
        <v>1665</v>
      </c>
      <c r="B252" s="4">
        <v>0</v>
      </c>
      <c r="C252" s="4">
        <v>0</v>
      </c>
      <c r="D252" s="4"/>
    </row>
    <row r="253" spans="1:4" ht="60" x14ac:dyDescent="0.25">
      <c r="A253" s="2" t="s">
        <v>1741</v>
      </c>
      <c r="B253" s="4"/>
      <c r="C253" s="4"/>
      <c r="D253" s="4"/>
    </row>
    <row r="254" spans="1:4" ht="30" x14ac:dyDescent="0.25">
      <c r="A254" s="3" t="s">
        <v>1632</v>
      </c>
      <c r="B254" s="4"/>
      <c r="C254" s="4"/>
      <c r="D254" s="4"/>
    </row>
    <row r="255" spans="1:4" x14ac:dyDescent="0.25">
      <c r="A255" s="2" t="s">
        <v>1665</v>
      </c>
      <c r="B255" s="4">
        <v>0</v>
      </c>
      <c r="C255" s="4">
        <v>0</v>
      </c>
      <c r="D255" s="4"/>
    </row>
    <row r="256" spans="1:4" ht="45" x14ac:dyDescent="0.25">
      <c r="A256" s="2" t="s">
        <v>1742</v>
      </c>
      <c r="B256" s="4"/>
      <c r="C256" s="4"/>
      <c r="D256" s="4"/>
    </row>
    <row r="257" spans="1:4" ht="30" x14ac:dyDescent="0.25">
      <c r="A257" s="3" t="s">
        <v>1632</v>
      </c>
      <c r="B257" s="4"/>
      <c r="C257" s="4"/>
      <c r="D257" s="4"/>
    </row>
    <row r="258" spans="1:4" x14ac:dyDescent="0.25">
      <c r="A258" s="2" t="s">
        <v>1665</v>
      </c>
      <c r="B258" s="4">
        <v>0</v>
      </c>
      <c r="C258" s="4">
        <v>0</v>
      </c>
      <c r="D258" s="4"/>
    </row>
    <row r="259" spans="1:4" ht="60" x14ac:dyDescent="0.25">
      <c r="A259" s="2" t="s">
        <v>1743</v>
      </c>
      <c r="B259" s="4"/>
      <c r="C259" s="4"/>
      <c r="D259" s="4"/>
    </row>
    <row r="260" spans="1:4" ht="30" x14ac:dyDescent="0.25">
      <c r="A260" s="3" t="s">
        <v>1632</v>
      </c>
      <c r="B260" s="4"/>
      <c r="C260" s="4"/>
      <c r="D260" s="4"/>
    </row>
    <row r="261" spans="1:4" x14ac:dyDescent="0.25">
      <c r="A261" s="2" t="s">
        <v>1665</v>
      </c>
      <c r="B261" s="4">
        <v>0</v>
      </c>
      <c r="C261" s="4">
        <v>0</v>
      </c>
      <c r="D261" s="4"/>
    </row>
    <row r="262" spans="1:4" ht="60" x14ac:dyDescent="0.25">
      <c r="A262" s="2" t="s">
        <v>1744</v>
      </c>
      <c r="B262" s="4"/>
      <c r="C262" s="4"/>
      <c r="D262" s="4"/>
    </row>
    <row r="263" spans="1:4" ht="30" x14ac:dyDescent="0.25">
      <c r="A263" s="3" t="s">
        <v>1632</v>
      </c>
      <c r="B263" s="4"/>
      <c r="C263" s="4"/>
      <c r="D263" s="4"/>
    </row>
    <row r="264" spans="1:4" x14ac:dyDescent="0.25">
      <c r="A264" s="2" t="s">
        <v>1665</v>
      </c>
      <c r="B264" s="4">
        <v>0</v>
      </c>
      <c r="C264" s="4">
        <v>0</v>
      </c>
      <c r="D264" s="4"/>
    </row>
    <row r="265" spans="1:4" ht="60" x14ac:dyDescent="0.25">
      <c r="A265" s="2" t="s">
        <v>1745</v>
      </c>
      <c r="B265" s="4"/>
      <c r="C265" s="4"/>
      <c r="D265" s="4"/>
    </row>
    <row r="266" spans="1:4" ht="30" x14ac:dyDescent="0.25">
      <c r="A266" s="3" t="s">
        <v>1632</v>
      </c>
      <c r="B266" s="4"/>
      <c r="C266" s="4"/>
      <c r="D266" s="4"/>
    </row>
    <row r="267" spans="1:4" x14ac:dyDescent="0.25">
      <c r="A267" s="2" t="s">
        <v>1665</v>
      </c>
      <c r="B267" s="4">
        <v>0</v>
      </c>
      <c r="C267" s="4">
        <v>0</v>
      </c>
      <c r="D267" s="4"/>
    </row>
    <row r="268" spans="1:4" ht="60" x14ac:dyDescent="0.25">
      <c r="A268" s="2" t="s">
        <v>1746</v>
      </c>
      <c r="B268" s="4"/>
      <c r="C268" s="4"/>
      <c r="D268" s="4"/>
    </row>
    <row r="269" spans="1:4" ht="30" x14ac:dyDescent="0.25">
      <c r="A269" s="3" t="s">
        <v>1632</v>
      </c>
      <c r="B269" s="4"/>
      <c r="C269" s="4"/>
      <c r="D269" s="4"/>
    </row>
    <row r="270" spans="1:4" x14ac:dyDescent="0.25">
      <c r="A270" s="2" t="s">
        <v>1665</v>
      </c>
      <c r="B270" s="4">
        <v>0</v>
      </c>
      <c r="C270" s="4">
        <v>0</v>
      </c>
      <c r="D270" s="4"/>
    </row>
    <row r="271" spans="1:4" ht="60" x14ac:dyDescent="0.25">
      <c r="A271" s="2" t="s">
        <v>1747</v>
      </c>
      <c r="B271" s="4"/>
      <c r="C271" s="4"/>
      <c r="D271" s="4"/>
    </row>
    <row r="272" spans="1:4" ht="30" x14ac:dyDescent="0.25">
      <c r="A272" s="3" t="s">
        <v>1632</v>
      </c>
      <c r="B272" s="4"/>
      <c r="C272" s="4"/>
      <c r="D272" s="4"/>
    </row>
    <row r="273" spans="1:4" x14ac:dyDescent="0.25">
      <c r="A273" s="2" t="s">
        <v>1665</v>
      </c>
      <c r="B273" s="4">
        <v>0</v>
      </c>
      <c r="C273" s="4">
        <v>0</v>
      </c>
      <c r="D273" s="4"/>
    </row>
    <row r="274" spans="1:4" ht="45" x14ac:dyDescent="0.25">
      <c r="A274" s="2" t="s">
        <v>1748</v>
      </c>
      <c r="B274" s="4"/>
      <c r="C274" s="4"/>
      <c r="D274" s="4"/>
    </row>
    <row r="275" spans="1:4" ht="30" x14ac:dyDescent="0.25">
      <c r="A275" s="3" t="s">
        <v>1632</v>
      </c>
      <c r="B275" s="4"/>
      <c r="C275" s="4"/>
      <c r="D275" s="4"/>
    </row>
    <row r="276" spans="1:4" x14ac:dyDescent="0.25">
      <c r="A276" s="2" t="s">
        <v>1665</v>
      </c>
      <c r="B276" s="6">
        <v>2129000000</v>
      </c>
      <c r="C276" s="6">
        <v>2206000000</v>
      </c>
      <c r="D276" s="4"/>
    </row>
    <row r="277" spans="1:4" ht="45" x14ac:dyDescent="0.25">
      <c r="A277" s="2" t="s">
        <v>1749</v>
      </c>
      <c r="B277" s="4"/>
      <c r="C277" s="4"/>
      <c r="D277" s="4"/>
    </row>
    <row r="278" spans="1:4" ht="30" x14ac:dyDescent="0.25">
      <c r="A278" s="3" t="s">
        <v>1632</v>
      </c>
      <c r="B278" s="4"/>
      <c r="C278" s="4"/>
      <c r="D278" s="4"/>
    </row>
    <row r="279" spans="1:4" x14ac:dyDescent="0.25">
      <c r="A279" s="2" t="s">
        <v>1665</v>
      </c>
      <c r="B279" s="6">
        <v>249000000</v>
      </c>
      <c r="C279" s="6">
        <v>310000000</v>
      </c>
      <c r="D279" s="4"/>
    </row>
    <row r="280" spans="1:4" ht="60" x14ac:dyDescent="0.25">
      <c r="A280" s="2" t="s">
        <v>1750</v>
      </c>
      <c r="B280" s="4"/>
      <c r="C280" s="4"/>
      <c r="D280" s="4"/>
    </row>
    <row r="281" spans="1:4" ht="30" x14ac:dyDescent="0.25">
      <c r="A281" s="3" t="s">
        <v>1632</v>
      </c>
      <c r="B281" s="4"/>
      <c r="C281" s="4"/>
      <c r="D281" s="4"/>
    </row>
    <row r="282" spans="1:4" x14ac:dyDescent="0.25">
      <c r="A282" s="2" t="s">
        <v>1665</v>
      </c>
      <c r="B282" s="4">
        <v>0</v>
      </c>
      <c r="C282" s="4">
        <v>0</v>
      </c>
      <c r="D282" s="4"/>
    </row>
    <row r="283" spans="1:4" ht="60" x14ac:dyDescent="0.25">
      <c r="A283" s="2" t="s">
        <v>1751</v>
      </c>
      <c r="B283" s="4"/>
      <c r="C283" s="4"/>
      <c r="D283" s="4"/>
    </row>
    <row r="284" spans="1:4" ht="30" x14ac:dyDescent="0.25">
      <c r="A284" s="3" t="s">
        <v>1632</v>
      </c>
      <c r="B284" s="4"/>
      <c r="C284" s="4"/>
      <c r="D284" s="4"/>
    </row>
    <row r="285" spans="1:4" x14ac:dyDescent="0.25">
      <c r="A285" s="2" t="s">
        <v>1665</v>
      </c>
      <c r="B285" s="4">
        <v>0</v>
      </c>
      <c r="C285" s="4">
        <v>0</v>
      </c>
      <c r="D285" s="4"/>
    </row>
    <row r="286" spans="1:4" ht="60" x14ac:dyDescent="0.25">
      <c r="A286" s="2" t="s">
        <v>1752</v>
      </c>
      <c r="B286" s="4"/>
      <c r="C286" s="4"/>
      <c r="D286" s="4"/>
    </row>
    <row r="287" spans="1:4" ht="30" x14ac:dyDescent="0.25">
      <c r="A287" s="3" t="s">
        <v>1632</v>
      </c>
      <c r="B287" s="4"/>
      <c r="C287" s="4"/>
      <c r="D287" s="4"/>
    </row>
    <row r="288" spans="1:4" x14ac:dyDescent="0.25">
      <c r="A288" s="2" t="s">
        <v>1665</v>
      </c>
      <c r="B288" s="4">
        <v>0</v>
      </c>
      <c r="C288" s="4">
        <v>0</v>
      </c>
      <c r="D288" s="4"/>
    </row>
    <row r="289" spans="1:4" ht="60" x14ac:dyDescent="0.25">
      <c r="A289" s="2" t="s">
        <v>1753</v>
      </c>
      <c r="B289" s="4"/>
      <c r="C289" s="4"/>
      <c r="D289" s="4"/>
    </row>
    <row r="290" spans="1:4" ht="30" x14ac:dyDescent="0.25">
      <c r="A290" s="3" t="s">
        <v>1632</v>
      </c>
      <c r="B290" s="4"/>
      <c r="C290" s="4"/>
      <c r="D290" s="4"/>
    </row>
    <row r="291" spans="1:4" x14ac:dyDescent="0.25">
      <c r="A291" s="2" t="s">
        <v>1665</v>
      </c>
      <c r="B291" s="4">
        <v>0</v>
      </c>
      <c r="C291" s="4">
        <v>0</v>
      </c>
      <c r="D291" s="4"/>
    </row>
    <row r="292" spans="1:4" ht="60" x14ac:dyDescent="0.25">
      <c r="A292" s="2" t="s">
        <v>1754</v>
      </c>
      <c r="B292" s="4"/>
      <c r="C292" s="4"/>
      <c r="D292" s="4"/>
    </row>
    <row r="293" spans="1:4" ht="30" x14ac:dyDescent="0.25">
      <c r="A293" s="3" t="s">
        <v>1632</v>
      </c>
      <c r="B293" s="4"/>
      <c r="C293" s="4"/>
      <c r="D293" s="4"/>
    </row>
    <row r="294" spans="1:4" x14ac:dyDescent="0.25">
      <c r="A294" s="2" t="s">
        <v>1665</v>
      </c>
      <c r="B294" s="4">
        <v>0</v>
      </c>
      <c r="C294" s="4">
        <v>0</v>
      </c>
      <c r="D294" s="4"/>
    </row>
    <row r="295" spans="1:4" ht="60" x14ac:dyDescent="0.25">
      <c r="A295" s="2" t="s">
        <v>1755</v>
      </c>
      <c r="B295" s="4"/>
      <c r="C295" s="4"/>
      <c r="D295" s="4"/>
    </row>
    <row r="296" spans="1:4" ht="30" x14ac:dyDescent="0.25">
      <c r="A296" s="3" t="s">
        <v>1632</v>
      </c>
      <c r="B296" s="4"/>
      <c r="C296" s="4"/>
      <c r="D296" s="4"/>
    </row>
    <row r="297" spans="1:4" x14ac:dyDescent="0.25">
      <c r="A297" s="2" t="s">
        <v>1665</v>
      </c>
      <c r="B297" s="4">
        <v>0</v>
      </c>
      <c r="C297" s="4">
        <v>0</v>
      </c>
      <c r="D297" s="4"/>
    </row>
    <row r="298" spans="1:4" ht="60" x14ac:dyDescent="0.25">
      <c r="A298" s="2" t="s">
        <v>1756</v>
      </c>
      <c r="B298" s="4"/>
      <c r="C298" s="4"/>
      <c r="D298" s="4"/>
    </row>
    <row r="299" spans="1:4" ht="30" x14ac:dyDescent="0.25">
      <c r="A299" s="3" t="s">
        <v>1632</v>
      </c>
      <c r="B299" s="4"/>
      <c r="C299" s="4"/>
      <c r="D299" s="4"/>
    </row>
    <row r="300" spans="1:4" x14ac:dyDescent="0.25">
      <c r="A300" s="2" t="s">
        <v>1665</v>
      </c>
      <c r="B300" s="4">
        <v>0</v>
      </c>
      <c r="C300" s="4">
        <v>0</v>
      </c>
      <c r="D300" s="4"/>
    </row>
    <row r="301" spans="1:4" ht="60" x14ac:dyDescent="0.25">
      <c r="A301" s="2" t="s">
        <v>1757</v>
      </c>
      <c r="B301" s="4"/>
      <c r="C301" s="4"/>
      <c r="D301" s="4"/>
    </row>
    <row r="302" spans="1:4" ht="30" x14ac:dyDescent="0.25">
      <c r="A302" s="3" t="s">
        <v>1632</v>
      </c>
      <c r="B302" s="4"/>
      <c r="C302" s="4"/>
      <c r="D302" s="4"/>
    </row>
    <row r="303" spans="1:4" x14ac:dyDescent="0.25">
      <c r="A303" s="2" t="s">
        <v>1665</v>
      </c>
      <c r="B303" s="4">
        <v>0</v>
      </c>
      <c r="C303" s="4">
        <v>0</v>
      </c>
      <c r="D303" s="4"/>
    </row>
    <row r="304" spans="1:4" ht="75" x14ac:dyDescent="0.25">
      <c r="A304" s="2" t="s">
        <v>1758</v>
      </c>
      <c r="B304" s="4"/>
      <c r="C304" s="4"/>
      <c r="D304" s="4"/>
    </row>
    <row r="305" spans="1:4" ht="30" x14ac:dyDescent="0.25">
      <c r="A305" s="3" t="s">
        <v>1632</v>
      </c>
      <c r="B305" s="4"/>
      <c r="C305" s="4"/>
      <c r="D305" s="4"/>
    </row>
    <row r="306" spans="1:4" x14ac:dyDescent="0.25">
      <c r="A306" s="2" t="s">
        <v>1665</v>
      </c>
      <c r="B306" s="4">
        <v>0</v>
      </c>
      <c r="C306" s="4">
        <v>0</v>
      </c>
      <c r="D306" s="4"/>
    </row>
    <row r="307" spans="1:4" ht="75" x14ac:dyDescent="0.25">
      <c r="A307" s="2" t="s">
        <v>1759</v>
      </c>
      <c r="B307" s="4"/>
      <c r="C307" s="4"/>
      <c r="D307" s="4"/>
    </row>
    <row r="308" spans="1:4" ht="30" x14ac:dyDescent="0.25">
      <c r="A308" s="3" t="s">
        <v>1632</v>
      </c>
      <c r="B308" s="4"/>
      <c r="C308" s="4"/>
      <c r="D308" s="4"/>
    </row>
    <row r="309" spans="1:4" x14ac:dyDescent="0.25">
      <c r="A309" s="2" t="s">
        <v>1665</v>
      </c>
      <c r="B309" s="4">
        <v>0</v>
      </c>
      <c r="C309" s="4">
        <v>0</v>
      </c>
      <c r="D309" s="4"/>
    </row>
    <row r="310" spans="1:4" ht="75" x14ac:dyDescent="0.25">
      <c r="A310" s="2" t="s">
        <v>1760</v>
      </c>
      <c r="B310" s="4"/>
      <c r="C310" s="4"/>
      <c r="D310" s="4"/>
    </row>
    <row r="311" spans="1:4" ht="30" x14ac:dyDescent="0.25">
      <c r="A311" s="3" t="s">
        <v>1632</v>
      </c>
      <c r="B311" s="4"/>
      <c r="C311" s="4"/>
      <c r="D311" s="4"/>
    </row>
    <row r="312" spans="1:4" x14ac:dyDescent="0.25">
      <c r="A312" s="2" t="s">
        <v>1665</v>
      </c>
      <c r="B312" s="4">
        <v>0</v>
      </c>
      <c r="C312" s="4">
        <v>0</v>
      </c>
      <c r="D312" s="4"/>
    </row>
    <row r="313" spans="1:4" ht="75" x14ac:dyDescent="0.25">
      <c r="A313" s="2" t="s">
        <v>1761</v>
      </c>
      <c r="B313" s="4"/>
      <c r="C313" s="4"/>
      <c r="D313" s="4"/>
    </row>
    <row r="314" spans="1:4" ht="30" x14ac:dyDescent="0.25">
      <c r="A314" s="3" t="s">
        <v>1632</v>
      </c>
      <c r="B314" s="4"/>
      <c r="C314" s="4"/>
      <c r="D314" s="4"/>
    </row>
    <row r="315" spans="1:4" x14ac:dyDescent="0.25">
      <c r="A315" s="2" t="s">
        <v>1665</v>
      </c>
      <c r="B315" s="4">
        <v>0</v>
      </c>
      <c r="C315" s="4">
        <v>0</v>
      </c>
      <c r="D315" s="4"/>
    </row>
    <row r="316" spans="1:4" ht="60" x14ac:dyDescent="0.25">
      <c r="A316" s="2" t="s">
        <v>1762</v>
      </c>
      <c r="B316" s="4"/>
      <c r="C316" s="4"/>
      <c r="D316" s="4"/>
    </row>
    <row r="317" spans="1:4" ht="30" x14ac:dyDescent="0.25">
      <c r="A317" s="3" t="s">
        <v>1632</v>
      </c>
      <c r="B317" s="4"/>
      <c r="C317" s="4"/>
      <c r="D317" s="4"/>
    </row>
    <row r="318" spans="1:4" x14ac:dyDescent="0.25">
      <c r="A318" s="2" t="s">
        <v>1665</v>
      </c>
      <c r="B318" s="4">
        <v>0</v>
      </c>
      <c r="C318" s="4">
        <v>0</v>
      </c>
      <c r="D318" s="4"/>
    </row>
    <row r="319" spans="1:4" ht="75" x14ac:dyDescent="0.25">
      <c r="A319" s="2" t="s">
        <v>1763</v>
      </c>
      <c r="B319" s="4"/>
      <c r="C319" s="4"/>
      <c r="D319" s="4"/>
    </row>
    <row r="320" spans="1:4" ht="30" x14ac:dyDescent="0.25">
      <c r="A320" s="3" t="s">
        <v>1632</v>
      </c>
      <c r="B320" s="4"/>
      <c r="C320" s="4"/>
      <c r="D320" s="4"/>
    </row>
    <row r="321" spans="1:4" x14ac:dyDescent="0.25">
      <c r="A321" s="2" t="s">
        <v>1665</v>
      </c>
      <c r="B321" s="4">
        <v>0</v>
      </c>
      <c r="C321" s="4">
        <v>0</v>
      </c>
      <c r="D321" s="4"/>
    </row>
    <row r="322" spans="1:4" ht="75" x14ac:dyDescent="0.25">
      <c r="A322" s="2" t="s">
        <v>1764</v>
      </c>
      <c r="B322" s="4"/>
      <c r="C322" s="4"/>
      <c r="D322" s="4"/>
    </row>
    <row r="323" spans="1:4" ht="30" x14ac:dyDescent="0.25">
      <c r="A323" s="3" t="s">
        <v>1632</v>
      </c>
      <c r="B323" s="4"/>
      <c r="C323" s="4"/>
      <c r="D323" s="4"/>
    </row>
    <row r="324" spans="1:4" x14ac:dyDescent="0.25">
      <c r="A324" s="2" t="s">
        <v>1665</v>
      </c>
      <c r="B324" s="4">
        <v>0</v>
      </c>
      <c r="C324" s="4">
        <v>0</v>
      </c>
      <c r="D324" s="4"/>
    </row>
    <row r="325" spans="1:4" ht="75" x14ac:dyDescent="0.25">
      <c r="A325" s="2" t="s">
        <v>1765</v>
      </c>
      <c r="B325" s="4"/>
      <c r="C325" s="4"/>
      <c r="D325" s="4"/>
    </row>
    <row r="326" spans="1:4" ht="30" x14ac:dyDescent="0.25">
      <c r="A326" s="3" t="s">
        <v>1632</v>
      </c>
      <c r="B326" s="4"/>
      <c r="C326" s="4"/>
      <c r="D326" s="4"/>
    </row>
    <row r="327" spans="1:4" x14ac:dyDescent="0.25">
      <c r="A327" s="2" t="s">
        <v>1665</v>
      </c>
      <c r="B327" s="4">
        <v>0</v>
      </c>
      <c r="C327" s="4">
        <v>0</v>
      </c>
      <c r="D327" s="4"/>
    </row>
    <row r="328" spans="1:4" ht="60" x14ac:dyDescent="0.25">
      <c r="A328" s="2" t="s">
        <v>1766</v>
      </c>
      <c r="B328" s="4"/>
      <c r="C328" s="4"/>
      <c r="D328" s="4"/>
    </row>
    <row r="329" spans="1:4" ht="30" x14ac:dyDescent="0.25">
      <c r="A329" s="3" t="s">
        <v>1632</v>
      </c>
      <c r="B329" s="4"/>
      <c r="C329" s="4"/>
      <c r="D329" s="4"/>
    </row>
    <row r="330" spans="1:4" x14ac:dyDescent="0.25">
      <c r="A330" s="2" t="s">
        <v>1665</v>
      </c>
      <c r="B330" s="4">
        <v>0</v>
      </c>
      <c r="C330" s="4">
        <v>0</v>
      </c>
      <c r="D330" s="4"/>
    </row>
    <row r="331" spans="1:4" ht="75" x14ac:dyDescent="0.25">
      <c r="A331" s="2" t="s">
        <v>1767</v>
      </c>
      <c r="B331" s="4"/>
      <c r="C331" s="4"/>
      <c r="D331" s="4"/>
    </row>
    <row r="332" spans="1:4" ht="30" x14ac:dyDescent="0.25">
      <c r="A332" s="3" t="s">
        <v>1632</v>
      </c>
      <c r="B332" s="4"/>
      <c r="C332" s="4"/>
      <c r="D332" s="4"/>
    </row>
    <row r="333" spans="1:4" x14ac:dyDescent="0.25">
      <c r="A333" s="2" t="s">
        <v>1665</v>
      </c>
      <c r="B333" s="4">
        <v>0</v>
      </c>
      <c r="C333" s="4">
        <v>0</v>
      </c>
      <c r="D333" s="4"/>
    </row>
    <row r="334" spans="1:4" ht="60" x14ac:dyDescent="0.25">
      <c r="A334" s="2" t="s">
        <v>1768</v>
      </c>
      <c r="B334" s="4"/>
      <c r="C334" s="4"/>
      <c r="D334" s="4"/>
    </row>
    <row r="335" spans="1:4" ht="45" x14ac:dyDescent="0.25">
      <c r="A335" s="3" t="s">
        <v>1769</v>
      </c>
      <c r="B335" s="4"/>
      <c r="C335" s="4"/>
      <c r="D335" s="4"/>
    </row>
    <row r="336" spans="1:4" x14ac:dyDescent="0.25">
      <c r="A336" s="2" t="s">
        <v>1770</v>
      </c>
      <c r="B336" s="6">
        <v>1058000000</v>
      </c>
      <c r="C336" s="6">
        <v>1100000000</v>
      </c>
      <c r="D336" s="4"/>
    </row>
    <row r="337" spans="1:4" x14ac:dyDescent="0.25">
      <c r="A337" s="2" t="s">
        <v>919</v>
      </c>
      <c r="B337" s="6">
        <v>-50000000</v>
      </c>
      <c r="C337" s="6">
        <v>-10000000</v>
      </c>
      <c r="D337" s="4"/>
    </row>
    <row r="338" spans="1:4" x14ac:dyDescent="0.25">
      <c r="A338" s="2" t="s">
        <v>920</v>
      </c>
      <c r="B338" s="6">
        <v>94000000</v>
      </c>
      <c r="C338" s="6">
        <v>117000000</v>
      </c>
      <c r="D338" s="4"/>
    </row>
    <row r="339" spans="1:4" x14ac:dyDescent="0.25">
      <c r="A339" s="2" t="s">
        <v>917</v>
      </c>
      <c r="B339" s="6">
        <v>168000000</v>
      </c>
      <c r="C339" s="6">
        <v>94000000</v>
      </c>
      <c r="D339" s="4"/>
    </row>
    <row r="340" spans="1:4" x14ac:dyDescent="0.25">
      <c r="A340" s="2" t="s">
        <v>918</v>
      </c>
      <c r="B340" s="6">
        <v>-271000000</v>
      </c>
      <c r="C340" s="6">
        <v>-243000000</v>
      </c>
      <c r="D340" s="4"/>
    </row>
    <row r="341" spans="1:4" x14ac:dyDescent="0.25">
      <c r="A341" s="2" t="s">
        <v>1771</v>
      </c>
      <c r="B341" s="6">
        <v>999000000</v>
      </c>
      <c r="C341" s="6">
        <v>1058000000</v>
      </c>
      <c r="D341" s="4"/>
    </row>
    <row r="342" spans="1:4" ht="30" x14ac:dyDescent="0.25">
      <c r="A342" s="3" t="s">
        <v>1632</v>
      </c>
      <c r="B342" s="4"/>
      <c r="C342" s="4"/>
      <c r="D342" s="4"/>
    </row>
    <row r="343" spans="1:4" x14ac:dyDescent="0.25">
      <c r="A343" s="2" t="s">
        <v>1665</v>
      </c>
      <c r="B343" s="6">
        <v>999000000</v>
      </c>
      <c r="C343" s="6">
        <v>1058000000</v>
      </c>
      <c r="D343" s="4"/>
    </row>
    <row r="344" spans="1:4" ht="60" x14ac:dyDescent="0.25">
      <c r="A344" s="2" t="s">
        <v>1772</v>
      </c>
      <c r="B344" s="4"/>
      <c r="C344" s="4"/>
      <c r="D344" s="4"/>
    </row>
    <row r="345" spans="1:4" ht="45" x14ac:dyDescent="0.25">
      <c r="A345" s="3" t="s">
        <v>1769</v>
      </c>
      <c r="B345" s="4"/>
      <c r="C345" s="4"/>
      <c r="D345" s="4"/>
    </row>
    <row r="346" spans="1:4" x14ac:dyDescent="0.25">
      <c r="A346" s="2" t="s">
        <v>1770</v>
      </c>
      <c r="B346" s="6">
        <v>67000000</v>
      </c>
      <c r="C346" s="6">
        <v>136000000</v>
      </c>
      <c r="D346" s="4"/>
    </row>
    <row r="347" spans="1:4" x14ac:dyDescent="0.25">
      <c r="A347" s="2" t="s">
        <v>919</v>
      </c>
      <c r="B347" s="6">
        <v>-4000000</v>
      </c>
      <c r="C347" s="6">
        <v>-6000000</v>
      </c>
      <c r="D347" s="4"/>
    </row>
    <row r="348" spans="1:4" x14ac:dyDescent="0.25">
      <c r="A348" s="2" t="s">
        <v>920</v>
      </c>
      <c r="B348" s="6">
        <v>6000000</v>
      </c>
      <c r="C348" s="6">
        <v>3000000</v>
      </c>
      <c r="D348" s="4"/>
    </row>
    <row r="349" spans="1:4" x14ac:dyDescent="0.25">
      <c r="A349" s="2" t="s">
        <v>917</v>
      </c>
      <c r="B349" s="4">
        <v>0</v>
      </c>
      <c r="C349" s="6">
        <v>4000000</v>
      </c>
      <c r="D349" s="4"/>
    </row>
    <row r="350" spans="1:4" x14ac:dyDescent="0.25">
      <c r="A350" s="2" t="s">
        <v>918</v>
      </c>
      <c r="B350" s="6">
        <v>-7000000</v>
      </c>
      <c r="C350" s="6">
        <v>-70000000</v>
      </c>
      <c r="D350" s="4"/>
    </row>
    <row r="351" spans="1:4" x14ac:dyDescent="0.25">
      <c r="A351" s="2" t="s">
        <v>1771</v>
      </c>
      <c r="B351" s="6">
        <v>62000000</v>
      </c>
      <c r="C351" s="6">
        <v>67000000</v>
      </c>
      <c r="D351" s="4"/>
    </row>
    <row r="352" spans="1:4" ht="30" x14ac:dyDescent="0.25">
      <c r="A352" s="3" t="s">
        <v>1632</v>
      </c>
      <c r="B352" s="4"/>
      <c r="C352" s="4"/>
      <c r="D352" s="4"/>
    </row>
    <row r="353" spans="1:4" x14ac:dyDescent="0.25">
      <c r="A353" s="2" t="s">
        <v>1665</v>
      </c>
      <c r="B353" s="6">
        <v>62000000</v>
      </c>
      <c r="C353" s="6">
        <v>67000000</v>
      </c>
      <c r="D353" s="4"/>
    </row>
    <row r="354" spans="1:4" ht="45" x14ac:dyDescent="0.25">
      <c r="A354" s="2" t="s">
        <v>1773</v>
      </c>
      <c r="B354" s="4"/>
      <c r="C354" s="4"/>
      <c r="D354" s="4"/>
    </row>
    <row r="355" spans="1:4" ht="45" x14ac:dyDescent="0.25">
      <c r="A355" s="3" t="s">
        <v>1769</v>
      </c>
      <c r="B355" s="4"/>
      <c r="C355" s="4"/>
      <c r="D355" s="4"/>
    </row>
    <row r="356" spans="1:4" x14ac:dyDescent="0.25">
      <c r="A356" s="2" t="s">
        <v>1770</v>
      </c>
      <c r="B356" s="6">
        <v>6000000</v>
      </c>
      <c r="C356" s="6">
        <v>52000000</v>
      </c>
      <c r="D356" s="4"/>
    </row>
    <row r="357" spans="1:4" x14ac:dyDescent="0.25">
      <c r="A357" s="2" t="s">
        <v>919</v>
      </c>
      <c r="B357" s="6">
        <v>-2000000</v>
      </c>
      <c r="C357" s="6">
        <v>-22000000</v>
      </c>
      <c r="D357" s="4"/>
    </row>
    <row r="358" spans="1:4" x14ac:dyDescent="0.25">
      <c r="A358" s="2" t="s">
        <v>920</v>
      </c>
      <c r="B358" s="6">
        <v>2000000</v>
      </c>
      <c r="C358" s="6">
        <v>22000000</v>
      </c>
      <c r="D358" s="4"/>
    </row>
    <row r="359" spans="1:4" x14ac:dyDescent="0.25">
      <c r="A359" s="2" t="s">
        <v>917</v>
      </c>
      <c r="B359" s="6">
        <v>3000000</v>
      </c>
      <c r="C359" s="6">
        <v>9000000</v>
      </c>
      <c r="D359" s="4"/>
    </row>
    <row r="360" spans="1:4" x14ac:dyDescent="0.25">
      <c r="A360" s="2" t="s">
        <v>918</v>
      </c>
      <c r="B360" s="6">
        <v>-6000000</v>
      </c>
      <c r="C360" s="6">
        <v>-55000000</v>
      </c>
      <c r="D360" s="4"/>
    </row>
    <row r="361" spans="1:4" x14ac:dyDescent="0.25">
      <c r="A361" s="2" t="s">
        <v>1771</v>
      </c>
      <c r="B361" s="6">
        <v>3000000</v>
      </c>
      <c r="C361" s="6">
        <v>6000000</v>
      </c>
      <c r="D361" s="4"/>
    </row>
    <row r="362" spans="1:4" ht="30" x14ac:dyDescent="0.25">
      <c r="A362" s="3" t="s">
        <v>1632</v>
      </c>
      <c r="B362" s="4"/>
      <c r="C362" s="4"/>
      <c r="D362" s="4"/>
    </row>
    <row r="363" spans="1:4" x14ac:dyDescent="0.25">
      <c r="A363" s="2" t="s">
        <v>1665</v>
      </c>
      <c r="B363" s="6">
        <v>3000000</v>
      </c>
      <c r="C363" s="6">
        <v>6000000</v>
      </c>
      <c r="D363" s="4"/>
    </row>
    <row r="364" spans="1:4" ht="60" x14ac:dyDescent="0.25">
      <c r="A364" s="2" t="s">
        <v>1774</v>
      </c>
      <c r="B364" s="4"/>
      <c r="C364" s="4"/>
      <c r="D364" s="4"/>
    </row>
    <row r="365" spans="1:4" ht="45" x14ac:dyDescent="0.25">
      <c r="A365" s="3" t="s">
        <v>1769</v>
      </c>
      <c r="B365" s="4"/>
      <c r="C365" s="4"/>
      <c r="D365" s="4"/>
    </row>
    <row r="366" spans="1:4" x14ac:dyDescent="0.25">
      <c r="A366" s="2" t="s">
        <v>1770</v>
      </c>
      <c r="B366" s="6">
        <v>62000000</v>
      </c>
      <c r="C366" s="6">
        <v>56000000</v>
      </c>
      <c r="D366" s="4"/>
    </row>
    <row r="367" spans="1:4" x14ac:dyDescent="0.25">
      <c r="A367" s="2" t="s">
        <v>919</v>
      </c>
      <c r="B367" s="6">
        <v>-11000000</v>
      </c>
      <c r="C367" s="6">
        <v>4000000</v>
      </c>
      <c r="D367" s="4"/>
    </row>
    <row r="368" spans="1:4" x14ac:dyDescent="0.25">
      <c r="A368" s="2" t="s">
        <v>920</v>
      </c>
      <c r="B368" s="6">
        <v>12000000</v>
      </c>
      <c r="C368" s="4">
        <v>0</v>
      </c>
      <c r="D368" s="4"/>
    </row>
    <row r="369" spans="1:4" x14ac:dyDescent="0.25">
      <c r="A369" s="2" t="s">
        <v>917</v>
      </c>
      <c r="B369" s="4">
        <v>0</v>
      </c>
      <c r="C369" s="6">
        <v>2000000</v>
      </c>
      <c r="D369" s="4"/>
    </row>
    <row r="370" spans="1:4" x14ac:dyDescent="0.25">
      <c r="A370" s="2" t="s">
        <v>918</v>
      </c>
      <c r="B370" s="6">
        <v>-61000000</v>
      </c>
      <c r="C370" s="4">
        <v>0</v>
      </c>
      <c r="D370" s="4"/>
    </row>
    <row r="371" spans="1:4" x14ac:dyDescent="0.25">
      <c r="A371" s="2" t="s">
        <v>1771</v>
      </c>
      <c r="B371" s="6">
        <v>2000000</v>
      </c>
      <c r="C371" s="6">
        <v>62000000</v>
      </c>
      <c r="D371" s="4"/>
    </row>
    <row r="372" spans="1:4" ht="30" x14ac:dyDescent="0.25">
      <c r="A372" s="3" t="s">
        <v>1632</v>
      </c>
      <c r="B372" s="4"/>
      <c r="C372" s="4"/>
      <c r="D372" s="4"/>
    </row>
    <row r="373" spans="1:4" x14ac:dyDescent="0.25">
      <c r="A373" s="2" t="s">
        <v>1665</v>
      </c>
      <c r="B373" s="6">
        <v>2000000</v>
      </c>
      <c r="C373" s="6">
        <v>62000000</v>
      </c>
      <c r="D373" s="4"/>
    </row>
    <row r="374" spans="1:4" ht="60" x14ac:dyDescent="0.25">
      <c r="A374" s="2" t="s">
        <v>1775</v>
      </c>
      <c r="B374" s="4"/>
      <c r="C374" s="4"/>
      <c r="D374" s="4"/>
    </row>
    <row r="375" spans="1:4" ht="45" x14ac:dyDescent="0.25">
      <c r="A375" s="3" t="s">
        <v>1769</v>
      </c>
      <c r="B375" s="4"/>
      <c r="C375" s="4"/>
      <c r="D375" s="4"/>
    </row>
    <row r="376" spans="1:4" x14ac:dyDescent="0.25">
      <c r="A376" s="2" t="s">
        <v>1770</v>
      </c>
      <c r="B376" s="6">
        <v>237000000</v>
      </c>
      <c r="C376" s="6">
        <v>254000000</v>
      </c>
      <c r="D376" s="4"/>
    </row>
    <row r="377" spans="1:4" x14ac:dyDescent="0.25">
      <c r="A377" s="2" t="s">
        <v>919</v>
      </c>
      <c r="B377" s="6">
        <v>21000000</v>
      </c>
      <c r="C377" s="6">
        <v>11000000</v>
      </c>
      <c r="D377" s="4"/>
    </row>
    <row r="378" spans="1:4" x14ac:dyDescent="0.25">
      <c r="A378" s="2" t="s">
        <v>920</v>
      </c>
      <c r="B378" s="4">
        <v>0</v>
      </c>
      <c r="C378" s="6">
        <v>1000000</v>
      </c>
      <c r="D378" s="4"/>
    </row>
    <row r="379" spans="1:4" x14ac:dyDescent="0.25">
      <c r="A379" s="2" t="s">
        <v>917</v>
      </c>
      <c r="B379" s="6">
        <v>8000000</v>
      </c>
      <c r="C379" s="6">
        <v>15000000</v>
      </c>
      <c r="D379" s="4"/>
    </row>
    <row r="380" spans="1:4" x14ac:dyDescent="0.25">
      <c r="A380" s="2" t="s">
        <v>918</v>
      </c>
      <c r="B380" s="6">
        <v>-40000000</v>
      </c>
      <c r="C380" s="6">
        <v>-44000000</v>
      </c>
      <c r="D380" s="4"/>
    </row>
    <row r="381" spans="1:4" x14ac:dyDescent="0.25">
      <c r="A381" s="2" t="s">
        <v>1771</v>
      </c>
      <c r="B381" s="6">
        <v>226000000</v>
      </c>
      <c r="C381" s="6">
        <v>237000000</v>
      </c>
      <c r="D381" s="4"/>
    </row>
    <row r="382" spans="1:4" ht="30" x14ac:dyDescent="0.25">
      <c r="A382" s="3" t="s">
        <v>1632</v>
      </c>
      <c r="B382" s="4"/>
      <c r="C382" s="4"/>
      <c r="D382" s="4"/>
    </row>
    <row r="383" spans="1:4" x14ac:dyDescent="0.25">
      <c r="A383" s="2" t="s">
        <v>1665</v>
      </c>
      <c r="B383" s="6">
        <v>226000000</v>
      </c>
      <c r="C383" s="6">
        <v>237000000</v>
      </c>
      <c r="D383" s="4"/>
    </row>
    <row r="384" spans="1:4" ht="60" x14ac:dyDescent="0.25">
      <c r="A384" s="2" t="s">
        <v>1776</v>
      </c>
      <c r="B384" s="4"/>
      <c r="C384" s="4"/>
      <c r="D384" s="4"/>
    </row>
    <row r="385" spans="1:4" ht="45" x14ac:dyDescent="0.25">
      <c r="A385" s="3" t="s">
        <v>1769</v>
      </c>
      <c r="B385" s="4"/>
      <c r="C385" s="4"/>
      <c r="D385" s="4"/>
    </row>
    <row r="386" spans="1:4" x14ac:dyDescent="0.25">
      <c r="A386" s="2" t="s">
        <v>1770</v>
      </c>
      <c r="B386" s="6">
        <v>181000000</v>
      </c>
      <c r="C386" s="6">
        <v>157000000</v>
      </c>
      <c r="D386" s="4"/>
    </row>
    <row r="387" spans="1:4" x14ac:dyDescent="0.25">
      <c r="A387" s="2" t="s">
        <v>919</v>
      </c>
      <c r="B387" s="6">
        <v>17000000</v>
      </c>
      <c r="C387" s="6">
        <v>18000000</v>
      </c>
      <c r="D387" s="4"/>
    </row>
    <row r="388" spans="1:4" x14ac:dyDescent="0.25">
      <c r="A388" s="2" t="s">
        <v>920</v>
      </c>
      <c r="B388" s="6">
        <v>1000000</v>
      </c>
      <c r="C388" s="6">
        <v>-1000000</v>
      </c>
      <c r="D388" s="4"/>
    </row>
    <row r="389" spans="1:4" x14ac:dyDescent="0.25">
      <c r="A389" s="2" t="s">
        <v>917</v>
      </c>
      <c r="B389" s="6">
        <v>4000000</v>
      </c>
      <c r="C389" s="6">
        <v>12000000</v>
      </c>
      <c r="D389" s="4"/>
    </row>
    <row r="390" spans="1:4" x14ac:dyDescent="0.25">
      <c r="A390" s="2" t="s">
        <v>918</v>
      </c>
      <c r="B390" s="6">
        <v>-18000000</v>
      </c>
      <c r="C390" s="6">
        <v>-5000000</v>
      </c>
      <c r="D390" s="4"/>
    </row>
    <row r="391" spans="1:4" x14ac:dyDescent="0.25">
      <c r="A391" s="2" t="s">
        <v>1771</v>
      </c>
      <c r="B391" s="6">
        <v>185000000</v>
      </c>
      <c r="C391" s="6">
        <v>181000000</v>
      </c>
      <c r="D391" s="4"/>
    </row>
    <row r="392" spans="1:4" ht="30" x14ac:dyDescent="0.25">
      <c r="A392" s="3" t="s">
        <v>1632</v>
      </c>
      <c r="B392" s="4"/>
      <c r="C392" s="4"/>
      <c r="D392" s="4"/>
    </row>
    <row r="393" spans="1:4" x14ac:dyDescent="0.25">
      <c r="A393" s="2" t="s">
        <v>1665</v>
      </c>
      <c r="B393" s="6">
        <v>185000000</v>
      </c>
      <c r="C393" s="6">
        <v>181000000</v>
      </c>
      <c r="D393" s="4"/>
    </row>
    <row r="394" spans="1:4" ht="60" x14ac:dyDescent="0.25">
      <c r="A394" s="2" t="s">
        <v>1777</v>
      </c>
      <c r="B394" s="4"/>
      <c r="C394" s="4"/>
      <c r="D394" s="4"/>
    </row>
    <row r="395" spans="1:4" ht="45" x14ac:dyDescent="0.25">
      <c r="A395" s="3" t="s">
        <v>1769</v>
      </c>
      <c r="B395" s="4"/>
      <c r="C395" s="4"/>
      <c r="D395" s="4"/>
    </row>
    <row r="396" spans="1:4" x14ac:dyDescent="0.25">
      <c r="A396" s="2" t="s">
        <v>1770</v>
      </c>
      <c r="B396" s="6">
        <v>278000000</v>
      </c>
      <c r="C396" s="6">
        <v>227000000</v>
      </c>
      <c r="D396" s="4"/>
    </row>
    <row r="397" spans="1:4" x14ac:dyDescent="0.25">
      <c r="A397" s="2" t="s">
        <v>919</v>
      </c>
      <c r="B397" s="6">
        <v>-10000000</v>
      </c>
      <c r="C397" s="6">
        <v>34000000</v>
      </c>
      <c r="D397" s="4"/>
    </row>
    <row r="398" spans="1:4" x14ac:dyDescent="0.25">
      <c r="A398" s="2" t="s">
        <v>920</v>
      </c>
      <c r="B398" s="6">
        <v>59000000</v>
      </c>
      <c r="C398" s="6">
        <v>1000000</v>
      </c>
      <c r="D398" s="4"/>
    </row>
    <row r="399" spans="1:4" x14ac:dyDescent="0.25">
      <c r="A399" s="2" t="s">
        <v>917</v>
      </c>
      <c r="B399" s="6">
        <v>92000000</v>
      </c>
      <c r="C399" s="6">
        <v>37000000</v>
      </c>
      <c r="D399" s="4"/>
    </row>
    <row r="400" spans="1:4" x14ac:dyDescent="0.25">
      <c r="A400" s="2" t="s">
        <v>918</v>
      </c>
      <c r="B400" s="6">
        <v>-118000000</v>
      </c>
      <c r="C400" s="6">
        <v>-21000000</v>
      </c>
      <c r="D400" s="4"/>
    </row>
    <row r="401" spans="1:4" x14ac:dyDescent="0.25">
      <c r="A401" s="2" t="s">
        <v>1771</v>
      </c>
      <c r="B401" s="6">
        <v>301000000</v>
      </c>
      <c r="C401" s="6">
        <v>278000000</v>
      </c>
      <c r="D401" s="4"/>
    </row>
    <row r="402" spans="1:4" ht="30" x14ac:dyDescent="0.25">
      <c r="A402" s="3" t="s">
        <v>1632</v>
      </c>
      <c r="B402" s="4"/>
      <c r="C402" s="4"/>
      <c r="D402" s="4"/>
    </row>
    <row r="403" spans="1:4" x14ac:dyDescent="0.25">
      <c r="A403" s="2" t="s">
        <v>1665</v>
      </c>
      <c r="B403" s="6">
        <v>301000000</v>
      </c>
      <c r="C403" s="6">
        <v>278000000</v>
      </c>
      <c r="D403" s="4"/>
    </row>
    <row r="404" spans="1:4" ht="60" x14ac:dyDescent="0.25">
      <c r="A404" s="2" t="s">
        <v>1778</v>
      </c>
      <c r="B404" s="4"/>
      <c r="C404" s="4"/>
      <c r="D404" s="4"/>
    </row>
    <row r="405" spans="1:4" ht="45" x14ac:dyDescent="0.25">
      <c r="A405" s="3" t="s">
        <v>1769</v>
      </c>
      <c r="B405" s="4"/>
      <c r="C405" s="4"/>
      <c r="D405" s="4"/>
    </row>
    <row r="406" spans="1:4" x14ac:dyDescent="0.25">
      <c r="A406" s="2" t="s">
        <v>1770</v>
      </c>
      <c r="B406" s="6">
        <v>627000000</v>
      </c>
      <c r="C406" s="6">
        <v>595000000</v>
      </c>
      <c r="D406" s="4"/>
    </row>
    <row r="407" spans="1:4" x14ac:dyDescent="0.25">
      <c r="A407" s="2" t="s">
        <v>919</v>
      </c>
      <c r="B407" s="6">
        <v>10000000</v>
      </c>
      <c r="C407" s="6">
        <v>61000000</v>
      </c>
      <c r="D407" s="4"/>
    </row>
    <row r="408" spans="1:4" x14ac:dyDescent="0.25">
      <c r="A408" s="2" t="s">
        <v>920</v>
      </c>
      <c r="B408" s="6">
        <v>53000000</v>
      </c>
      <c r="C408" s="6">
        <v>4000000</v>
      </c>
      <c r="D408" s="4"/>
    </row>
    <row r="409" spans="1:4" x14ac:dyDescent="0.25">
      <c r="A409" s="2" t="s">
        <v>917</v>
      </c>
      <c r="B409" s="6">
        <v>38000000</v>
      </c>
      <c r="C409" s="6">
        <v>15000000</v>
      </c>
      <c r="D409" s="4"/>
    </row>
    <row r="410" spans="1:4" x14ac:dyDescent="0.25">
      <c r="A410" s="2" t="s">
        <v>918</v>
      </c>
      <c r="B410" s="6">
        <v>-128000000</v>
      </c>
      <c r="C410" s="6">
        <v>-48000000</v>
      </c>
      <c r="D410" s="4"/>
    </row>
    <row r="411" spans="1:4" x14ac:dyDescent="0.25">
      <c r="A411" s="2" t="s">
        <v>1771</v>
      </c>
      <c r="B411" s="6">
        <v>600000000</v>
      </c>
      <c r="C411" s="6">
        <v>627000000</v>
      </c>
      <c r="D411" s="4"/>
    </row>
    <row r="412" spans="1:4" ht="30" x14ac:dyDescent="0.25">
      <c r="A412" s="3" t="s">
        <v>1632</v>
      </c>
      <c r="B412" s="4"/>
      <c r="C412" s="4"/>
      <c r="D412" s="4"/>
    </row>
    <row r="413" spans="1:4" x14ac:dyDescent="0.25">
      <c r="A413" s="2" t="s">
        <v>1665</v>
      </c>
      <c r="B413" s="6">
        <v>600000000</v>
      </c>
      <c r="C413" s="7">
        <v>627000000</v>
      </c>
      <c r="D413" s="4"/>
    </row>
  </sheetData>
  <mergeCells count="2">
    <mergeCell ref="A1:A2"/>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workbookViewId="0"/>
  </sheetViews>
  <sheetFormatPr defaultRowHeight="15" x14ac:dyDescent="0.25"/>
  <cols>
    <col min="1" max="1" width="36.5703125" bestFit="1" customWidth="1"/>
    <col min="2" max="2" width="14.28515625" bestFit="1" customWidth="1"/>
    <col min="3" max="3" width="12.7109375" bestFit="1" customWidth="1"/>
    <col min="4" max="5" width="12.28515625" bestFit="1" customWidth="1"/>
  </cols>
  <sheetData>
    <row r="1" spans="1:5" ht="15" customHeight="1" x14ac:dyDescent="0.25">
      <c r="A1" s="9" t="s">
        <v>1779</v>
      </c>
      <c r="B1" s="9" t="s">
        <v>2</v>
      </c>
      <c r="C1" s="9"/>
      <c r="D1" s="9"/>
      <c r="E1" s="1"/>
    </row>
    <row r="2" spans="1:5" x14ac:dyDescent="0.25">
      <c r="A2" s="9"/>
      <c r="B2" s="1" t="s">
        <v>3</v>
      </c>
      <c r="C2" s="1" t="s">
        <v>29</v>
      </c>
      <c r="D2" s="1" t="s">
        <v>1618</v>
      </c>
      <c r="E2" s="1" t="s">
        <v>30</v>
      </c>
    </row>
    <row r="3" spans="1:5" ht="30" x14ac:dyDescent="0.25">
      <c r="A3" s="2" t="s">
        <v>1637</v>
      </c>
      <c r="B3" s="4"/>
      <c r="C3" s="4"/>
      <c r="D3" s="4"/>
      <c r="E3" s="4"/>
    </row>
    <row r="4" spans="1:5" x14ac:dyDescent="0.25">
      <c r="A4" s="3" t="s">
        <v>1780</v>
      </c>
      <c r="B4" s="4"/>
      <c r="C4" s="4"/>
      <c r="D4" s="4"/>
      <c r="E4" s="4"/>
    </row>
    <row r="5" spans="1:5" x14ac:dyDescent="0.25">
      <c r="A5" s="2">
        <v>2015</v>
      </c>
      <c r="B5" s="7">
        <v>1133000000</v>
      </c>
      <c r="C5" s="4"/>
      <c r="D5" s="4"/>
      <c r="E5" s="4"/>
    </row>
    <row r="6" spans="1:5" x14ac:dyDescent="0.25">
      <c r="A6" s="2">
        <v>2016</v>
      </c>
      <c r="B6" s="6">
        <v>1104000000</v>
      </c>
      <c r="C6" s="4"/>
      <c r="D6" s="4"/>
      <c r="E6" s="4"/>
    </row>
    <row r="7" spans="1:5" x14ac:dyDescent="0.25">
      <c r="A7" s="2">
        <v>2017</v>
      </c>
      <c r="B7" s="6">
        <v>1103000000</v>
      </c>
      <c r="C7" s="4"/>
      <c r="D7" s="4"/>
      <c r="E7" s="4"/>
    </row>
    <row r="8" spans="1:5" x14ac:dyDescent="0.25">
      <c r="A8" s="2">
        <v>2018</v>
      </c>
      <c r="B8" s="6">
        <v>1117000000</v>
      </c>
      <c r="C8" s="4"/>
      <c r="D8" s="4"/>
      <c r="E8" s="4"/>
    </row>
    <row r="9" spans="1:5" x14ac:dyDescent="0.25">
      <c r="A9" s="2">
        <v>2019</v>
      </c>
      <c r="B9" s="6">
        <v>1132000000</v>
      </c>
      <c r="C9" s="4"/>
      <c r="D9" s="4"/>
      <c r="E9" s="4"/>
    </row>
    <row r="10" spans="1:5" x14ac:dyDescent="0.25">
      <c r="A10" s="2" t="s">
        <v>925</v>
      </c>
      <c r="B10" s="6">
        <v>5799000000</v>
      </c>
      <c r="C10" s="4"/>
      <c r="D10" s="4"/>
      <c r="E10" s="4"/>
    </row>
    <row r="11" spans="1:5" ht="30" x14ac:dyDescent="0.25">
      <c r="A11" s="3" t="s">
        <v>1781</v>
      </c>
      <c r="B11" s="4"/>
      <c r="C11" s="4"/>
      <c r="D11" s="4"/>
      <c r="E11" s="4"/>
    </row>
    <row r="12" spans="1:5" ht="30" x14ac:dyDescent="0.25">
      <c r="A12" s="2" t="s">
        <v>1782</v>
      </c>
      <c r="B12" s="4"/>
      <c r="C12" s="4"/>
      <c r="D12" s="4"/>
      <c r="E12" s="6">
        <v>792000000</v>
      </c>
    </row>
    <row r="13" spans="1:5" x14ac:dyDescent="0.25">
      <c r="A13" s="2" t="s">
        <v>1783</v>
      </c>
      <c r="B13" s="6">
        <v>2354000000</v>
      </c>
      <c r="C13" s="6">
        <v>1938000000</v>
      </c>
      <c r="D13" s="4"/>
      <c r="E13" s="4"/>
    </row>
    <row r="14" spans="1:5" x14ac:dyDescent="0.25">
      <c r="A14" s="2" t="s">
        <v>791</v>
      </c>
      <c r="B14" s="6">
        <v>36000000</v>
      </c>
      <c r="C14" s="6">
        <v>28000000</v>
      </c>
      <c r="D14" s="4"/>
      <c r="E14" s="4"/>
    </row>
    <row r="15" spans="1:5" ht="30" x14ac:dyDescent="0.25">
      <c r="A15" s="2" t="s">
        <v>1644</v>
      </c>
      <c r="B15" s="4"/>
      <c r="C15" s="4"/>
      <c r="D15" s="4"/>
      <c r="E15" s="4"/>
    </row>
    <row r="16" spans="1:5" x14ac:dyDescent="0.25">
      <c r="A16" s="3" t="s">
        <v>1780</v>
      </c>
      <c r="B16" s="4"/>
      <c r="C16" s="4"/>
      <c r="D16" s="4"/>
      <c r="E16" s="4"/>
    </row>
    <row r="17" spans="1:5" x14ac:dyDescent="0.25">
      <c r="A17" s="2">
        <v>2015</v>
      </c>
      <c r="B17" s="6">
        <v>196000000</v>
      </c>
      <c r="C17" s="4"/>
      <c r="D17" s="4"/>
      <c r="E17" s="4"/>
    </row>
    <row r="18" spans="1:5" x14ac:dyDescent="0.25">
      <c r="A18" s="2">
        <v>2016</v>
      </c>
      <c r="B18" s="6">
        <v>200000000</v>
      </c>
      <c r="C18" s="4"/>
      <c r="D18" s="4"/>
      <c r="E18" s="4"/>
    </row>
    <row r="19" spans="1:5" x14ac:dyDescent="0.25">
      <c r="A19" s="2">
        <v>2017</v>
      </c>
      <c r="B19" s="6">
        <v>205000000</v>
      </c>
      <c r="C19" s="4"/>
      <c r="D19" s="4"/>
      <c r="E19" s="4"/>
    </row>
    <row r="20" spans="1:5" x14ac:dyDescent="0.25">
      <c r="A20" s="2">
        <v>2018</v>
      </c>
      <c r="B20" s="6">
        <v>211000000</v>
      </c>
      <c r="C20" s="4"/>
      <c r="D20" s="4"/>
      <c r="E20" s="4"/>
    </row>
    <row r="21" spans="1:5" x14ac:dyDescent="0.25">
      <c r="A21" s="2">
        <v>2019</v>
      </c>
      <c r="B21" s="6">
        <v>217000000</v>
      </c>
      <c r="C21" s="4"/>
      <c r="D21" s="4"/>
      <c r="E21" s="4"/>
    </row>
    <row r="22" spans="1:5" x14ac:dyDescent="0.25">
      <c r="A22" s="2" t="s">
        <v>925</v>
      </c>
      <c r="B22" s="6">
        <v>1187000000</v>
      </c>
      <c r="C22" s="4"/>
      <c r="D22" s="4"/>
      <c r="E22" s="4"/>
    </row>
    <row r="23" spans="1:5" ht="30" x14ac:dyDescent="0.25">
      <c r="A23" s="3" t="s">
        <v>1781</v>
      </c>
      <c r="B23" s="4"/>
      <c r="C23" s="4"/>
      <c r="D23" s="4"/>
      <c r="E23" s="4"/>
    </row>
    <row r="24" spans="1:5" x14ac:dyDescent="0.25">
      <c r="A24" s="2" t="s">
        <v>1784</v>
      </c>
      <c r="B24" s="6">
        <v>160000000</v>
      </c>
      <c r="C24" s="4"/>
      <c r="D24" s="4"/>
      <c r="E24" s="4"/>
    </row>
    <row r="25" spans="1:5" x14ac:dyDescent="0.25">
      <c r="A25" s="2" t="s">
        <v>1783</v>
      </c>
      <c r="B25" s="6">
        <v>65000000</v>
      </c>
      <c r="C25" s="6">
        <v>61000000</v>
      </c>
      <c r="D25" s="4"/>
      <c r="E25" s="4"/>
    </row>
    <row r="26" spans="1:5" x14ac:dyDescent="0.25">
      <c r="A26" s="2" t="s">
        <v>791</v>
      </c>
      <c r="B26" s="6">
        <v>187000000</v>
      </c>
      <c r="C26" s="6">
        <v>183000000</v>
      </c>
      <c r="D26" s="4"/>
      <c r="E26" s="4"/>
    </row>
    <row r="27" spans="1:5" ht="45" x14ac:dyDescent="0.25">
      <c r="A27" s="2" t="s">
        <v>1645</v>
      </c>
      <c r="B27" s="4"/>
      <c r="C27" s="4"/>
      <c r="D27" s="4"/>
      <c r="E27" s="4"/>
    </row>
    <row r="28" spans="1:5" ht="30" x14ac:dyDescent="0.25">
      <c r="A28" s="3" t="s">
        <v>1781</v>
      </c>
      <c r="B28" s="4"/>
      <c r="C28" s="4"/>
      <c r="D28" s="4"/>
      <c r="E28" s="4"/>
    </row>
    <row r="29" spans="1:5" x14ac:dyDescent="0.25">
      <c r="A29" s="2" t="s">
        <v>1784</v>
      </c>
      <c r="B29" s="4"/>
      <c r="C29" s="4"/>
      <c r="D29" s="6">
        <v>140000000</v>
      </c>
      <c r="E29" s="4"/>
    </row>
    <row r="30" spans="1:5" ht="30" x14ac:dyDescent="0.25">
      <c r="A30" s="2" t="s">
        <v>1647</v>
      </c>
      <c r="B30" s="4"/>
      <c r="C30" s="4"/>
      <c r="D30" s="4"/>
      <c r="E30" s="4"/>
    </row>
    <row r="31" spans="1:5" ht="30" x14ac:dyDescent="0.25">
      <c r="A31" s="3" t="s">
        <v>1785</v>
      </c>
      <c r="B31" s="4"/>
      <c r="C31" s="4"/>
      <c r="D31" s="4"/>
      <c r="E31" s="4"/>
    </row>
    <row r="32" spans="1:5" ht="30" x14ac:dyDescent="0.25">
      <c r="A32" s="2" t="s">
        <v>1786</v>
      </c>
      <c r="B32" s="143">
        <v>7.0000000000000007E-2</v>
      </c>
      <c r="C32" s="143">
        <v>7.0000000000000007E-2</v>
      </c>
      <c r="D32" s="4"/>
      <c r="E32" s="4"/>
    </row>
    <row r="33" spans="1:5" ht="30" x14ac:dyDescent="0.25">
      <c r="A33" s="2" t="s">
        <v>1787</v>
      </c>
      <c r="B33" s="143">
        <v>0.05</v>
      </c>
      <c r="C33" s="143">
        <v>0.05</v>
      </c>
      <c r="D33" s="4"/>
      <c r="E33" s="4"/>
    </row>
    <row r="34" spans="1:5" ht="30" x14ac:dyDescent="0.25">
      <c r="A34" s="2" t="s">
        <v>1788</v>
      </c>
      <c r="B34" s="4">
        <v>2023</v>
      </c>
      <c r="C34" s="4">
        <v>2019</v>
      </c>
      <c r="D34" s="4"/>
      <c r="E34" s="4"/>
    </row>
    <row r="35" spans="1:5" ht="30" x14ac:dyDescent="0.25">
      <c r="A35" s="3" t="s">
        <v>1789</v>
      </c>
      <c r="B35" s="4"/>
      <c r="C35" s="4"/>
      <c r="D35" s="4"/>
      <c r="E35" s="4"/>
    </row>
    <row r="36" spans="1:5" x14ac:dyDescent="0.25">
      <c r="A36" s="2" t="s">
        <v>1790</v>
      </c>
      <c r="B36" s="6">
        <v>2000000</v>
      </c>
      <c r="C36" s="4"/>
      <c r="D36" s="4"/>
      <c r="E36" s="4"/>
    </row>
    <row r="37" spans="1:5" x14ac:dyDescent="0.25">
      <c r="A37" s="2" t="s">
        <v>1791</v>
      </c>
      <c r="B37" s="6">
        <v>-2000000</v>
      </c>
      <c r="C37" s="4"/>
      <c r="D37" s="4"/>
      <c r="E37" s="4"/>
    </row>
    <row r="38" spans="1:5" ht="30" x14ac:dyDescent="0.25">
      <c r="A38" s="2" t="s">
        <v>1792</v>
      </c>
      <c r="B38" s="6">
        <v>73000000</v>
      </c>
      <c r="C38" s="4"/>
      <c r="D38" s="4"/>
      <c r="E38" s="4"/>
    </row>
    <row r="39" spans="1:5" ht="30" x14ac:dyDescent="0.25">
      <c r="A39" s="2" t="s">
        <v>1793</v>
      </c>
      <c r="B39" s="6">
        <v>-49000000</v>
      </c>
      <c r="C39" s="4"/>
      <c r="D39" s="4"/>
      <c r="E39" s="4"/>
    </row>
    <row r="40" spans="1:5" ht="30" x14ac:dyDescent="0.25">
      <c r="A40" s="3" t="s">
        <v>1781</v>
      </c>
      <c r="B40" s="4"/>
      <c r="C40" s="4"/>
      <c r="D40" s="4"/>
      <c r="E40" s="4"/>
    </row>
    <row r="41" spans="1:5" x14ac:dyDescent="0.25">
      <c r="A41" s="2" t="s">
        <v>791</v>
      </c>
      <c r="B41" s="4">
        <v>0</v>
      </c>
      <c r="C41" s="4">
        <v>0</v>
      </c>
      <c r="D41" s="4"/>
      <c r="E41" s="4"/>
    </row>
    <row r="42" spans="1:5" ht="45" x14ac:dyDescent="0.25">
      <c r="A42" s="2" t="s">
        <v>1794</v>
      </c>
      <c r="B42" s="4"/>
      <c r="C42" s="4"/>
      <c r="D42" s="4"/>
      <c r="E42" s="4"/>
    </row>
    <row r="43" spans="1:5" x14ac:dyDescent="0.25">
      <c r="A43" s="3" t="s">
        <v>1780</v>
      </c>
      <c r="B43" s="4"/>
      <c r="C43" s="4"/>
      <c r="D43" s="4"/>
      <c r="E43" s="4"/>
    </row>
    <row r="44" spans="1:5" x14ac:dyDescent="0.25">
      <c r="A44" s="2">
        <v>2015</v>
      </c>
      <c r="B44" s="6">
        <v>119000000</v>
      </c>
      <c r="C44" s="4"/>
      <c r="D44" s="4"/>
      <c r="E44" s="4"/>
    </row>
    <row r="45" spans="1:5" x14ac:dyDescent="0.25">
      <c r="A45" s="2">
        <v>2016</v>
      </c>
      <c r="B45" s="6">
        <v>106000000</v>
      </c>
      <c r="C45" s="4"/>
      <c r="D45" s="4"/>
      <c r="E45" s="4"/>
    </row>
    <row r="46" spans="1:5" x14ac:dyDescent="0.25">
      <c r="A46" s="2">
        <v>2017</v>
      </c>
      <c r="B46" s="6">
        <v>102000000</v>
      </c>
      <c r="C46" s="4"/>
      <c r="D46" s="4"/>
      <c r="E46" s="4"/>
    </row>
    <row r="47" spans="1:5" x14ac:dyDescent="0.25">
      <c r="A47" s="2">
        <v>2018</v>
      </c>
      <c r="B47" s="6">
        <v>97000000</v>
      </c>
      <c r="C47" s="4"/>
      <c r="D47" s="4"/>
      <c r="E47" s="4"/>
    </row>
    <row r="48" spans="1:5" x14ac:dyDescent="0.25">
      <c r="A48" s="2">
        <v>2019</v>
      </c>
      <c r="B48" s="6">
        <v>92000000</v>
      </c>
      <c r="C48" s="4"/>
      <c r="D48" s="4"/>
      <c r="E48" s="4"/>
    </row>
    <row r="49" spans="1:5" x14ac:dyDescent="0.25">
      <c r="A49" s="2" t="s">
        <v>925</v>
      </c>
      <c r="B49" s="6">
        <v>363000000</v>
      </c>
      <c r="C49" s="4"/>
      <c r="D49" s="4"/>
      <c r="E49" s="4"/>
    </row>
    <row r="50" spans="1:5" ht="45" x14ac:dyDescent="0.25">
      <c r="A50" s="2" t="s">
        <v>1795</v>
      </c>
      <c r="B50" s="4"/>
      <c r="C50" s="4"/>
      <c r="D50" s="4"/>
      <c r="E50" s="4"/>
    </row>
    <row r="51" spans="1:5" x14ac:dyDescent="0.25">
      <c r="A51" s="3" t="s">
        <v>1780</v>
      </c>
      <c r="B51" s="4"/>
      <c r="C51" s="4"/>
      <c r="D51" s="4"/>
      <c r="E51" s="4"/>
    </row>
    <row r="52" spans="1:5" x14ac:dyDescent="0.25">
      <c r="A52" s="2">
        <v>2015</v>
      </c>
      <c r="B52" s="6">
        <v>111000000</v>
      </c>
      <c r="C52" s="4"/>
      <c r="D52" s="4"/>
      <c r="E52" s="4"/>
    </row>
    <row r="53" spans="1:5" x14ac:dyDescent="0.25">
      <c r="A53" s="2">
        <v>2016</v>
      </c>
      <c r="B53" s="6">
        <v>99000000</v>
      </c>
      <c r="C53" s="4"/>
      <c r="D53" s="4"/>
      <c r="E53" s="4"/>
    </row>
    <row r="54" spans="1:5" x14ac:dyDescent="0.25">
      <c r="A54" s="2">
        <v>2017</v>
      </c>
      <c r="B54" s="6">
        <v>94000000</v>
      </c>
      <c r="C54" s="4"/>
      <c r="D54" s="4"/>
      <c r="E54" s="4"/>
    </row>
    <row r="55" spans="1:5" x14ac:dyDescent="0.25">
      <c r="A55" s="2">
        <v>2018</v>
      </c>
      <c r="B55" s="6">
        <v>90000000</v>
      </c>
      <c r="C55" s="4"/>
      <c r="D55" s="4"/>
      <c r="E55" s="4"/>
    </row>
    <row r="56" spans="1:5" x14ac:dyDescent="0.25">
      <c r="A56" s="2">
        <v>2019</v>
      </c>
      <c r="B56" s="6">
        <v>85000000</v>
      </c>
      <c r="C56" s="4"/>
      <c r="D56" s="4"/>
      <c r="E56" s="4"/>
    </row>
    <row r="57" spans="1:5" x14ac:dyDescent="0.25">
      <c r="A57" s="2" t="s">
        <v>925</v>
      </c>
      <c r="B57" s="7">
        <v>329000000</v>
      </c>
      <c r="C57" s="4"/>
      <c r="D57" s="4"/>
      <c r="E57" s="4"/>
    </row>
  </sheetData>
  <mergeCells count="2">
    <mergeCell ref="A1:A2"/>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
  <sheetViews>
    <sheetView showGridLines="0" workbookViewId="0"/>
  </sheetViews>
  <sheetFormatPr defaultRowHeight="15" x14ac:dyDescent="0.25"/>
  <cols>
    <col min="1" max="1" width="36.5703125" bestFit="1" customWidth="1"/>
    <col min="2" max="4" width="13.85546875" bestFit="1" customWidth="1"/>
    <col min="5" max="5" width="12.7109375" bestFit="1" customWidth="1"/>
    <col min="6" max="6" width="13.85546875" bestFit="1" customWidth="1"/>
    <col min="7" max="9" width="12.7109375" bestFit="1" customWidth="1"/>
    <col min="10" max="10" width="36.5703125" bestFit="1" customWidth="1"/>
    <col min="11" max="12" width="14.28515625" bestFit="1" customWidth="1"/>
  </cols>
  <sheetData>
    <row r="1" spans="1:12" ht="15" customHeight="1" x14ac:dyDescent="0.25">
      <c r="A1" s="9" t="s">
        <v>1796</v>
      </c>
      <c r="B1" s="9" t="s">
        <v>1307</v>
      </c>
      <c r="C1" s="9"/>
      <c r="D1" s="9"/>
      <c r="E1" s="9"/>
      <c r="F1" s="9"/>
      <c r="G1" s="9"/>
      <c r="H1" s="9"/>
      <c r="I1" s="9"/>
      <c r="J1" s="9" t="s">
        <v>2</v>
      </c>
      <c r="K1" s="9"/>
      <c r="L1" s="9"/>
    </row>
    <row r="2" spans="1:12" x14ac:dyDescent="0.25">
      <c r="A2" s="9"/>
      <c r="B2" s="9" t="s">
        <v>3</v>
      </c>
      <c r="C2" s="9" t="s">
        <v>1308</v>
      </c>
      <c r="D2" s="9" t="s">
        <v>5</v>
      </c>
      <c r="E2" s="9" t="s">
        <v>1309</v>
      </c>
      <c r="F2" s="9" t="s">
        <v>29</v>
      </c>
      <c r="G2" s="9" t="s">
        <v>1310</v>
      </c>
      <c r="H2" s="9" t="s">
        <v>1311</v>
      </c>
      <c r="I2" s="9" t="s">
        <v>1312</v>
      </c>
      <c r="J2" s="1" t="s">
        <v>3</v>
      </c>
      <c r="K2" s="9" t="s">
        <v>29</v>
      </c>
      <c r="L2" s="9" t="s">
        <v>30</v>
      </c>
    </row>
    <row r="3" spans="1:12" x14ac:dyDescent="0.25">
      <c r="A3" s="9"/>
      <c r="B3" s="9"/>
      <c r="C3" s="9"/>
      <c r="D3" s="9"/>
      <c r="E3" s="9"/>
      <c r="F3" s="9"/>
      <c r="G3" s="9"/>
      <c r="H3" s="9"/>
      <c r="I3" s="9"/>
      <c r="J3" s="1" t="s">
        <v>1113</v>
      </c>
      <c r="K3" s="9"/>
      <c r="L3" s="9"/>
    </row>
    <row r="4" spans="1:12" ht="30" x14ac:dyDescent="0.25">
      <c r="A4" s="3" t="s">
        <v>1797</v>
      </c>
      <c r="B4" s="4"/>
      <c r="C4" s="4"/>
      <c r="D4" s="4"/>
      <c r="E4" s="4"/>
      <c r="F4" s="4"/>
      <c r="G4" s="4"/>
      <c r="H4" s="4"/>
      <c r="I4" s="4"/>
      <c r="J4" s="4"/>
      <c r="K4" s="4"/>
      <c r="L4" s="4"/>
    </row>
    <row r="5" spans="1:12" ht="30" x14ac:dyDescent="0.25">
      <c r="A5" s="2" t="s">
        <v>1798</v>
      </c>
      <c r="B5" s="4"/>
      <c r="C5" s="4"/>
      <c r="D5" s="4"/>
      <c r="E5" s="4"/>
      <c r="F5" s="4"/>
      <c r="G5" s="4"/>
      <c r="H5" s="4"/>
      <c r="I5" s="4"/>
      <c r="J5" s="7">
        <v>6696000000</v>
      </c>
      <c r="K5" s="7">
        <v>6351000000</v>
      </c>
      <c r="L5" s="7">
        <v>5879000000</v>
      </c>
    </row>
    <row r="6" spans="1:12" x14ac:dyDescent="0.25">
      <c r="A6" s="2" t="s">
        <v>1799</v>
      </c>
      <c r="B6" s="4"/>
      <c r="C6" s="4"/>
      <c r="D6" s="4"/>
      <c r="E6" s="4"/>
      <c r="F6" s="4"/>
      <c r="G6" s="4"/>
      <c r="H6" s="4"/>
      <c r="I6" s="4"/>
      <c r="J6" s="6">
        <v>269000000</v>
      </c>
      <c r="K6" s="6">
        <v>202000000</v>
      </c>
      <c r="L6" s="6">
        <v>25000000</v>
      </c>
    </row>
    <row r="7" spans="1:12" x14ac:dyDescent="0.25">
      <c r="A7" s="2" t="s">
        <v>41</v>
      </c>
      <c r="B7" s="4"/>
      <c r="C7" s="4"/>
      <c r="D7" s="4"/>
      <c r="E7" s="4"/>
      <c r="F7" s="4"/>
      <c r="G7" s="4"/>
      <c r="H7" s="4"/>
      <c r="I7" s="4"/>
      <c r="J7" s="6">
        <v>-318000000</v>
      </c>
      <c r="K7" s="6">
        <v>-327000000</v>
      </c>
      <c r="L7" s="6">
        <v>-351000000</v>
      </c>
    </row>
    <row r="8" spans="1:12" ht="45" x14ac:dyDescent="0.25">
      <c r="A8" s="3" t="s">
        <v>1800</v>
      </c>
      <c r="B8" s="4"/>
      <c r="C8" s="4"/>
      <c r="D8" s="4"/>
      <c r="E8" s="4"/>
      <c r="F8" s="4"/>
      <c r="G8" s="4"/>
      <c r="H8" s="4"/>
      <c r="I8" s="4"/>
      <c r="J8" s="4"/>
      <c r="K8" s="4"/>
      <c r="L8" s="4"/>
    </row>
    <row r="9" spans="1:12" x14ac:dyDescent="0.25">
      <c r="A9" s="2" t="s">
        <v>121</v>
      </c>
      <c r="B9" s="4"/>
      <c r="C9" s="4"/>
      <c r="D9" s="4"/>
      <c r="E9" s="4"/>
      <c r="F9" s="4"/>
      <c r="G9" s="4"/>
      <c r="H9" s="4"/>
      <c r="I9" s="4"/>
      <c r="J9" s="6">
        <v>-187000000</v>
      </c>
      <c r="K9" s="6">
        <v>-170000000</v>
      </c>
      <c r="L9" s="6">
        <v>-170000000</v>
      </c>
    </row>
    <row r="10" spans="1:12" x14ac:dyDescent="0.25">
      <c r="A10" s="2" t="s">
        <v>117</v>
      </c>
      <c r="B10" s="4"/>
      <c r="C10" s="4"/>
      <c r="D10" s="4"/>
      <c r="E10" s="4"/>
      <c r="F10" s="4"/>
      <c r="G10" s="4"/>
      <c r="H10" s="4"/>
      <c r="I10" s="4"/>
      <c r="J10" s="6">
        <v>-598000000</v>
      </c>
      <c r="K10" s="6">
        <v>-663000000</v>
      </c>
      <c r="L10" s="6">
        <v>-443000000</v>
      </c>
    </row>
    <row r="11" spans="1:12" ht="30" x14ac:dyDescent="0.25">
      <c r="A11" s="2" t="s">
        <v>43</v>
      </c>
      <c r="B11" s="4"/>
      <c r="C11" s="4"/>
      <c r="D11" s="4"/>
      <c r="E11" s="4"/>
      <c r="F11" s="4"/>
      <c r="G11" s="4"/>
      <c r="H11" s="4"/>
      <c r="I11" s="4"/>
      <c r="J11" s="6">
        <v>5818000000</v>
      </c>
      <c r="K11" s="6">
        <v>5412000000</v>
      </c>
      <c r="L11" s="6">
        <v>3875000000</v>
      </c>
    </row>
    <row r="12" spans="1:12" ht="30" x14ac:dyDescent="0.25">
      <c r="A12" s="3" t="s">
        <v>1801</v>
      </c>
      <c r="B12" s="4"/>
      <c r="C12" s="4"/>
      <c r="D12" s="4"/>
      <c r="E12" s="4"/>
      <c r="F12" s="4"/>
      <c r="G12" s="4"/>
      <c r="H12" s="4"/>
      <c r="I12" s="4"/>
      <c r="J12" s="4"/>
      <c r="K12" s="4"/>
      <c r="L12" s="4"/>
    </row>
    <row r="13" spans="1:12" x14ac:dyDescent="0.25">
      <c r="A13" s="2" t="s">
        <v>32</v>
      </c>
      <c r="B13" s="4"/>
      <c r="C13" s="4"/>
      <c r="D13" s="4"/>
      <c r="E13" s="4"/>
      <c r="F13" s="4"/>
      <c r="G13" s="4"/>
      <c r="H13" s="4"/>
      <c r="I13" s="4"/>
      <c r="J13" s="6">
        <v>32398000000</v>
      </c>
      <c r="K13" s="6">
        <v>31214000000</v>
      </c>
      <c r="L13" s="6">
        <v>29812000000</v>
      </c>
    </row>
    <row r="14" spans="1:12" x14ac:dyDescent="0.25">
      <c r="A14" s="2" t="s">
        <v>33</v>
      </c>
      <c r="B14" s="4"/>
      <c r="C14" s="4"/>
      <c r="D14" s="4"/>
      <c r="E14" s="4"/>
      <c r="F14" s="4"/>
      <c r="G14" s="4"/>
      <c r="H14" s="4"/>
      <c r="I14" s="4"/>
      <c r="J14" s="6">
        <v>7908000000</v>
      </c>
      <c r="K14" s="6">
        <v>7841000000</v>
      </c>
      <c r="L14" s="6">
        <v>7853000000</v>
      </c>
    </row>
    <row r="15" spans="1:12" x14ac:dyDescent="0.25">
      <c r="A15" s="2" t="s">
        <v>34</v>
      </c>
      <c r="B15" s="6">
        <v>10266000000</v>
      </c>
      <c r="C15" s="6">
        <v>10108000000</v>
      </c>
      <c r="D15" s="6">
        <v>10253000000</v>
      </c>
      <c r="E15" s="6">
        <v>9679000000</v>
      </c>
      <c r="F15" s="6">
        <v>10387000000</v>
      </c>
      <c r="G15" s="6">
        <v>9647000000</v>
      </c>
      <c r="H15" s="6">
        <v>9693000000</v>
      </c>
      <c r="I15" s="6">
        <v>9328000000</v>
      </c>
      <c r="J15" s="6">
        <v>40306000000</v>
      </c>
      <c r="K15" s="6">
        <v>39055000000</v>
      </c>
      <c r="L15" s="6">
        <v>37665000000</v>
      </c>
    </row>
    <row r="16" spans="1:12" x14ac:dyDescent="0.25">
      <c r="A16" s="2" t="s">
        <v>114</v>
      </c>
      <c r="B16" s="4"/>
      <c r="C16" s="4"/>
      <c r="D16" s="4"/>
      <c r="E16" s="4"/>
      <c r="F16" s="4"/>
      <c r="G16" s="4"/>
      <c r="H16" s="4"/>
      <c r="I16" s="4"/>
      <c r="J16" s="6">
        <v>924000000</v>
      </c>
      <c r="K16" s="6">
        <v>989000000</v>
      </c>
      <c r="L16" s="6">
        <v>926000000</v>
      </c>
    </row>
    <row r="17" spans="1:12" ht="30" x14ac:dyDescent="0.25">
      <c r="A17" s="2" t="s">
        <v>1798</v>
      </c>
      <c r="B17" s="4"/>
      <c r="C17" s="4"/>
      <c r="D17" s="4"/>
      <c r="E17" s="4"/>
      <c r="F17" s="4"/>
      <c r="G17" s="4"/>
      <c r="H17" s="4"/>
      <c r="I17" s="4"/>
      <c r="J17" s="6">
        <v>6696000000</v>
      </c>
      <c r="K17" s="6">
        <v>6351000000</v>
      </c>
      <c r="L17" s="6">
        <v>5879000000</v>
      </c>
    </row>
    <row r="18" spans="1:12" x14ac:dyDescent="0.25">
      <c r="A18" s="2" t="s">
        <v>954</v>
      </c>
      <c r="B18" s="4"/>
      <c r="C18" s="4"/>
      <c r="D18" s="4"/>
      <c r="E18" s="4"/>
      <c r="F18" s="4"/>
      <c r="G18" s="4"/>
      <c r="H18" s="4"/>
      <c r="I18" s="4"/>
      <c r="J18" s="6">
        <v>1094000000</v>
      </c>
      <c r="K18" s="6">
        <v>947000000</v>
      </c>
      <c r="L18" s="6">
        <v>884000000</v>
      </c>
    </row>
    <row r="19" spans="1:12" x14ac:dyDescent="0.25">
      <c r="A19" s="2" t="s">
        <v>955</v>
      </c>
      <c r="B19" s="6">
        <v>45451000000</v>
      </c>
      <c r="C19" s="4"/>
      <c r="D19" s="4"/>
      <c r="E19" s="4"/>
      <c r="F19" s="6">
        <v>45435000000</v>
      </c>
      <c r="G19" s="4"/>
      <c r="H19" s="4"/>
      <c r="I19" s="4"/>
      <c r="J19" s="6">
        <v>45451000000</v>
      </c>
      <c r="K19" s="6">
        <v>45435000000</v>
      </c>
      <c r="L19" s="6">
        <v>41853000000</v>
      </c>
    </row>
    <row r="20" spans="1:12" ht="255" x14ac:dyDescent="0.25">
      <c r="A20" s="2" t="s">
        <v>1115</v>
      </c>
      <c r="B20" s="4"/>
      <c r="C20" s="4"/>
      <c r="D20" s="4"/>
      <c r="E20" s="4"/>
      <c r="F20" s="4"/>
      <c r="G20" s="4"/>
      <c r="H20" s="4"/>
      <c r="I20" s="4"/>
      <c r="J20" s="4" t="s">
        <v>1116</v>
      </c>
      <c r="K20" s="4"/>
      <c r="L20" s="4"/>
    </row>
    <row r="21" spans="1:12" ht="30" x14ac:dyDescent="0.25">
      <c r="A21" s="3" t="s">
        <v>1802</v>
      </c>
      <c r="B21" s="4"/>
      <c r="C21" s="4"/>
      <c r="D21" s="4"/>
      <c r="E21" s="4"/>
      <c r="F21" s="4"/>
      <c r="G21" s="4"/>
      <c r="H21" s="4"/>
      <c r="I21" s="4"/>
      <c r="J21" s="4"/>
      <c r="K21" s="4"/>
      <c r="L21" s="4"/>
    </row>
    <row r="22" spans="1:12" x14ac:dyDescent="0.25">
      <c r="A22" s="2" t="s">
        <v>1117</v>
      </c>
      <c r="B22" s="4"/>
      <c r="C22" s="4"/>
      <c r="D22" s="4"/>
      <c r="E22" s="4"/>
      <c r="F22" s="4"/>
      <c r="G22" s="4"/>
      <c r="H22" s="4"/>
      <c r="I22" s="4"/>
      <c r="J22" s="4">
        <v>3</v>
      </c>
      <c r="K22" s="4"/>
      <c r="L22" s="4"/>
    </row>
    <row r="23" spans="1:12" ht="30" x14ac:dyDescent="0.25">
      <c r="A23" s="2" t="s">
        <v>1803</v>
      </c>
      <c r="B23" s="4"/>
      <c r="C23" s="4"/>
      <c r="D23" s="4"/>
      <c r="E23" s="4"/>
      <c r="F23" s="4"/>
      <c r="G23" s="4"/>
      <c r="H23" s="4"/>
      <c r="I23" s="4"/>
      <c r="J23" s="4"/>
      <c r="K23" s="4"/>
      <c r="L23" s="4"/>
    </row>
    <row r="24" spans="1:12" ht="30" x14ac:dyDescent="0.25">
      <c r="A24" s="3" t="s">
        <v>1801</v>
      </c>
      <c r="B24" s="4"/>
      <c r="C24" s="4"/>
      <c r="D24" s="4"/>
      <c r="E24" s="4"/>
      <c r="F24" s="4"/>
      <c r="G24" s="4"/>
      <c r="H24" s="4"/>
      <c r="I24" s="4"/>
      <c r="J24" s="4"/>
      <c r="K24" s="4"/>
      <c r="L24" s="4"/>
    </row>
    <row r="25" spans="1:12" ht="165" x14ac:dyDescent="0.25">
      <c r="A25" s="2" t="s">
        <v>1115</v>
      </c>
      <c r="B25" s="4"/>
      <c r="C25" s="4"/>
      <c r="D25" s="4"/>
      <c r="E25" s="4"/>
      <c r="F25" s="4"/>
      <c r="G25" s="4"/>
      <c r="H25" s="4"/>
      <c r="I25" s="4"/>
      <c r="J25" s="4" t="s">
        <v>1804</v>
      </c>
      <c r="K25" s="4"/>
      <c r="L25" s="4"/>
    </row>
    <row r="26" spans="1:12" x14ac:dyDescent="0.25">
      <c r="A26" s="2" t="s">
        <v>1805</v>
      </c>
      <c r="B26" s="4"/>
      <c r="C26" s="4"/>
      <c r="D26" s="4"/>
      <c r="E26" s="4"/>
      <c r="F26" s="4"/>
      <c r="G26" s="4"/>
      <c r="H26" s="4"/>
      <c r="I26" s="4"/>
      <c r="J26" s="4"/>
      <c r="K26" s="4"/>
      <c r="L26" s="4"/>
    </row>
    <row r="27" spans="1:12" ht="30" x14ac:dyDescent="0.25">
      <c r="A27" s="3" t="s">
        <v>1801</v>
      </c>
      <c r="B27" s="4"/>
      <c r="C27" s="4"/>
      <c r="D27" s="4"/>
      <c r="E27" s="4"/>
      <c r="F27" s="4"/>
      <c r="G27" s="4"/>
      <c r="H27" s="4"/>
      <c r="I27" s="4"/>
      <c r="J27" s="4"/>
      <c r="K27" s="4"/>
      <c r="L27" s="4"/>
    </row>
    <row r="28" spans="1:12" ht="240" x14ac:dyDescent="0.25">
      <c r="A28" s="2" t="s">
        <v>1115</v>
      </c>
      <c r="B28" s="4"/>
      <c r="C28" s="4"/>
      <c r="D28" s="4"/>
      <c r="E28" s="4"/>
      <c r="F28" s="4"/>
      <c r="G28" s="4"/>
      <c r="H28" s="4"/>
      <c r="I28" s="4"/>
      <c r="J28" s="4" t="s">
        <v>1806</v>
      </c>
      <c r="K28" s="4"/>
      <c r="L28" s="4"/>
    </row>
    <row r="29" spans="1:12" x14ac:dyDescent="0.25">
      <c r="A29" s="2" t="s">
        <v>1141</v>
      </c>
      <c r="B29" s="4"/>
      <c r="C29" s="4"/>
      <c r="D29" s="4"/>
      <c r="E29" s="4"/>
      <c r="F29" s="4"/>
      <c r="G29" s="4"/>
      <c r="H29" s="4"/>
      <c r="I29" s="4"/>
      <c r="J29" s="4"/>
      <c r="K29" s="4"/>
      <c r="L29" s="4"/>
    </row>
    <row r="30" spans="1:12" ht="30" x14ac:dyDescent="0.25">
      <c r="A30" s="3" t="s">
        <v>1797</v>
      </c>
      <c r="B30" s="4"/>
      <c r="C30" s="4"/>
      <c r="D30" s="4"/>
      <c r="E30" s="4"/>
      <c r="F30" s="4"/>
      <c r="G30" s="4"/>
      <c r="H30" s="4"/>
      <c r="I30" s="4"/>
      <c r="J30" s="4"/>
      <c r="K30" s="4"/>
      <c r="L30" s="4"/>
    </row>
    <row r="31" spans="1:12" ht="30" x14ac:dyDescent="0.25">
      <c r="A31" s="2" t="s">
        <v>1798</v>
      </c>
      <c r="B31" s="4"/>
      <c r="C31" s="4"/>
      <c r="D31" s="4"/>
      <c r="E31" s="4"/>
      <c r="F31" s="4"/>
      <c r="G31" s="4"/>
      <c r="H31" s="4"/>
      <c r="I31" s="4"/>
      <c r="J31" s="6">
        <v>2915000000</v>
      </c>
      <c r="K31" s="6">
        <v>2870000000</v>
      </c>
      <c r="L31" s="6">
        <v>2711000000</v>
      </c>
    </row>
    <row r="32" spans="1:12" ht="45" x14ac:dyDescent="0.25">
      <c r="A32" s="3" t="s">
        <v>1800</v>
      </c>
      <c r="B32" s="4"/>
      <c r="C32" s="4"/>
      <c r="D32" s="4"/>
      <c r="E32" s="4"/>
      <c r="F32" s="4"/>
      <c r="G32" s="4"/>
      <c r="H32" s="4"/>
      <c r="I32" s="4"/>
      <c r="J32" s="4"/>
      <c r="K32" s="4"/>
      <c r="L32" s="4"/>
    </row>
    <row r="33" spans="1:12" x14ac:dyDescent="0.25">
      <c r="A33" s="2" t="s">
        <v>117</v>
      </c>
      <c r="B33" s="4"/>
      <c r="C33" s="4"/>
      <c r="D33" s="4"/>
      <c r="E33" s="4"/>
      <c r="F33" s="4"/>
      <c r="G33" s="4"/>
      <c r="H33" s="4"/>
      <c r="I33" s="4"/>
      <c r="J33" s="6">
        <v>-193000000</v>
      </c>
      <c r="K33" s="6">
        <v>-235000000</v>
      </c>
      <c r="L33" s="6">
        <v>-192000000</v>
      </c>
    </row>
    <row r="34" spans="1:12" ht="30" x14ac:dyDescent="0.25">
      <c r="A34" s="3" t="s">
        <v>1801</v>
      </c>
      <c r="B34" s="4"/>
      <c r="C34" s="4"/>
      <c r="D34" s="4"/>
      <c r="E34" s="4"/>
      <c r="F34" s="4"/>
      <c r="G34" s="4"/>
      <c r="H34" s="4"/>
      <c r="I34" s="4"/>
      <c r="J34" s="4"/>
      <c r="K34" s="4"/>
      <c r="L34" s="4"/>
    </row>
    <row r="35" spans="1:12" x14ac:dyDescent="0.25">
      <c r="A35" s="2" t="s">
        <v>32</v>
      </c>
      <c r="B35" s="4"/>
      <c r="C35" s="4"/>
      <c r="D35" s="4"/>
      <c r="E35" s="4"/>
      <c r="F35" s="4"/>
      <c r="G35" s="4"/>
      <c r="H35" s="4"/>
      <c r="I35" s="4"/>
      <c r="J35" s="6">
        <v>10773000000</v>
      </c>
      <c r="K35" s="6">
        <v>10798000000</v>
      </c>
      <c r="L35" s="6">
        <v>10560000000</v>
      </c>
    </row>
    <row r="36" spans="1:12" x14ac:dyDescent="0.25">
      <c r="A36" s="2" t="s">
        <v>33</v>
      </c>
      <c r="B36" s="4"/>
      <c r="C36" s="4"/>
      <c r="D36" s="4"/>
      <c r="E36" s="4"/>
      <c r="F36" s="4"/>
      <c r="G36" s="4"/>
      <c r="H36" s="4"/>
      <c r="I36" s="4"/>
      <c r="J36" s="6">
        <v>4825000000</v>
      </c>
      <c r="K36" s="6">
        <v>4937000000</v>
      </c>
      <c r="L36" s="6">
        <v>5041000000</v>
      </c>
    </row>
    <row r="37" spans="1:12" x14ac:dyDescent="0.25">
      <c r="A37" s="2" t="s">
        <v>34</v>
      </c>
      <c r="B37" s="4"/>
      <c r="C37" s="4"/>
      <c r="D37" s="4"/>
      <c r="E37" s="4"/>
      <c r="F37" s="4"/>
      <c r="G37" s="4"/>
      <c r="H37" s="4"/>
      <c r="I37" s="4"/>
      <c r="J37" s="6">
        <v>15598000000</v>
      </c>
      <c r="K37" s="6">
        <v>15735000000</v>
      </c>
      <c r="L37" s="6">
        <v>15601000000</v>
      </c>
    </row>
    <row r="38" spans="1:12" x14ac:dyDescent="0.25">
      <c r="A38" s="2" t="s">
        <v>114</v>
      </c>
      <c r="B38" s="4"/>
      <c r="C38" s="4"/>
      <c r="D38" s="4"/>
      <c r="E38" s="4"/>
      <c r="F38" s="4"/>
      <c r="G38" s="4"/>
      <c r="H38" s="4"/>
      <c r="I38" s="4"/>
      <c r="J38" s="6">
        <v>277000000</v>
      </c>
      <c r="K38" s="6">
        <v>290000000</v>
      </c>
      <c r="L38" s="6">
        <v>296000000</v>
      </c>
    </row>
    <row r="39" spans="1:12" ht="30" x14ac:dyDescent="0.25">
      <c r="A39" s="2" t="s">
        <v>1798</v>
      </c>
      <c r="B39" s="4"/>
      <c r="C39" s="4"/>
      <c r="D39" s="4"/>
      <c r="E39" s="4"/>
      <c r="F39" s="4"/>
      <c r="G39" s="4"/>
      <c r="H39" s="4"/>
      <c r="I39" s="4"/>
      <c r="J39" s="6">
        <v>2915000000</v>
      </c>
      <c r="K39" s="6">
        <v>2870000000</v>
      </c>
      <c r="L39" s="6">
        <v>2711000000</v>
      </c>
    </row>
    <row r="40" spans="1:12" x14ac:dyDescent="0.25">
      <c r="A40" s="2" t="s">
        <v>954</v>
      </c>
      <c r="B40" s="4"/>
      <c r="C40" s="4"/>
      <c r="D40" s="4"/>
      <c r="E40" s="4"/>
      <c r="F40" s="4"/>
      <c r="G40" s="4"/>
      <c r="H40" s="4"/>
      <c r="I40" s="4"/>
      <c r="J40" s="6">
        <v>315000000</v>
      </c>
      <c r="K40" s="6">
        <v>310000000</v>
      </c>
      <c r="L40" s="6">
        <v>320000000</v>
      </c>
    </row>
    <row r="41" spans="1:12" x14ac:dyDescent="0.25">
      <c r="A41" s="2" t="s">
        <v>955</v>
      </c>
      <c r="B41" s="6">
        <v>11151000000</v>
      </c>
      <c r="C41" s="4"/>
      <c r="D41" s="4"/>
      <c r="E41" s="4"/>
      <c r="F41" s="6">
        <v>11379000000</v>
      </c>
      <c r="G41" s="4"/>
      <c r="H41" s="4"/>
      <c r="I41" s="4"/>
      <c r="J41" s="6">
        <v>11151000000</v>
      </c>
      <c r="K41" s="6">
        <v>11379000000</v>
      </c>
      <c r="L41" s="6">
        <v>11024000000</v>
      </c>
    </row>
    <row r="42" spans="1:12" ht="30" x14ac:dyDescent="0.25">
      <c r="A42" s="2" t="s">
        <v>1142</v>
      </c>
      <c r="B42" s="4"/>
      <c r="C42" s="4"/>
      <c r="D42" s="4"/>
      <c r="E42" s="4"/>
      <c r="F42" s="4"/>
      <c r="G42" s="4"/>
      <c r="H42" s="4"/>
      <c r="I42" s="4"/>
      <c r="J42" s="4"/>
      <c r="K42" s="4"/>
      <c r="L42" s="4"/>
    </row>
    <row r="43" spans="1:12" ht="30" x14ac:dyDescent="0.25">
      <c r="A43" s="3" t="s">
        <v>1797</v>
      </c>
      <c r="B43" s="4"/>
      <c r="C43" s="4"/>
      <c r="D43" s="4"/>
      <c r="E43" s="4"/>
      <c r="F43" s="4"/>
      <c r="G43" s="4"/>
      <c r="H43" s="4"/>
      <c r="I43" s="4"/>
      <c r="J43" s="4"/>
      <c r="K43" s="4"/>
      <c r="L43" s="4"/>
    </row>
    <row r="44" spans="1:12" ht="30" x14ac:dyDescent="0.25">
      <c r="A44" s="2" t="s">
        <v>1798</v>
      </c>
      <c r="B44" s="4"/>
      <c r="C44" s="4"/>
      <c r="D44" s="4"/>
      <c r="E44" s="4"/>
      <c r="F44" s="4"/>
      <c r="G44" s="4"/>
      <c r="H44" s="4"/>
      <c r="I44" s="4"/>
      <c r="J44" s="6">
        <v>2200000000</v>
      </c>
      <c r="K44" s="6">
        <v>1983000000</v>
      </c>
      <c r="L44" s="6">
        <v>1836000000</v>
      </c>
    </row>
    <row r="45" spans="1:12" ht="45" x14ac:dyDescent="0.25">
      <c r="A45" s="3" t="s">
        <v>1800</v>
      </c>
      <c r="B45" s="4"/>
      <c r="C45" s="4"/>
      <c r="D45" s="4"/>
      <c r="E45" s="4"/>
      <c r="F45" s="4"/>
      <c r="G45" s="4"/>
      <c r="H45" s="4"/>
      <c r="I45" s="4"/>
      <c r="J45" s="4"/>
      <c r="K45" s="4"/>
      <c r="L45" s="4"/>
    </row>
    <row r="46" spans="1:12" x14ac:dyDescent="0.25">
      <c r="A46" s="2" t="s">
        <v>117</v>
      </c>
      <c r="B46" s="4"/>
      <c r="C46" s="4"/>
      <c r="D46" s="4"/>
      <c r="E46" s="4"/>
      <c r="F46" s="4"/>
      <c r="G46" s="4"/>
      <c r="H46" s="4"/>
      <c r="I46" s="4"/>
      <c r="J46" s="6">
        <v>-80000000</v>
      </c>
      <c r="K46" s="6">
        <v>-68000000</v>
      </c>
      <c r="L46" s="6">
        <v>-13000000</v>
      </c>
    </row>
    <row r="47" spans="1:12" ht="30" x14ac:dyDescent="0.25">
      <c r="A47" s="3" t="s">
        <v>1801</v>
      </c>
      <c r="B47" s="4"/>
      <c r="C47" s="4"/>
      <c r="D47" s="4"/>
      <c r="E47" s="4"/>
      <c r="F47" s="4"/>
      <c r="G47" s="4"/>
      <c r="H47" s="4"/>
      <c r="I47" s="4"/>
      <c r="J47" s="4"/>
      <c r="K47" s="4"/>
      <c r="L47" s="4"/>
    </row>
    <row r="48" spans="1:12" x14ac:dyDescent="0.25">
      <c r="A48" s="2" t="s">
        <v>32</v>
      </c>
      <c r="B48" s="4"/>
      <c r="C48" s="4"/>
      <c r="D48" s="4"/>
      <c r="E48" s="4"/>
      <c r="F48" s="4"/>
      <c r="G48" s="4"/>
      <c r="H48" s="4"/>
      <c r="I48" s="4"/>
      <c r="J48" s="6">
        <v>13219000000</v>
      </c>
      <c r="K48" s="6">
        <v>12253000000</v>
      </c>
      <c r="L48" s="6">
        <v>11581000000</v>
      </c>
    </row>
    <row r="49" spans="1:12" x14ac:dyDescent="0.25">
      <c r="A49" s="2" t="s">
        <v>33</v>
      </c>
      <c r="B49" s="4"/>
      <c r="C49" s="4"/>
      <c r="D49" s="4"/>
      <c r="E49" s="4"/>
      <c r="F49" s="4"/>
      <c r="G49" s="4"/>
      <c r="H49" s="4"/>
      <c r="I49" s="4"/>
      <c r="J49" s="6">
        <v>1268000000</v>
      </c>
      <c r="K49" s="6">
        <v>1212000000</v>
      </c>
      <c r="L49" s="6">
        <v>1206000000</v>
      </c>
    </row>
    <row r="50" spans="1:12" x14ac:dyDescent="0.25">
      <c r="A50" s="2" t="s">
        <v>34</v>
      </c>
      <c r="B50" s="4"/>
      <c r="C50" s="4"/>
      <c r="D50" s="4"/>
      <c r="E50" s="4"/>
      <c r="F50" s="4"/>
      <c r="G50" s="4"/>
      <c r="H50" s="4"/>
      <c r="I50" s="4"/>
      <c r="J50" s="6">
        <v>14487000000</v>
      </c>
      <c r="K50" s="6">
        <v>13465000000</v>
      </c>
      <c r="L50" s="6">
        <v>12787000000</v>
      </c>
    </row>
    <row r="51" spans="1:12" x14ac:dyDescent="0.25">
      <c r="A51" s="2" t="s">
        <v>114</v>
      </c>
      <c r="B51" s="4"/>
      <c r="C51" s="4"/>
      <c r="D51" s="4"/>
      <c r="E51" s="4"/>
      <c r="F51" s="4"/>
      <c r="G51" s="4"/>
      <c r="H51" s="4"/>
      <c r="I51" s="4"/>
      <c r="J51" s="6">
        <v>306000000</v>
      </c>
      <c r="K51" s="6">
        <v>302000000</v>
      </c>
      <c r="L51" s="6">
        <v>302000000</v>
      </c>
    </row>
    <row r="52" spans="1:12" ht="30" x14ac:dyDescent="0.25">
      <c r="A52" s="2" t="s">
        <v>1798</v>
      </c>
      <c r="B52" s="4"/>
      <c r="C52" s="4"/>
      <c r="D52" s="4"/>
      <c r="E52" s="4"/>
      <c r="F52" s="4"/>
      <c r="G52" s="4"/>
      <c r="H52" s="4"/>
      <c r="I52" s="4"/>
      <c r="J52" s="6">
        <v>2200000000</v>
      </c>
      <c r="K52" s="6">
        <v>1983000000</v>
      </c>
      <c r="L52" s="6">
        <v>1836000000</v>
      </c>
    </row>
    <row r="53" spans="1:12" x14ac:dyDescent="0.25">
      <c r="A53" s="2" t="s">
        <v>954</v>
      </c>
      <c r="B53" s="4"/>
      <c r="C53" s="4"/>
      <c r="D53" s="4"/>
      <c r="E53" s="4"/>
      <c r="F53" s="4"/>
      <c r="G53" s="4"/>
      <c r="H53" s="4"/>
      <c r="I53" s="4"/>
      <c r="J53" s="6">
        <v>145000000</v>
      </c>
      <c r="K53" s="6">
        <v>132000000</v>
      </c>
      <c r="L53" s="6">
        <v>114000000</v>
      </c>
    </row>
    <row r="54" spans="1:12" x14ac:dyDescent="0.25">
      <c r="A54" s="2" t="s">
        <v>955</v>
      </c>
      <c r="B54" s="6">
        <v>17191000000</v>
      </c>
      <c r="C54" s="4"/>
      <c r="D54" s="4"/>
      <c r="E54" s="4"/>
      <c r="F54" s="6">
        <v>17675000000</v>
      </c>
      <c r="G54" s="4"/>
      <c r="H54" s="4"/>
      <c r="I54" s="4"/>
      <c r="J54" s="6">
        <v>17191000000</v>
      </c>
      <c r="K54" s="6">
        <v>17675000000</v>
      </c>
      <c r="L54" s="6">
        <v>15996000000</v>
      </c>
    </row>
    <row r="55" spans="1:12" ht="30" x14ac:dyDescent="0.25">
      <c r="A55" s="2" t="s">
        <v>1143</v>
      </c>
      <c r="B55" s="4"/>
      <c r="C55" s="4"/>
      <c r="D55" s="4"/>
      <c r="E55" s="4"/>
      <c r="F55" s="4"/>
      <c r="G55" s="4"/>
      <c r="H55" s="4"/>
      <c r="I55" s="4"/>
      <c r="J55" s="4"/>
      <c r="K55" s="4"/>
      <c r="L55" s="4"/>
    </row>
    <row r="56" spans="1:12" ht="30" x14ac:dyDescent="0.25">
      <c r="A56" s="3" t="s">
        <v>1797</v>
      </c>
      <c r="B56" s="4"/>
      <c r="C56" s="4"/>
      <c r="D56" s="4"/>
      <c r="E56" s="4"/>
      <c r="F56" s="4"/>
      <c r="G56" s="4"/>
      <c r="H56" s="4"/>
      <c r="I56" s="4"/>
      <c r="J56" s="4"/>
      <c r="K56" s="4"/>
      <c r="L56" s="4"/>
    </row>
    <row r="57" spans="1:12" ht="30" x14ac:dyDescent="0.25">
      <c r="A57" s="2" t="s">
        <v>1798</v>
      </c>
      <c r="B57" s="4"/>
      <c r="C57" s="4"/>
      <c r="D57" s="4"/>
      <c r="E57" s="4"/>
      <c r="F57" s="4"/>
      <c r="G57" s="4"/>
      <c r="H57" s="4"/>
      <c r="I57" s="4"/>
      <c r="J57" s="6">
        <v>1817000000</v>
      </c>
      <c r="K57" s="6">
        <v>1725000000</v>
      </c>
      <c r="L57" s="6">
        <v>1550000000</v>
      </c>
    </row>
    <row r="58" spans="1:12" ht="45" x14ac:dyDescent="0.25">
      <c r="A58" s="3" t="s">
        <v>1800</v>
      </c>
      <c r="B58" s="4"/>
      <c r="C58" s="4"/>
      <c r="D58" s="4"/>
      <c r="E58" s="4"/>
      <c r="F58" s="4"/>
      <c r="G58" s="4"/>
      <c r="H58" s="4"/>
      <c r="I58" s="4"/>
      <c r="J58" s="4"/>
      <c r="K58" s="4"/>
      <c r="L58" s="4"/>
    </row>
    <row r="59" spans="1:12" x14ac:dyDescent="0.25">
      <c r="A59" s="2" t="s">
        <v>117</v>
      </c>
      <c r="B59" s="4"/>
      <c r="C59" s="4"/>
      <c r="D59" s="4"/>
      <c r="E59" s="4"/>
      <c r="F59" s="4"/>
      <c r="G59" s="4"/>
      <c r="H59" s="4"/>
      <c r="I59" s="4"/>
      <c r="J59" s="6">
        <v>-33000000</v>
      </c>
      <c r="K59" s="6">
        <v>-56000000</v>
      </c>
      <c r="L59" s="6">
        <v>-17000000</v>
      </c>
    </row>
    <row r="60" spans="1:12" ht="30" x14ac:dyDescent="0.25">
      <c r="A60" s="3" t="s">
        <v>1801</v>
      </c>
      <c r="B60" s="4"/>
      <c r="C60" s="4"/>
      <c r="D60" s="4"/>
      <c r="E60" s="4"/>
      <c r="F60" s="4"/>
      <c r="G60" s="4"/>
      <c r="H60" s="4"/>
      <c r="I60" s="4"/>
      <c r="J60" s="4"/>
      <c r="K60" s="4"/>
      <c r="L60" s="4"/>
    </row>
    <row r="61" spans="1:12" x14ac:dyDescent="0.25">
      <c r="A61" s="2" t="s">
        <v>32</v>
      </c>
      <c r="B61" s="4"/>
      <c r="C61" s="4"/>
      <c r="D61" s="4"/>
      <c r="E61" s="4"/>
      <c r="F61" s="4"/>
      <c r="G61" s="4"/>
      <c r="H61" s="4"/>
      <c r="I61" s="4"/>
      <c r="J61" s="6">
        <v>8406000000</v>
      </c>
      <c r="K61" s="6">
        <v>8163000000</v>
      </c>
      <c r="L61" s="6">
        <v>7671000000</v>
      </c>
    </row>
    <row r="62" spans="1:12" x14ac:dyDescent="0.25">
      <c r="A62" s="2" t="s">
        <v>33</v>
      </c>
      <c r="B62" s="4"/>
      <c r="C62" s="4"/>
      <c r="D62" s="4"/>
      <c r="E62" s="4"/>
      <c r="F62" s="4"/>
      <c r="G62" s="4"/>
      <c r="H62" s="4"/>
      <c r="I62" s="4"/>
      <c r="J62" s="6">
        <v>1815000000</v>
      </c>
      <c r="K62" s="6">
        <v>1692000000</v>
      </c>
      <c r="L62" s="6">
        <v>1606000000</v>
      </c>
    </row>
    <row r="63" spans="1:12" x14ac:dyDescent="0.25">
      <c r="A63" s="2" t="s">
        <v>34</v>
      </c>
      <c r="B63" s="4"/>
      <c r="C63" s="4"/>
      <c r="D63" s="4"/>
      <c r="E63" s="4"/>
      <c r="F63" s="4"/>
      <c r="G63" s="4"/>
      <c r="H63" s="4"/>
      <c r="I63" s="4"/>
      <c r="J63" s="6">
        <v>10221000000</v>
      </c>
      <c r="K63" s="6">
        <v>9855000000</v>
      </c>
      <c r="L63" s="6">
        <v>9277000000</v>
      </c>
    </row>
    <row r="64" spans="1:12" x14ac:dyDescent="0.25">
      <c r="A64" s="2" t="s">
        <v>114</v>
      </c>
      <c r="B64" s="4"/>
      <c r="C64" s="4"/>
      <c r="D64" s="4"/>
      <c r="E64" s="4"/>
      <c r="F64" s="4"/>
      <c r="G64" s="4"/>
      <c r="H64" s="4"/>
      <c r="I64" s="4"/>
      <c r="J64" s="6">
        <v>284000000</v>
      </c>
      <c r="K64" s="6">
        <v>336000000</v>
      </c>
      <c r="L64" s="6">
        <v>265000000</v>
      </c>
    </row>
    <row r="65" spans="1:12" ht="30" x14ac:dyDescent="0.25">
      <c r="A65" s="2" t="s">
        <v>1798</v>
      </c>
      <c r="B65" s="4"/>
      <c r="C65" s="4"/>
      <c r="D65" s="4"/>
      <c r="E65" s="4"/>
      <c r="F65" s="4"/>
      <c r="G65" s="4"/>
      <c r="H65" s="4"/>
      <c r="I65" s="4"/>
      <c r="J65" s="6">
        <v>1817000000</v>
      </c>
      <c r="K65" s="6">
        <v>1725000000</v>
      </c>
      <c r="L65" s="6">
        <v>1550000000</v>
      </c>
    </row>
    <row r="66" spans="1:12" x14ac:dyDescent="0.25">
      <c r="A66" s="2" t="s">
        <v>954</v>
      </c>
      <c r="B66" s="4"/>
      <c r="C66" s="4"/>
      <c r="D66" s="4"/>
      <c r="E66" s="4"/>
      <c r="F66" s="4"/>
      <c r="G66" s="4"/>
      <c r="H66" s="4"/>
      <c r="I66" s="4"/>
      <c r="J66" s="6">
        <v>537000000</v>
      </c>
      <c r="K66" s="6">
        <v>448000000</v>
      </c>
      <c r="L66" s="6">
        <v>357000000</v>
      </c>
    </row>
    <row r="67" spans="1:12" x14ac:dyDescent="0.25">
      <c r="A67" s="2" t="s">
        <v>955</v>
      </c>
      <c r="B67" s="6">
        <v>9699000000</v>
      </c>
      <c r="C67" s="4"/>
      <c r="D67" s="4"/>
      <c r="E67" s="4"/>
      <c r="F67" s="6">
        <v>9534000000</v>
      </c>
      <c r="G67" s="4"/>
      <c r="H67" s="4"/>
      <c r="I67" s="4"/>
      <c r="J67" s="6">
        <v>9699000000</v>
      </c>
      <c r="K67" s="6">
        <v>9534000000</v>
      </c>
      <c r="L67" s="6">
        <v>9154000000</v>
      </c>
    </row>
    <row r="68" spans="1:12" x14ac:dyDescent="0.25">
      <c r="A68" s="2" t="s">
        <v>1144</v>
      </c>
      <c r="B68" s="4"/>
      <c r="C68" s="4"/>
      <c r="D68" s="4"/>
      <c r="E68" s="4"/>
      <c r="F68" s="4"/>
      <c r="G68" s="4"/>
      <c r="H68" s="4"/>
      <c r="I68" s="4"/>
      <c r="J68" s="4"/>
      <c r="K68" s="4"/>
      <c r="L68" s="4"/>
    </row>
    <row r="69" spans="1:12" ht="30" x14ac:dyDescent="0.25">
      <c r="A69" s="3" t="s">
        <v>1797</v>
      </c>
      <c r="B69" s="4"/>
      <c r="C69" s="4"/>
      <c r="D69" s="4"/>
      <c r="E69" s="4"/>
      <c r="F69" s="4"/>
      <c r="G69" s="4"/>
      <c r="H69" s="4"/>
      <c r="I69" s="4"/>
      <c r="J69" s="4"/>
      <c r="K69" s="4"/>
      <c r="L69" s="4"/>
    </row>
    <row r="70" spans="1:12" ht="30" x14ac:dyDescent="0.25">
      <c r="A70" s="2" t="s">
        <v>1798</v>
      </c>
      <c r="B70" s="4"/>
      <c r="C70" s="4"/>
      <c r="D70" s="4"/>
      <c r="E70" s="4"/>
      <c r="F70" s="4"/>
      <c r="G70" s="4"/>
      <c r="H70" s="4"/>
      <c r="I70" s="4"/>
      <c r="J70" s="6">
        <v>-236000000</v>
      </c>
      <c r="K70" s="6">
        <v>-227000000</v>
      </c>
      <c r="L70" s="6">
        <v>-218000000</v>
      </c>
    </row>
    <row r="71" spans="1:12" ht="45" x14ac:dyDescent="0.25">
      <c r="A71" s="3" t="s">
        <v>1800</v>
      </c>
      <c r="B71" s="4"/>
      <c r="C71" s="4"/>
      <c r="D71" s="4"/>
      <c r="E71" s="4"/>
      <c r="F71" s="4"/>
      <c r="G71" s="4"/>
      <c r="H71" s="4"/>
      <c r="I71" s="4"/>
      <c r="J71" s="4"/>
      <c r="K71" s="4"/>
      <c r="L71" s="4"/>
    </row>
    <row r="72" spans="1:12" x14ac:dyDescent="0.25">
      <c r="A72" s="2" t="s">
        <v>117</v>
      </c>
      <c r="B72" s="4"/>
      <c r="C72" s="4"/>
      <c r="D72" s="4"/>
      <c r="E72" s="4"/>
      <c r="F72" s="4"/>
      <c r="G72" s="4"/>
      <c r="H72" s="4"/>
      <c r="I72" s="4"/>
      <c r="J72" s="6">
        <v>-292000000</v>
      </c>
      <c r="K72" s="6">
        <v>-304000000</v>
      </c>
      <c r="L72" s="6">
        <v>-221000000</v>
      </c>
    </row>
    <row r="73" spans="1:12" ht="30" x14ac:dyDescent="0.25">
      <c r="A73" s="3" t="s">
        <v>1801</v>
      </c>
      <c r="B73" s="4"/>
      <c r="C73" s="4"/>
      <c r="D73" s="4"/>
      <c r="E73" s="4"/>
      <c r="F73" s="4"/>
      <c r="G73" s="4"/>
      <c r="H73" s="4"/>
      <c r="I73" s="4"/>
      <c r="J73" s="4"/>
      <c r="K73" s="4"/>
      <c r="L73" s="4"/>
    </row>
    <row r="74" spans="1:12" x14ac:dyDescent="0.25">
      <c r="A74" s="2" t="s">
        <v>114</v>
      </c>
      <c r="B74" s="4"/>
      <c r="C74" s="4"/>
      <c r="D74" s="4"/>
      <c r="E74" s="4"/>
      <c r="F74" s="4"/>
      <c r="G74" s="4"/>
      <c r="H74" s="4"/>
      <c r="I74" s="4"/>
      <c r="J74" s="6">
        <v>57000000</v>
      </c>
      <c r="K74" s="6">
        <v>61000000</v>
      </c>
      <c r="L74" s="6">
        <v>63000000</v>
      </c>
    </row>
    <row r="75" spans="1:12" ht="30" x14ac:dyDescent="0.25">
      <c r="A75" s="2" t="s">
        <v>1798</v>
      </c>
      <c r="B75" s="4"/>
      <c r="C75" s="4"/>
      <c r="D75" s="4"/>
      <c r="E75" s="4"/>
      <c r="F75" s="4"/>
      <c r="G75" s="4"/>
      <c r="H75" s="4"/>
      <c r="I75" s="4"/>
      <c r="J75" s="6">
        <v>-236000000</v>
      </c>
      <c r="K75" s="6">
        <v>-227000000</v>
      </c>
      <c r="L75" s="6">
        <v>-218000000</v>
      </c>
    </row>
    <row r="76" spans="1:12" x14ac:dyDescent="0.25">
      <c r="A76" s="2" t="s">
        <v>954</v>
      </c>
      <c r="B76" s="4"/>
      <c r="C76" s="4"/>
      <c r="D76" s="4"/>
      <c r="E76" s="4"/>
      <c r="F76" s="4"/>
      <c r="G76" s="4"/>
      <c r="H76" s="4"/>
      <c r="I76" s="4"/>
      <c r="J76" s="6">
        <v>97000000</v>
      </c>
      <c r="K76" s="6">
        <v>57000000</v>
      </c>
      <c r="L76" s="6">
        <v>93000000</v>
      </c>
    </row>
    <row r="77" spans="1:12" x14ac:dyDescent="0.25">
      <c r="A77" s="2" t="s">
        <v>955</v>
      </c>
      <c r="B77" s="6">
        <v>7410000000</v>
      </c>
      <c r="C77" s="4"/>
      <c r="D77" s="4"/>
      <c r="E77" s="4"/>
      <c r="F77" s="6">
        <v>6847000000</v>
      </c>
      <c r="G77" s="4"/>
      <c r="H77" s="4"/>
      <c r="I77" s="4"/>
      <c r="J77" s="6">
        <v>7410000000</v>
      </c>
      <c r="K77" s="6">
        <v>6847000000</v>
      </c>
      <c r="L77" s="6">
        <v>5679000000</v>
      </c>
    </row>
    <row r="78" spans="1:12" ht="30" x14ac:dyDescent="0.25">
      <c r="A78" s="2" t="s">
        <v>1807</v>
      </c>
      <c r="B78" s="4"/>
      <c r="C78" s="4"/>
      <c r="D78" s="4"/>
      <c r="E78" s="4"/>
      <c r="F78" s="4"/>
      <c r="G78" s="4"/>
      <c r="H78" s="4"/>
      <c r="I78" s="4"/>
      <c r="J78" s="4"/>
      <c r="K78" s="4"/>
      <c r="L78" s="4"/>
    </row>
    <row r="79" spans="1:12" ht="45" x14ac:dyDescent="0.25">
      <c r="A79" s="3" t="s">
        <v>1800</v>
      </c>
      <c r="B79" s="4"/>
      <c r="C79" s="4"/>
      <c r="D79" s="4"/>
      <c r="E79" s="4"/>
      <c r="F79" s="4"/>
      <c r="G79" s="4"/>
      <c r="H79" s="4"/>
      <c r="I79" s="4"/>
      <c r="J79" s="4"/>
      <c r="K79" s="4"/>
      <c r="L79" s="4"/>
    </row>
    <row r="80" spans="1:12" x14ac:dyDescent="0.25">
      <c r="A80" s="2" t="s">
        <v>1808</v>
      </c>
      <c r="B80" s="4"/>
      <c r="C80" s="4"/>
      <c r="D80" s="4"/>
      <c r="E80" s="4"/>
      <c r="F80" s="4"/>
      <c r="G80" s="4"/>
      <c r="H80" s="4"/>
      <c r="I80" s="4"/>
      <c r="J80" s="6">
        <v>254000000</v>
      </c>
      <c r="K80" s="6">
        <v>90000000</v>
      </c>
      <c r="L80" s="6">
        <v>-36000000</v>
      </c>
    </row>
    <row r="81" spans="1:12" x14ac:dyDescent="0.25">
      <c r="A81" s="2" t="s">
        <v>1809</v>
      </c>
      <c r="B81" s="4"/>
      <c r="C81" s="4"/>
      <c r="D81" s="4"/>
      <c r="E81" s="4"/>
      <c r="F81" s="4"/>
      <c r="G81" s="4"/>
      <c r="H81" s="4"/>
      <c r="I81" s="4"/>
      <c r="J81" s="6">
        <v>-249000000</v>
      </c>
      <c r="K81" s="6">
        <v>-51000000</v>
      </c>
      <c r="L81" s="6">
        <v>-957000000</v>
      </c>
    </row>
    <row r="82" spans="1:12" ht="30" x14ac:dyDescent="0.25">
      <c r="A82" s="2" t="s">
        <v>1810</v>
      </c>
      <c r="B82" s="4"/>
      <c r="C82" s="4"/>
      <c r="D82" s="4"/>
      <c r="E82" s="4"/>
      <c r="F82" s="4"/>
      <c r="G82" s="4"/>
      <c r="H82" s="4"/>
      <c r="I82" s="4"/>
      <c r="J82" s="4"/>
      <c r="K82" s="4"/>
      <c r="L82" s="4"/>
    </row>
    <row r="83" spans="1:12" ht="45" x14ac:dyDescent="0.25">
      <c r="A83" s="3" t="s">
        <v>1800</v>
      </c>
      <c r="B83" s="4"/>
      <c r="C83" s="4"/>
      <c r="D83" s="4"/>
      <c r="E83" s="4"/>
      <c r="F83" s="4"/>
      <c r="G83" s="4"/>
      <c r="H83" s="4"/>
      <c r="I83" s="4"/>
      <c r="J83" s="4"/>
      <c r="K83" s="4"/>
      <c r="L83" s="4"/>
    </row>
    <row r="84" spans="1:12" x14ac:dyDescent="0.25">
      <c r="A84" s="2" t="s">
        <v>1808</v>
      </c>
      <c r="B84" s="4"/>
      <c r="C84" s="4"/>
      <c r="D84" s="4"/>
      <c r="E84" s="4"/>
      <c r="F84" s="4"/>
      <c r="G84" s="4"/>
      <c r="H84" s="4"/>
      <c r="I84" s="4"/>
      <c r="J84" s="7">
        <v>-49000000</v>
      </c>
      <c r="K84" s="7">
        <v>-20000000</v>
      </c>
      <c r="L84" s="7">
        <v>-72000000</v>
      </c>
    </row>
  </sheetData>
  <mergeCells count="13">
    <mergeCell ref="I2:I3"/>
    <mergeCell ref="K2:K3"/>
    <mergeCell ref="L2:L3"/>
    <mergeCell ref="A1:A3"/>
    <mergeCell ref="B1:I1"/>
    <mergeCell ref="J1:L1"/>
    <mergeCell ref="B2:B3"/>
    <mergeCell ref="C2:C3"/>
    <mergeCell ref="D2:D3"/>
    <mergeCell ref="E2:E3"/>
    <mergeCell ref="F2:F3"/>
    <mergeCell ref="G2:G3"/>
    <mergeCell ref="H2:H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102</vt:i4>
      </vt:variant>
    </vt:vector>
  </HeadingPairs>
  <TitlesOfParts>
    <vt:vector size="102" baseType="lpstr">
      <vt:lpstr>Document_and_Entity_Informatio</vt:lpstr>
      <vt:lpstr>CONSOLIDATED_STATEMENT_OF_OPER</vt:lpstr>
      <vt:lpstr>CONSOLIDATED_STATEMENT_OF_COMP</vt:lpstr>
      <vt:lpstr>CONSOLIDATED_BALANCE_SHEET</vt:lpstr>
      <vt:lpstr>CONSOLIDATED_STATEMENT_OF_CASH</vt:lpstr>
      <vt:lpstr>CONSOLIDATED_STATEMENT_OF_SHAR</vt:lpstr>
      <vt:lpstr>SUMMARY_OF_SIGNIFICANT_ACCOUNT</vt:lpstr>
      <vt:lpstr>DIVESTITURE</vt:lpstr>
      <vt:lpstr>REPOSITIONING_AND_OTHER_CHARGE</vt:lpstr>
      <vt:lpstr>OTHER_INCOME_EXPENSE</vt:lpstr>
      <vt:lpstr>INCOME_TAXES</vt:lpstr>
      <vt:lpstr>EARNINGS_LOSS_PER_SHARE</vt:lpstr>
      <vt:lpstr>ACCOUNTS_NOTES_AND_OTHER_RECEI</vt:lpstr>
      <vt:lpstr>INVENTORIES</vt:lpstr>
      <vt:lpstr>PROPERTY_PLANT_AND_EQUIPMENT</vt:lpstr>
      <vt:lpstr>GOODWILL_AND_OTHER_INTANGIBLES</vt:lpstr>
      <vt:lpstr>ACCRUED_LIABILITIES</vt:lpstr>
      <vt:lpstr>LONGTERM_DEBT_AND_CREDIT_AGREE</vt:lpstr>
      <vt:lpstr>LEASE_COMMITMENTS</vt:lpstr>
      <vt:lpstr>FINANCIAL_INSTRUMENTS_AND_FAIR</vt:lpstr>
      <vt:lpstr>OTHER_LIABILITIES</vt:lpstr>
      <vt:lpstr>CAPITAL_STOCK</vt:lpstr>
      <vt:lpstr>ACCUMULATED_OTHER_COMPREHENSIV</vt:lpstr>
      <vt:lpstr>STOCKBASED_COMPENSATION_PLANS</vt:lpstr>
      <vt:lpstr>COMMITMENTS_AND_CONTINGENCIES</vt:lpstr>
      <vt:lpstr>PENSION_AND_OTHER_POSTRETIREME</vt:lpstr>
      <vt:lpstr>SEGMENT_FINANCIAL_DATA</vt:lpstr>
      <vt:lpstr>GEOGRAPHIC_AREAS_FINANCIAL_DAT</vt:lpstr>
      <vt:lpstr>SUPPLEMENTAL_CASH_FLOW_INFORMA</vt:lpstr>
      <vt:lpstr>UNAUDITED_QUARTERLY_FINANCIAL_</vt:lpstr>
      <vt:lpstr>SUMMARY_OF_SIGNIFICANT_ACCOUNT1</vt:lpstr>
      <vt:lpstr>REPOSITIONING_AND_OTHER_CHARGE1</vt:lpstr>
      <vt:lpstr>OTHER_INCOME_EXPENSE_Tables</vt:lpstr>
      <vt:lpstr>INCOME_TAXES_Tables</vt:lpstr>
      <vt:lpstr>EARNINGS_LOSS_PER_SHARE_Tables</vt:lpstr>
      <vt:lpstr>ACCOUNTS_NOTES_AND_OTHER_RECEI1</vt:lpstr>
      <vt:lpstr>INVENTORIES_Tables</vt:lpstr>
      <vt:lpstr>PROPERTY_PLANT_AND_EQUIPMENT_T</vt:lpstr>
      <vt:lpstr>GOODWILL_AND_OTHER_INTANGIBLES1</vt:lpstr>
      <vt:lpstr>ACCRUED_LIABILITIES_Tables</vt:lpstr>
      <vt:lpstr>LONGTERM_DEBT_AND_CREDIT_AGREE1</vt:lpstr>
      <vt:lpstr>LEASE_COMMITMENTS_Tables</vt:lpstr>
      <vt:lpstr>FINANCIAL_INSTRUMENTS_AND_FAIR1</vt:lpstr>
      <vt:lpstr>OTHER_LIABILITIES_Tables</vt:lpstr>
      <vt:lpstr>ACCUMULATED_OTHER_COMPREHENSIV1</vt:lpstr>
      <vt:lpstr>STOCKBASED_COMPENSATION_PLANS_</vt:lpstr>
      <vt:lpstr>COMMITMENTS_AND_CONTINGENCIES_</vt:lpstr>
      <vt:lpstr>PENSION_AND_OTHER_POSTRETIREME1</vt:lpstr>
      <vt:lpstr>SEGMENT_FINANCIAL_DATA_Tables</vt:lpstr>
      <vt:lpstr>GEOGRAPHIC_AREAS_FINANCIAL_DAT1</vt:lpstr>
      <vt:lpstr>SUPPLEMENTAL_CASH_FLOW_INFORMA1</vt:lpstr>
      <vt:lpstr>UNAUDITED_QUARTERLY_FINANCIAL_1</vt:lpstr>
      <vt:lpstr>SUMMARY_OF_SIGNIFICANT_ACCOUNT2</vt:lpstr>
      <vt:lpstr>DIVESTITUTURE_Details</vt:lpstr>
      <vt:lpstr>REPOSITIONING_AND_OTHER_CHARGE2</vt:lpstr>
      <vt:lpstr>REPOSITIONING_AND_OTHER_CHARGE3</vt:lpstr>
      <vt:lpstr>REPOSITIONING_AND_OTHER_CHARGE4</vt:lpstr>
      <vt:lpstr>REPOSITIONING_AND_OTHER_CHARGE5</vt:lpstr>
      <vt:lpstr>REPOSITIONING_AND_OTHER_CHARGE6</vt:lpstr>
      <vt:lpstr>OTHER_INCOME_EXPENSE_Details</vt:lpstr>
      <vt:lpstr>INCOME_TAX_Details</vt:lpstr>
      <vt:lpstr>INCOME_TAX_2_Details</vt:lpstr>
      <vt:lpstr>INCOME_TAX_3_Details</vt:lpstr>
      <vt:lpstr>INCOME_TAX_4_Details</vt:lpstr>
      <vt:lpstr>INCOME_TAX_5_Details</vt:lpstr>
      <vt:lpstr>INCOME_TAX_6_Details</vt:lpstr>
      <vt:lpstr>EARNINGS_LOSS_PER_SHARE_Detail</vt:lpstr>
      <vt:lpstr>ACCOUNTS_NOTES_AND_OTHER_RECEI2</vt:lpstr>
      <vt:lpstr>INVENTORIES_Details</vt:lpstr>
      <vt:lpstr>PROPERTY_PLANT_AND_EQUIPMENT_D</vt:lpstr>
      <vt:lpstr>GOODWILL_AND_OTHER_INTANGIBLE_</vt:lpstr>
      <vt:lpstr>ACCRUED_LIABILITIES_Details</vt:lpstr>
      <vt:lpstr>LONGTERM_DEBT_AND_CREDIT_AGREE2</vt:lpstr>
      <vt:lpstr>LEASE_COMMITMENTS_Details</vt:lpstr>
      <vt:lpstr>FINANCIAL_INSTRUMENTS_AND_FAIR2</vt:lpstr>
      <vt:lpstr>FINANCIAL_INSTRUMENTS_AND_FAIR3</vt:lpstr>
      <vt:lpstr>FINANCIAL_INSTRUMENTS_AND_FAIR4</vt:lpstr>
      <vt:lpstr>FINANCIAL_INSTRUMENTS_AND_FAIR5</vt:lpstr>
      <vt:lpstr>OTHER_LIABILITIES_Details</vt:lpstr>
      <vt:lpstr>CAPITAL_STOCK_Details</vt:lpstr>
      <vt:lpstr>ACCUMULATED_OTHER_COMPREHENSIV2</vt:lpstr>
      <vt:lpstr>ACCUMULATED_OTHER_COMPREHENSIV3</vt:lpstr>
      <vt:lpstr>ACCUMULATED_OTHER_COMPREHENSIV4</vt:lpstr>
      <vt:lpstr>STOCKBASED_COMPENSATION_PLANS_1</vt:lpstr>
      <vt:lpstr>STOCKBASED_COMPENSATION_PLANS_2</vt:lpstr>
      <vt:lpstr>STOCK_BASED_COMPENSATION_PLANS</vt:lpstr>
      <vt:lpstr>STOCKBASED_COMPENSATION_PLANS_3</vt:lpstr>
      <vt:lpstr>COMMITMENTS_AND_CONTINGENCIES_1</vt:lpstr>
      <vt:lpstr>COMMITMENTS_AND_CONTINGENCIES_2</vt:lpstr>
      <vt:lpstr>COMMITMENTS_AND_CONTINGENCIES_3</vt:lpstr>
      <vt:lpstr>COMMITMENTS_AND_CONTINGENCIES_4</vt:lpstr>
      <vt:lpstr>COMMITMENTS_AND_CONTINGENCIES_5</vt:lpstr>
      <vt:lpstr>COMMITMENTS_AND_CONTINGENCIES_6</vt:lpstr>
      <vt:lpstr>COMMITMENTS_AND_CONTINGENCIES_7</vt:lpstr>
      <vt:lpstr>PENSION_AND_OTHER_POSTRETIREME2</vt:lpstr>
      <vt:lpstr>PENSION_AND_OTHER_POSTRETIREME3</vt:lpstr>
      <vt:lpstr>PENSION_AND_OTHER_POSTRETIREME4</vt:lpstr>
      <vt:lpstr>PENSION_AND_OTHER_POSTRETIREME5</vt:lpstr>
      <vt:lpstr>SEGMENT_FINANCIAL_DATA_Details</vt:lpstr>
      <vt:lpstr>GEOGRAPHIC_AREAS_FINANCIAL_DAT2</vt:lpstr>
      <vt:lpstr>SUPPLEMENTAL_CASH_FLOW_INFORMA2</vt:lpstr>
      <vt:lpstr>UNAUDITED_QUARTERLY_FINANCIAL_2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2015-02-13T18:49:14Z</dcterms:created>
  <dcterms:modified xsi:type="dcterms:W3CDTF">2015-02-13T18:49:14Z</dcterms:modified>
</cp:coreProperties>
</file>