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6" r:id="rId2"/>
    <sheet name="CONSOLIDATED_BALANCE_SHEETS_Pa" sheetId="107" r:id="rId3"/>
    <sheet name="CONSOLIDATED_STATEMENTS_OF_OPE" sheetId="4" r:id="rId4"/>
    <sheet name="CONSOLIDATED_STATEMENTS_OF_COM" sheetId="5" r:id="rId5"/>
    <sheet name="CONSOLIDATED_STATEMENTS_OF_EQU" sheetId="108" r:id="rId6"/>
    <sheet name="CONSOLIDATED_STATEMENTS_OF_CAS" sheetId="7" r:id="rId7"/>
    <sheet name="CONSOLIDATED_STATEMENTS_OF_CAP" sheetId="8" r:id="rId8"/>
    <sheet name="Supplemental_Schedule_of_Nonca" sheetId="109" r:id="rId9"/>
    <sheet name="Summary_of_Significant_Account" sheetId="110" r:id="rId10"/>
    <sheet name="Property_and_Equipment" sheetId="111" r:id="rId11"/>
    <sheet name="Investments_in_Affiliates" sheetId="112" r:id="rId12"/>
    <sheet name="Debt" sheetId="113" r:id="rId13"/>
    <sheet name="Equity_of_Host_Inc_and_Capital" sheetId="114" r:id="rId14"/>
    <sheet name="Income_Taxes" sheetId="115" r:id="rId15"/>
    <sheet name="Leases" sheetId="116" r:id="rId16"/>
    <sheet name="Employee_Stock_Plans" sheetId="117" r:id="rId17"/>
    <sheet name="Profit_Sharing_and_Postemploym" sheetId="118" r:id="rId18"/>
    <sheet name="Dispositions" sheetId="119" r:id="rId19"/>
    <sheet name="Acquisitions" sheetId="120" r:id="rId20"/>
    <sheet name="Fair_Value_Measurements" sheetId="121" r:id="rId21"/>
    <sheet name="Hotel_Management_Agreements_an" sheetId="122" r:id="rId22"/>
    <sheet name="Geographic_and_Business_Segmen" sheetId="123" r:id="rId23"/>
    <sheet name="Guarantees_and_Contingencies" sheetId="124" r:id="rId24"/>
    <sheet name="Legal_Proceedings" sheetId="125" r:id="rId25"/>
    <sheet name="Quarterly_Financial_Data_unaud" sheetId="126" r:id="rId26"/>
    <sheet name="Real_Estate_and_Accumulated_De" sheetId="127" r:id="rId27"/>
    <sheet name="Summary_of_Significant_Account1" sheetId="128" r:id="rId28"/>
    <sheet name="Summary_of_Significant_Account2" sheetId="129" r:id="rId29"/>
    <sheet name="Property_and_Equipment_Tables" sheetId="130" r:id="rId30"/>
    <sheet name="Investments_in_Affiliates_Tabl" sheetId="131" r:id="rId31"/>
    <sheet name="Debt_Tables" sheetId="132" r:id="rId32"/>
    <sheet name="Equity_of_Host_Inc_and_Capital1" sheetId="133" r:id="rId33"/>
    <sheet name="Income_Taxes_Tables" sheetId="134" r:id="rId34"/>
    <sheet name="Leases_Tables" sheetId="135" r:id="rId35"/>
    <sheet name="Employee_Stock_Plans_Tables" sheetId="136" r:id="rId36"/>
    <sheet name="Dispositions_Tables" sheetId="137" r:id="rId37"/>
    <sheet name="Acquisitions_Tables" sheetId="138" r:id="rId38"/>
    <sheet name="Fair_Value_Measurements_Tables" sheetId="139" r:id="rId39"/>
    <sheet name="Geographic_and_Business_Segmen1" sheetId="140" r:id="rId40"/>
    <sheet name="Quarterly_Financial_Data_unaud1" sheetId="141" r:id="rId41"/>
    <sheet name="Supplemental_Disclosure_of_Non" sheetId="42" r:id="rId42"/>
    <sheet name="Supplemental_Schedule_of_Nonca1" sheetId="43" r:id="rId43"/>
    <sheet name="Summary_of_Significant_Account3" sheetId="142" r:id="rId44"/>
    <sheet name="Consolidated_Portfolio_of_Hote" sheetId="143" r:id="rId45"/>
    <sheet name="Historical_Cost_and_Redemption" sheetId="144" r:id="rId46"/>
    <sheet name="Components_of_Total_Accumulate" sheetId="145" r:id="rId47"/>
    <sheet name="Host_Inc_Earnings_Loss_Per_Com" sheetId="48" r:id="rId48"/>
    <sheet name="Host_Inc_Earnings_Loss_Per_Com1" sheetId="49" r:id="rId49"/>
    <sheet name="Host_LP_Earnings_Loss_Per_Comm" sheetId="50" r:id="rId50"/>
    <sheet name="Host_LP_Earnings_Loss_Per_Comm1" sheetId="51" r:id="rId51"/>
    <sheet name="Summary_of_Property_and_Equipm" sheetId="146" r:id="rId52"/>
    <sheet name="Property_and_Equipment_Additio" sheetId="147" r:id="rId53"/>
    <sheet name="Summary_of_Investments_in_Affi" sheetId="54" r:id="rId54"/>
    <sheet name="Investments_in_Affiliates_Addi" sheetId="148" r:id="rId55"/>
    <sheet name="Combined_Summarized_Balance_Sh" sheetId="149" r:id="rId56"/>
    <sheet name="Combined_Summarized_Operating_" sheetId="57" r:id="rId57"/>
    <sheet name="Debt_Detail" sheetId="150" r:id="rId58"/>
    <sheet name="Debt_Parenthetical_Detail" sheetId="59" r:id="rId59"/>
    <sheet name="Debt_Additional_Information_De" sheetId="151" r:id="rId60"/>
    <sheet name="Interest_Expense_for_Debenture" sheetId="61" r:id="rId61"/>
    <sheet name="Mortgage_Debt_Issuances_and_Re" sheetId="62" r:id="rId62"/>
    <sheet name="Aggregate_Debt_Maturities_Deta" sheetId="152" r:id="rId63"/>
    <sheet name="Interest_Expense_Detail" sheetId="64" r:id="rId64"/>
    <sheet name="Interest_Expense_Parenthetical" sheetId="65" r:id="rId65"/>
    <sheet name="Equity_of_Host_Inc_and_Capital2" sheetId="66" r:id="rId66"/>
    <sheet name="Common_Dividends_Declared_Per_" sheetId="67" r:id="rId67"/>
    <sheet name="Income_Taxes_Additional_Inform" sheetId="68" r:id="rId68"/>
    <sheet name="Primary_Components_of_Net_Defe" sheetId="153" r:id="rId69"/>
    <sheet name="Income_Loss_from_Continuing_Op" sheetId="70" r:id="rId70"/>
    <sheet name="Provision_for_Income_Taxes_fro" sheetId="71" r:id="rId71"/>
    <sheet name="Income_Tax_Provision_Calculate" sheetId="72" r:id="rId72"/>
    <sheet name="Unrecognized_Tax_Benefits_Reco" sheetId="73" r:id="rId73"/>
    <sheet name="Leases_Additional_Information_" sheetId="154" r:id="rId74"/>
    <sheet name="Future_Minimum_Annual_Rental_C" sheetId="155" r:id="rId75"/>
    <sheet name="Rent_Expense_Detail" sheetId="76" r:id="rId76"/>
    <sheet name="Employee_Stock_Plans_Additiona" sheetId="77" r:id="rId77"/>
    <sheet name="Summary_of_Status_of_Senior_Ex" sheetId="78" r:id="rId78"/>
    <sheet name="Summary_of_Status_of_Senior_Ex1" sheetId="79" r:id="rId79"/>
    <sheet name="Dispositions_Additional_Inform" sheetId="156" r:id="rId80"/>
    <sheet name="Summary_of_Results_of_Operatio" sheetId="81" r:id="rId81"/>
    <sheet name="Summary_of_Results_of_Operatio1" sheetId="82" r:id="rId82"/>
    <sheet name="Net_Income_Loss_Attributable_t" sheetId="83" r:id="rId83"/>
    <sheet name="Net_Income_Loss_Attributable_t1" sheetId="84" r:id="rId84"/>
    <sheet name="Acquisitions_Additional_Inform" sheetId="157" r:id="rId85"/>
    <sheet name="Estimated_Fair_Value_of_Assets" sheetId="158" r:id="rId86"/>
    <sheet name="Summary_of_Unaudited_Consolida" sheetId="87" r:id="rId87"/>
    <sheet name="Fair_Value_Measurements_Additi" sheetId="159" r:id="rId88"/>
    <sheet name="Fair_Value_of_Financial_Assets" sheetId="160" r:id="rId89"/>
    <sheet name="Interest_Rate_Swap_Derivatives" sheetId="161" r:id="rId90"/>
    <sheet name="Interest_Rate_Swap_Derivatives1" sheetId="162" r:id="rId91"/>
    <sheet name="Foreign_Currency_Sale_Contract" sheetId="163" r:id="rId92"/>
    <sheet name="Draws_on_Credit_Facility_that_" sheetId="164" r:id="rId93"/>
    <sheet name="Draws_on_Credit_Facility_that_1" sheetId="165" r:id="rId94"/>
    <sheet name="Fair_Values_of_Certain_Financi" sheetId="166" r:id="rId95"/>
    <sheet name="Hotel_Management_Agreements_an1" sheetId="167" r:id="rId96"/>
    <sheet name="Geographic_and_Business_Segmen2" sheetId="168" r:id="rId97"/>
    <sheet name="Revenues_and_LongLived_Assets_" sheetId="98" r:id="rId98"/>
    <sheet name="Guarantees_and_Contingencies_A" sheetId="169" r:id="rId99"/>
    <sheet name="Legal_Proceedings_Additional_I" sheetId="100" r:id="rId100"/>
    <sheet name="Quarterly_Financial_Data_Detai" sheetId="101" r:id="rId101"/>
    <sheet name="Real_Estate_and_Accumulated_De1" sheetId="102" r:id="rId102"/>
    <sheet name="Real_Estate_and_Accumulated_De2" sheetId="103" r:id="rId103"/>
    <sheet name="Reconciliation_of_Carrying_Amo" sheetId="104" r:id="rId104"/>
    <sheet name="Change_in_Accumulated_Deprecia" sheetId="105" r:id="rId105"/>
  </sheets>
  <calcPr calcId="145621"/>
</workbook>
</file>

<file path=xl/calcChain.xml><?xml version="1.0" encoding="utf-8"?>
<calcChain xmlns="http://schemas.openxmlformats.org/spreadsheetml/2006/main">
  <c r="B23" i="1" l="1"/>
  <c r="B12" i="1"/>
</calcChain>
</file>

<file path=xl/sharedStrings.xml><?xml version="1.0" encoding="utf-8"?>
<sst xmlns="http://schemas.openxmlformats.org/spreadsheetml/2006/main" count="7174" uniqueCount="1658">
  <si>
    <t>Document and Entity Information (USD $)</t>
  </si>
  <si>
    <t>12 Months Ended</t>
  </si>
  <si>
    <t>Dec. 31, 2014</t>
  </si>
  <si>
    <t>Feb. 20, 2015</t>
  </si>
  <si>
    <t>Jun. 30, 2014</t>
  </si>
  <si>
    <t>Document And Entity Information [Line Items]</t>
  </si>
  <si>
    <t>Document Type</t>
  </si>
  <si>
    <t>10-K</t>
  </si>
  <si>
    <t>Amendment Flag</t>
  </si>
  <si>
    <t>Document Period End Date</t>
  </si>
  <si>
    <t>Document Fiscal Year Focus</t>
  </si>
  <si>
    <t>Document Fiscal Period Focus</t>
  </si>
  <si>
    <t>FY</t>
  </si>
  <si>
    <t>Trading Symbol</t>
  </si>
  <si>
    <t>HST</t>
  </si>
  <si>
    <t>Entity Registrant Name</t>
  </si>
  <si>
    <t>HOST HOTELS &amp; RESORTS,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</si>
  <si>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</si>
  <si>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</si>
  <si>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</si>
  <si>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</si>
  <si>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</si>
  <si>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</si>
  <si>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</si>
  <si>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</si>
  <si>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</si>
  <si>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</si>
  <si>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</si>
  <si>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HOST HOTELS &amp; RESORTS L.P.</t>
  </si>
  <si>
    <t>Non-accelerated Filer</t>
  </si>
  <si>
    <t>CONSOLIDATED BALANCE SHEETS (USD $)</t>
  </si>
  <si>
    <t>In Millions, unless otherwise specified</t>
  </si>
  <si>
    <t>Dec. 31, 2013</t>
  </si>
  <si>
    <t>ASSETS</t>
  </si>
  <si>
    <t>Property and equipment, net</t>
  </si>
  <si>
    <t>Due from managers</t>
  </si>
  <si>
    <t>Advances to and investments in affiliates</t>
  </si>
  <si>
    <t>Deferred financing costs, net</t>
  </si>
  <si>
    <t>Furniture, fixtures and equipment replacement fund</t>
  </si>
  <si>
    <t>Other</t>
  </si>
  <si>
    <t>Restricted cash</t>
  </si>
  <si>
    <t>Cash and cash equivalents</t>
  </si>
  <si>
    <t>Total assets</t>
  </si>
  <si>
    <t>Debt</t>
  </si>
  <si>
    <t>Senior notes, including $386 million and $371 million, respectively, net of discount, of Exchangeable Senior Debentures</t>
  </si>
  <si>
    <t>Credit facility</t>
  </si>
  <si>
    <t>Mortgage debt</t>
  </si>
  <si>
    <t>Total debt</t>
  </si>
  <si>
    <t>Accounts payable and accrued expenses</t>
  </si>
  <si>
    <t>Total liabilities</t>
  </si>
  <si>
    <t>Partnership interests</t>
  </si>
  <si>
    <t>Host Hotels &amp; Resorts, Inc. stockholdersâ€™ equity:</t>
  </si>
  <si>
    <t>Common stock, par value $.01, 1,050 million shares authorized, 755.8 million shares and 754.8 million shares issued and outstanding, respectively</t>
  </si>
  <si>
    <t>Additional paid-in capital</t>
  </si>
  <si>
    <t>Accumulated other comprehensive loss</t>
  </si>
  <si>
    <t>Deficit</t>
  </si>
  <si>
    <t>Total equity of Host Hotels &amp; Resorts, Inc. stockholders</t>
  </si>
  <si>
    <t>Non-controlling interestsâ€”other consolidated partnerships</t>
  </si>
  <si>
    <t>Total equity</t>
  </si>
  <si>
    <t>Total liabilities, non-controlling interests and equity</t>
  </si>
  <si>
    <t>Host Hotels &amp; Resorts, L.P. capital:</t>
  </si>
  <si>
    <t>[1]</t>
  </si>
  <si>
    <t>General partner</t>
  </si>
  <si>
    <t>Limited partner</t>
  </si>
  <si>
    <t>Total Host Hotels &amp; Resorts, L.P. capital</t>
  </si>
  <si>
    <t>Non-controlling interestsâ€”consolidated partnerships</t>
  </si>
  <si>
    <t>Total capital</t>
  </si>
  <si>
    <t>The book value recorded is equal to the greater of the redemption value or the historical cost.</t>
  </si>
  <si>
    <t>CONSOLIDATED BALANCE SHEETS (Parenthetical) (USD $)</t>
  </si>
  <si>
    <t>In Millions, except Share data, unless otherwise specified</t>
  </si>
  <si>
    <t>Senior notes</t>
  </si>
  <si>
    <t>Common stock, par value</t>
  </si>
  <si>
    <t>Common stock, shares authorized</t>
  </si>
  <si>
    <t>Common stock, shares issued</t>
  </si>
  <si>
    <t>Common stock, shares outstanding</t>
  </si>
  <si>
    <t>Term Loan</t>
  </si>
  <si>
    <t>Term Loan | HOST HOTELS &amp; RESORTS L.P.</t>
  </si>
  <si>
    <t>CONSOLIDATED STATEMENTS OF OPERATIONS (USD $)</t>
  </si>
  <si>
    <t>In Millions, except Per Share data, unless otherwise specified</t>
  </si>
  <si>
    <t>Dec. 31, 2012</t>
  </si>
  <si>
    <t>REVENUES</t>
  </si>
  <si>
    <t>Rooms</t>
  </si>
  <si>
    <t>Food and beverage</t>
  </si>
  <si>
    <t>Total revenues</t>
  </si>
  <si>
    <t>EXPENSES</t>
  </si>
  <si>
    <t>Other departmental and support expenses</t>
  </si>
  <si>
    <t>Management fees</t>
  </si>
  <si>
    <t>Other property-level expenses</t>
  </si>
  <si>
    <t>Depreciation and amortization</t>
  </si>
  <si>
    <t>Corporate and other expenses</t>
  </si>
  <si>
    <t>Gain on insurance settlements</t>
  </si>
  <si>
    <t>  </t>
  </si>
  <si>
    <t>Total operating costs and expenses</t>
  </si>
  <si>
    <t>OPERATING PROFIT</t>
  </si>
  <si>
    <t>Interest income</t>
  </si>
  <si>
    <t>Interest expense</t>
  </si>
  <si>
    <t>Gain on sale of assets</t>
  </si>
  <si>
    <t>Gain (loss) on foreign currency transactions and derivatives</t>
  </si>
  <si>
    <t>Equity in earnings (losses) of affiliates</t>
  </si>
  <si>
    <t>INCOME BEFORE INCOME TAXES</t>
  </si>
  <si>
    <t>Provision for income taxes</t>
  </si>
  <si>
    <t>INCOME (LOSS) FROM CONTINUING OPERATIONS</t>
  </si>
  <si>
    <t>Income from discontinued operations, net of tax</t>
  </si>
  <si>
    <t>NET INCOME</t>
  </si>
  <si>
    <t>Less: Net income attributable to non-controlling interests</t>
  </si>
  <si>
    <t>NET INCOME ATTRIBUTABLE TO REPORTING ENTITY</t>
  </si>
  <si>
    <t>Basic earnings (loss) per common share/unit:</t>
  </si>
  <si>
    <t>Continuing operations</t>
  </si>
  <si>
    <t>Discontinued operations</t>
  </si>
  <si>
    <t>Basic earnings (loss) per common share/unit</t>
  </si>
  <si>
    <t>Diluted earnings (loss) per common share/unit:</t>
  </si>
  <si>
    <t>Diluted earnings (loss) per common share/unit</t>
  </si>
  <si>
    <t>Interest expense and interest paid for 2014, 2013 and 2012 include cash prepayment premiums of approximately $2Â million, $23Â million and $21Â million, respectively.</t>
  </si>
  <si>
    <t>CONSOLIDATED STATEMENTS OF COMPREHENSIVE INCOME (LOSS) (USD $)</t>
  </si>
  <si>
    <t>OTHER COMPREHENSIVE INCOME (LOSS), NET OF TAX:</t>
  </si>
  <si>
    <t>Foreign currency translation and other comprehensive income (loss) of unconsolidated affiliates</t>
  </si>
  <si>
    <t>Change in fair value of derivative instruments</t>
  </si>
  <si>
    <t>OTHER COMPREHENSIVE INCOME (LOSS), NET OF TAX</t>
  </si>
  <si>
    <t>COMPREHENSIVE INCOME</t>
  </si>
  <si>
    <t>Less: Comprehensive income attributable to non-controlling interests</t>
  </si>
  <si>
    <t>COMPREHENSIVE INCOME ATTRIBUTABLE TO HOST HOTELS &amp; RESORTS, INC.</t>
  </si>
  <si>
    <t>CONSOLIDATED STATEMENTS OF EQUITY (USD $)</t>
  </si>
  <si>
    <t>In Millions</t>
  </si>
  <si>
    <t>Total</t>
  </si>
  <si>
    <t>Common Stock</t>
  </si>
  <si>
    <t>Additional Paid-in Capital</t>
  </si>
  <si>
    <t>Accumulated Other Comprehensive Income (Loss)</t>
  </si>
  <si>
    <t>Retained Earnings/(Deficit)</t>
  </si>
  <si>
    <t>Non-controlling Interests of Other Consolidated Partnerships</t>
  </si>
  <si>
    <t>Non-controlling Interests of Host Hotels &amp; Resorts, L.P.</t>
  </si>
  <si>
    <t>Balance at Dec. 31, 2011</t>
  </si>
  <si>
    <t>Balance, shares at Dec. 31, 2011</t>
  </si>
  <si>
    <t>Other changes in ownership</t>
  </si>
  <si>
    <t>Common stock issuances</t>
  </si>
  <si>
    <t>Common stock issuances (shares)</t>
  </si>
  <si>
    <t>Comprehensive stock and employee stock purchase plans</t>
  </si>
  <si>
    <t>Comprehensive stock and employee stock purchase plans (shares)</t>
  </si>
  <si>
    <t>Common stock dividends</t>
  </si>
  <si>
    <t>Redemptions of limited partner interests for common stock</t>
  </si>
  <si>
    <t>Redemptions of limited partner interests for common stock (shares)</t>
  </si>
  <si>
    <t>Contributions from non- controlling interests of consolidated partnerships</t>
  </si>
  <si>
    <t>Distributions to non-controlling interests</t>
  </si>
  <si>
    <t>Balance at Dec. 31, 2012</t>
  </si>
  <si>
    <t>Balance, shares at Dec. 31, 2012</t>
  </si>
  <si>
    <t>Balance at Dec. 31, 2013</t>
  </si>
  <si>
    <t>Balance, shares at Dec. 31, 2013</t>
  </si>
  <si>
    <t>Balance at Dec. 31, 2014</t>
  </si>
  <si>
    <t>Balance, shares at Dec. 31, 2014</t>
  </si>
  <si>
    <t>CONSOLIDATED STATEMENTS OF CASH FLOWS (USD $)</t>
  </si>
  <si>
    <t>OPERATING ACTIVITIES</t>
  </si>
  <si>
    <t>Discontinued operations:</t>
  </si>
  <si>
    <t>Gain on dispositions</t>
  </si>
  <si>
    <t>Depreciation</t>
  </si>
  <si>
    <t>Amortization of finance costs, discounts and premiums, net</t>
  </si>
  <si>
    <t>Non-cash loss on extinguishment of debt</t>
  </si>
  <si>
    <t>Stock compensation expense</t>
  </si>
  <si>
    <t>Deferred income taxes</t>
  </si>
  <si>
    <t>(Gain) loss on foreign currency transactions and derivatives</t>
  </si>
  <si>
    <t>Gain on property insurance settlement</t>
  </si>
  <si>
    <t>Equity in (earnings) losses of affiliates</t>
  </si>
  <si>
    <t>Change in due from managers</t>
  </si>
  <si>
    <t>Change in restricted cash for operating activities</t>
  </si>
  <si>
    <t>Changes in other assets</t>
  </si>
  <si>
    <t>Changes in other liabilities</t>
  </si>
  <si>
    <t>Cash provided by operating activities</t>
  </si>
  <si>
    <t>INVESTING ACTIVITIES</t>
  </si>
  <si>
    <t>Proceeds from sales of assets, net</t>
  </si>
  <si>
    <t>Return of investment in affiliates</t>
  </si>
  <si>
    <t>Acquisitions</t>
  </si>
  <si>
    <t>Deferred sale proceeds received from HPT</t>
  </si>
  <si>
    <t>Return on mortgage loan investment</t>
  </si>
  <si>
    <t>Capital expenditures:</t>
  </si>
  <si>
    <t>Renewals and replacements</t>
  </si>
  <si>
    <t>Redevelopment and acquisition-related investments</t>
  </si>
  <si>
    <t>New development</t>
  </si>
  <si>
    <t>Change in furniture, fixtures and equipment ("FF&amp;E") replacement fund</t>
  </si>
  <si>
    <t>Property insurance proceeds</t>
  </si>
  <si>
    <t>Cash used in investing activities</t>
  </si>
  <si>
    <t>FINANCING ACTIVITIES</t>
  </si>
  <si>
    <t>Financing costs</t>
  </si>
  <si>
    <t>Issuances of debt</t>
  </si>
  <si>
    <t>Draws on credit facility</t>
  </si>
  <si>
    <t>Term loan issuance</t>
  </si>
  <si>
    <t>Repayment of credit facility</t>
  </si>
  <si>
    <t>Repurchase/redemption of senior notes</t>
  </si>
  <si>
    <t>Mortgage debt and other prepayments and scheduled maturities</t>
  </si>
  <si>
    <t>Scheduled principal repayments</t>
  </si>
  <si>
    <t>Issuance of common stock</t>
  </si>
  <si>
    <t>Dividends on common stock</t>
  </si>
  <si>
    <t>Contributions from non-controlling interests</t>
  </si>
  <si>
    <t>Change in restricted cash for financing activities</t>
  </si>
  <si>
    <t>Cash used in financing activities</t>
  </si>
  <si>
    <t>Effects of exchange rate changes on cash held</t>
  </si>
  <si>
    <t>INCREASE (DECREASE) IN CASH AND CASH EQUIVALENTS</t>
  </si>
  <si>
    <t>CASH AND CASH EQUIVALENTS, BEGINNING OF PERIOD</t>
  </si>
  <si>
    <t>CASH AND CASH EQUIVALENTS, END OF PERIOD</t>
  </si>
  <si>
    <t>Issuance of common OP units</t>
  </si>
  <si>
    <t>Distributions paid on common OP units</t>
  </si>
  <si>
    <t>Distributions on common OP units</t>
  </si>
  <si>
    <t>CONSOLIDATED STATEMENTS OF CAPITAL (USD $)</t>
  </si>
  <si>
    <t>Beginning Balance</t>
  </si>
  <si>
    <t>Ending Balance</t>
  </si>
  <si>
    <t>HOST HOTELS &amp; RESORTS L.P. | General Partner</t>
  </si>
  <si>
    <t>Beginning Balance, units</t>
  </si>
  <si>
    <t>Common OP unit issuances (units)</t>
  </si>
  <si>
    <t>Units issued to Host Inc. for the comprehensive stock and employee stock purchase plans (units)</t>
  </si>
  <si>
    <t>Ending Balance, units</t>
  </si>
  <si>
    <t>HOST HOTELS &amp; RESORTS L.P. | Limited Partner</t>
  </si>
  <si>
    <t>Common OP unit issuances</t>
  </si>
  <si>
    <t>Units issued to Host Inc. for the comprehensive stock and employee stock purchase plans</t>
  </si>
  <si>
    <t>HOST HOTELS &amp; RESORTS L.P. | Accumulated Other Comprehensive Income (Loss)</t>
  </si>
  <si>
    <t>HOST HOTELS &amp; RESORTS L.P. | Non-controlling Interests of Other Consolidated Partnerships</t>
  </si>
  <si>
    <t>HOST HOTELS &amp; RESORTS L.P. | Limited Partnership Interests Of Third Parties</t>
  </si>
  <si>
    <t>Supplemental Schedule of Noncash Investing and Financing Activities</t>
  </si>
  <si>
    <t>Supplemental schedule of noncash investing and financing activities:</t>
  </si>
  <si>
    <t>During 2014, 2013 and 2012, Host Inc. issued approximately 0.3 million, 0.3 million and 0.6 million shares of common stock, respectively, upon the conversion of Host L.P. units, or OP units, held by non-controlling interests valued at $6 million, $6 million and $10 million, respectively.</t>
  </si>
  <si>
    <t>In March 2013, holders of approximately $174 million of the 3.25% Exchangeable Debentures elected to exchange their debentures for approximately 11.7 million shares of Host Inc. common stock.</t>
  </si>
  <si>
    <t>In November 2012, we contributed land with a book value of $11 million and a fair value of $36 million to a joint venture with Hyatt Residential Group to develop a vacation ownership project in Maui, Hawaii. We recorded an initial investment of $8 million related to our 67% ownership in the joint venture and an initial gain of $8 million related to the portion of the land attributable to Hyatt Residential Group’s 33% interest, for which we received cash of $12 million.</t>
  </si>
  <si>
    <t>During 2014, 2013 and 2012, non-controlling partners converted common operating partnership units (“OP units”) valued at $6 million, $6 million and $10 million, respectively, in exchange for 0.3 million, 0.3 million and 0.6 million shares, respectively, of Host Inc. common stock.</t>
  </si>
  <si>
    <t>In March 2013, holders of approximately $174 million of the 3.25% Exchangeable Debentures elected to exchange their debentures for approximately 11.7 million shares of Host Inc. common stock. In connection with the debentures exchanged for Host Inc. common stock, Host L.P. issued 11.5 million common OP units.</t>
  </si>
  <si>
    <t>Summary of Significant Accounting Policies</t>
  </si>
  <si>
    <t>Accounting Policies [Abstract]</t>
  </si>
  <si>
    <r>
      <t>Summary of Significant Accounting Policies</t>
    </r>
    <r>
      <rPr>
        <sz val="10"/>
        <color theme="1"/>
        <rFont val="Times New Roman"/>
        <family val="1"/>
      </rPr>
      <t xml:space="preserve"> </t>
    </r>
  </si>
  <si>
    <t>Description of Business</t>
  </si>
  <si>
    <t>Host Hotels &amp; Resorts, Inc. operates as a self-managed and self-administered real estate investment trust, or REIT, with its operations conducted solely through Host Hotels &amp; Resorts, L.P. Host Hotels &amp; Resorts, L.P., a Delaware limited partnership, operates through an umbrella partnership structure, with Host Hotels &amp; Resorts, Inc., a Maryland corporation, as its sole general partner. In the notes to the financial statements, we use the terms “we” or “our” to refer to Host Hotels &amp; Resorts, Inc. and Host Hotels &amp; Resorts, L.P. together, unless the context indicates otherwise. We also use the term “Host Inc.” to refer specifically to Host Hotels &amp; Resorts, Inc. and the term “Host L.P.” to refer specifically to Host Hotels &amp; Resorts, L.P. in cases where it is important to distinguish between Host Inc. and Host L.P. Host Inc. holds approximately 99% of Host L.P.’s partnership interests, or OP units.</t>
  </si>
  <si>
    <t>Consolidated Portfolio</t>
  </si>
  <si>
    <t>As of December 31, 2014, the hotels in our consolidated portfolio are located in the following countries:</t>
  </si>
  <si>
    <t>Hotels</t>
  </si>
  <si>
    <t>United States</t>
  </si>
  <si>
    <t>Australia</t>
  </si>
  <si>
    <t>Brazil</t>
  </si>
  <si>
    <t>Canada</t>
  </si>
  <si>
    <t>Chile</t>
  </si>
  <si>
    <t>Mexico</t>
  </si>
  <si>
    <t>New Zealand</t>
  </si>
  <si>
    <t>European Joint Venture</t>
  </si>
  <si>
    <t>We own a non-controlling interest in a joint venture in Europe (“Euro JV”) that owns hotels in two separate funds. We own a 32.1% interest in the first fund (“Euro JV Fund I”) (10 hotels) and a 33.4% interest in the second fund (“Euro JV Fund II”) (9 hotels).</t>
  </si>
  <si>
    <t>As of December 31, 2014, the Euro JV hotels are located in the following countries:</t>
  </si>
  <si>
    <t>Belgium</t>
  </si>
  <si>
    <t>France</t>
  </si>
  <si>
    <t>Germany</t>
  </si>
  <si>
    <t>Italy</t>
  </si>
  <si>
    <t>Poland</t>
  </si>
  <si>
    <t>Spain</t>
  </si>
  <si>
    <t>Sweden</t>
  </si>
  <si>
    <t>The Netherlands</t>
  </si>
  <si>
    <t>United Kingdom</t>
  </si>
  <si>
    <t>Asia/Pacific Joint Venture</t>
  </si>
  <si>
    <t>We own a 25% non-controlling interest in a joint venture in Asia (“Asia/Pacific JV”) that owns the 278-room Four Points by Sheraton, Perth, in Australia. The Asia/Pacific JV also owns a non-controlling interest in a joint venture in India that is investing in seven hotels, two in Bangalore, one in Chennai and four that are in various stages of development.</t>
  </si>
  <si>
    <t>Basis of Presentation and Principles of Consolidation</t>
  </si>
  <si>
    <t>The accompanying consolidated financial statements include the consolidated accounts of Host Inc., Host L.P. and their subsidiaries and controlled affiliates, including joint ventures and partnerships. We consolidate subsidiaries when we have the ability to control the entity. For the majority of our hotel and real estate investments, we consider those control rights to be (i) approval or amendment of developments plans, (ii) financing decisions, (iii) approval or amendments of operating budgets, and (iv) investment strategy decisions. For those partnerships and joint ventures where we are the general partner, we review the rights of the limited partners to determine if those rights would overcome the presumption of control as the general partner. Limited partner rights which would overcome presumption of control by the general partner include the substantive ability to dissolve (liquidate) the limited partnership or otherwise remove the general partners without cause and substantive participating rights over activities considered most significant to the business of the partnership or joint venture, primarily voting rights.</t>
  </si>
  <si>
    <t>We also evaluate our subsidiaries to determine if they are variable interest entities (“VIEs”). If a subsidiary is a VIE, it is subject to the consolidation framework specifically for VIEs. Typically, the entity that has the power to direct the activities that most significantly impact economic performance would consolidate the VIE. We consider an entity a VIE if equity investors own an interest therein that does not have the characteristics of a controlling financial interest or if such investors do not have sufficient equity at risk for the entity to finance its activities without additional subordinated financial support. We review our subsidiaries and affiliates at least annually to determine if (i) they should be considered VIEs, and (ii) whether we should change our consolidation determination based on changes in the characteristics of these entities.</t>
  </si>
  <si>
    <t>Use of Estimates in the Preparation of Financial Statements</t>
  </si>
  <si>
    <t>The preparation of financial statements in conformity with U.S. generally accepted accounting principles, or GAAP, requires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</si>
  <si>
    <t>Cash and Cash Equivalents</t>
  </si>
  <si>
    <t>We consider all highly liquid investments with a maturity of three months or less at the date of purchase to be cash equivalents.</t>
  </si>
  <si>
    <t>Restricted Cash</t>
  </si>
  <si>
    <t>Restricted cash includes reserves for debt service, real estate taxes, insurance, and furniture, fixtures and equipment replacement, as well as cash collateral and excess cash flow deposits due to mortgage debt agreement restrictions and provisions, and a reserve required for potential legal damages. For purposes of the statements of cash flows, changes in restricted cash caused by changes in required legal reserves are shown as operating activities. Changes in restricted cash caused by using such funds for furniture, fixtures and equipment replacement are shown as investing activities. The remaining changes in restricted cash are the direct result of restrictions under our loan agreements and are reflected in cash flows from financing activities.</t>
  </si>
  <si>
    <t>Property and Equipment</t>
  </si>
  <si>
    <t>Generally, property and equipment is recorded at cost. For properties we develop, cost includes interest and real estate taxes incurred during construction. For property and equipment acquired in a business combination, we record the assets based on their fair value as of the acquisition date. Replacements and improvements and capital leases are capitalized, while repairs and maintenance are expensed as incurred. We depreciate our property and equipment using the straight-line method over the estimated useful lives of the assets. Leasehold improvements are amortized over the shorter of the lease term or the useful lives of the related assets.</t>
  </si>
  <si>
    <t>We capitalize certain inventory (such as china, glass, silver, and linen) at the time of a hotel opening or acquisition, or when significant inventory is purchased (in conjunction with a major rooms renovation or when the number of rooms or meeting space at a hotel is expanded). These amounts are then amortized over the estimated useful life of three years. Subsequent replacement purchases are expensed when placed in service.</t>
  </si>
  <si>
    <t>We maintain a furniture, fixtures and equipment replacement fund for renewal and replacement capital expenditures at certain hotels, which generally is funded with 5% of property revenues.</t>
  </si>
  <si>
    <r>
      <t>Impairment testing.</t>
    </r>
    <r>
      <rPr>
        <sz val="11"/>
        <color theme="1"/>
        <rFont val="Times New Roman"/>
        <family val="1"/>
      </rPr>
      <t>  </t>
    </r>
    <r>
      <rPr>
        <sz val="10"/>
        <color theme="1"/>
        <rFont val="Times New Roman"/>
        <family val="1"/>
      </rPr>
      <t xml:space="preserve">We analyze our consolidated properties for impairment throughout the year when events or circumstances occur that indicate the carrying value may not be recoverable. We consider a property to be impaired when the sum of the future undiscounted cash flows over our remaining estimated holding period is less than the carrying value of the asset. We test for impairment in several situations, including when a property has a current or projected loss from operations, when it becomes more likely than not that a hotel will be sold before the end of its previously estimated useful life, or when other events, trends, contingencies or changes in circumstances indicate that a triggering event has occurred and the carrying value of an asset may not be recoverable. For impaired assets, we record an impairment expense equal to the excess of the carrying value of the asset over its fair value. To the extent that a property has a substantial remaining estimated useful life and management does not believe that it is more likely than not the property will be disposed of prior to the end of its useful life, it would be unusual for undiscounted cash flows to be insufficient to recover the property’s carrying value. In the absence of other factors, we assume that the estimated life is equal to the GAAP depreciable life because of the continuous property maintenance and improvement capital expenditures required under our management agreements. We adjust our assumptions with respect to the remaining useful life of the property if situations dictate otherwise, such as an expiring ground lease, or that it is more likely than not that the asset will be sold prior to its previously expected useful life. We also consider the effect of regular renewal and replacement capital expenditures on the estimated life of our properties, including critical infrastructure, which regularly is maintained and then replaced at the end of its useful life. </t>
    </r>
  </si>
  <si>
    <t>In the evaluation of the impairment of our assets, we make many assumptions and estimates, including:</t>
  </si>
  <si>
    <t>·</t>
  </si>
  <si>
    <t>projected cash flows, both from operations and the eventual disposition;</t>
  </si>
  <si>
    <t>the expected useful life and holding period of the asset;</t>
  </si>
  <si>
    <t>the future required capital expenditures; and</t>
  </si>
  <si>
    <t>fair values, including consideration of capitalization rates, discount rates and comparable selling prices, as well as available third-party appraisals.</t>
  </si>
  <si>
    <t>While we consider all of the above indicators as preliminary indicators to determine if the carrying value may not be recovered by undiscounted cash flows, we reviewed the actual year-to-date and the projected cash flows from operations in order to identify properties with actual or projected annual operating losses or minimal operating profit as of December 31, 2014. The projected cash flows consider items such as booking pace, occupancy, room rate and property-level operating costs. As a result of our review, we identified two properties that required further consideration of property and market specific conditions or factors to determine if the property was impaired using an undiscounted cash flow analysis. Management considered a range of RevPAR and operating margins compared to prior years’ operating results in evaluating the probability-weighted projected cash flows from operations. To appropriately evaluate if the carrying value of the assets was recoverable, we projected cash flows such that the individual properties would return to normalized levels of operations generally within five years and thereafter grow at a stabilized rate of approximately 3% over the remaining estimated lives of the properties. This stabilized growth rate is lower than the projected growth rate for the urban upper upscale properties, which we believe is most representative of our portfolio, over the period from 2013 through 2023. Based on this testing, none of the properties previously identified required further analysis. Management believes its assumptions and estimates reflect current market conditions. During 2014, 2013 and 2012, we recognized impairment expenses of $6 million, $1 million and $60 million, respectively, on one property each year, which impairment expenses are included in depreciation and amortization, based on changes in estimated holding periods.</t>
  </si>
  <si>
    <r>
      <t>Classification of Assets as “Held for Sale”.</t>
    </r>
    <r>
      <rPr>
        <sz val="10"/>
        <color theme="1"/>
        <rFont val="Times New Roman"/>
        <family val="1"/>
      </rPr>
      <t>  We will classify a hotel as held for sale when the sale thereof is probable, will be completed within one year and actions to complete the sale are unlikely to change or that the sale will not occur. This policy is consistent with our experience with real estate transactions under which the timing and final terms of a sale are frequently not known until purchase agreements are executed, the buyer has a significant deposit at risk and no financing contingencies exist which could prevent the transaction from being completed in a timely manner. We typically classify assets as held for sale when all of the following conditions are met:</t>
    </r>
  </si>
  <si>
    <t>Host Inc.’s Board of Directors has approved the sale (to the extent that the dollar amount of the sale requires Board approval);</t>
  </si>
  <si>
    <t>a binding agreement to sell the property has been signed under which the buyer has committed a significant amount of nonrefundable cash; and</t>
  </si>
  <si>
    <t>no significant financing contingencies exist which could prevent the transaction from being completed in a timely manner.</t>
  </si>
  <si>
    <t>If these criteria are met, we will cease recording depreciation and will record an impairment expense if the fair value less costs to sell is less than the carrying amount of the hotel. We will classify the assets and related liabilities as held for sale on the balance sheet. Gains on sales of properties are recognized at the time of sale or deferred and recognized as income in subsequent periods as conditions requiring deferral are satisfied or expire without further cost to us.</t>
  </si>
  <si>
    <r>
      <t>Discontinued Operations.</t>
    </r>
    <r>
      <rPr>
        <sz val="10"/>
        <color theme="1"/>
        <rFont val="Times New Roman"/>
        <family val="1"/>
      </rPr>
      <t xml:space="preserve"> In April 2014, the Financial Accounting Standards Board issued Accounting Standards Update (ASU) 2014-08 Presentation of Financial Statements (Topic 205) and Property, Plant and Equipment (Topic 360) - Reporting Discontinued Operations and Disclosure of Disposal of Components of an Entity (“ASU 2014-08 Reporting for Discontinued Operations”). Under this standard, a disposal of a component of an entity or a group of components of an entity is required to be reported in discontinued operations only if the disposal represents a strategic shift that has, or will have, a major effect on an entity’s operations and financial results.  In addition, it requires an entity to present, for each comparative period, the assets and liabilities of a disposal group that includes a discontinued operation separately in the asset and liability sections, respectively, of the statement of financial position. As a result, the operations through the date of disposal and the gain or loss on sale of properties will be included in continuing operations, unless the sale represents a strategic shift. We adopted this standard as of January 1, 2014. No prior year restatements are permitted for this change in policy. </t>
    </r>
  </si>
  <si>
    <r>
      <t>Asset retirement obligations.</t>
    </r>
    <r>
      <rPr>
        <sz val="10"/>
        <color theme="1"/>
        <rFont val="Times New Roman"/>
        <family val="1"/>
      </rPr>
      <t xml:space="preserve">  We recognize the fair value of any liability for conditional asset retirement obligations, including environmental remediation liabilities, when incurred, which generally is upon acquisition, construction, or development and/or through the normal operation of the asset, if sufficient information exists with which to reasonably estimate the fair value of the obligation. </t>
    </r>
  </si>
  <si>
    <r>
      <t>Depreciation and Amortization Expense.</t>
    </r>
    <r>
      <rPr>
        <sz val="10"/>
        <color theme="1"/>
        <rFont val="Times New Roman"/>
        <family val="1"/>
      </rPr>
      <t xml:space="preserve"> Depreciation expense is based on the estimated useful life of our assets and amortization expense for leasehold improvements is based on the shorter of the lease term or the estimated useful life of the related assets. The lives of the assets are based on a number of assumptions, including cost and timing of capital expenditures to maintain and refurbish the assets, as well as specific market and economic conditions. While management believes its estimates are reasonable, a change in the estimated lives could affect depreciation expense and net income (loss) or the gain or loss on the sale of any of our hotels. </t>
    </r>
  </si>
  <si>
    <t>Intangible Assets and Liabilities</t>
  </si>
  <si>
    <t>In conjunction with our acquisitions, we may identify intangible assets and liabilities. Identifiable intangible assets and liabilities typically include contracts, including ground and retail leases and management and franchise agreements, which are recorded at fair value. These contract values are based on the present value of the difference between contractual amounts to be paid pursuant to the contracts acquired and our estimate of the fair value of rates for corresponding contracts measured over the period equal to the remaining non-cancelable term of the contract. Intangible assets and liabilities are amortized using the straight-line method over the remaining non-cancelable term of the related agreements.</t>
  </si>
  <si>
    <t>Non-Controlling Interests</t>
  </si>
  <si>
    <r>
      <t xml:space="preserve">Other Consolidated Partnerships. </t>
    </r>
    <r>
      <rPr>
        <sz val="10"/>
        <color theme="1"/>
        <rFont val="Times New Roman"/>
        <family val="1"/>
      </rPr>
      <t xml:space="preserve">As of December 31, 2014, we consolidate six majority-owned partnerships that have third-party, non-controlling ownership interests. The third-party partnership interests are included in non-controlling interest-other consolidated partnerships on the consolidated balance sheets and totaled $32 million and $34 million as of December 31, 2014 and 2013, respectively. Two of the partnerships have finite lives that terminate between 2081 and 2095, and the associated non-controlling interests are mandatorily redeemable at the end of, but not prior to, the finite life. At December 31, 2014 and 2013, the fair values of the non-controlling interests in the partnerships with finite lives were approximately $85 million and $68 million, respectively. </t>
    </r>
  </si>
  <si>
    <t>Net income (loss) attributable to non-controlling interests of consolidated partnerships is included in our determination of net income (loss). Net income attributable to non-controlling interests of third parties is $6 million, $4 million and $1 million for 2014, 2013 and 2012, respectively.</t>
  </si>
  <si>
    <r>
      <t xml:space="preserve">Host Inc.’s treatment of the non-controlling interests of Host L.P. </t>
    </r>
    <r>
      <rPr>
        <sz val="10"/>
        <color theme="1"/>
        <rFont val="Times New Roman"/>
        <family val="1"/>
      </rPr>
      <t xml:space="preserve">Host Inc. adjusts the non-controlling interests of Host L.P. each period so that the amount presented equals the greater of its carrying value based on its historical cost or its redemption value. The historical cost is based on the proportional relationship between the historical cost of equity held by our common stockholders relative to that of the unitholders of Host L.P. The redemption value is based on the amount of cash or Host Inc. stock, at our option, that would be paid to the non-controlling interests of Host L.P. if it were terminated. We have estimated that the redemption value is equivalent to the number of shares issuable upon conversion of the OP units currently owned by unrelated third parties (one OP unit may be exchanged for 1.021494 shares of Host Inc. common stock) valued at the market price of Host Inc. common stock at the balance sheet date. Non-controlling interests of Host L.P. are classified in the mezzanine section of the balance sheet as they do not meet the requirements for equity classification because the redemption feature requires the delivery of registered shares. </t>
    </r>
  </si>
  <si>
    <t>The table below details the historical cost and redemption values for the non-controlling interests:</t>
  </si>
  <si>
    <t>As of December 31,</t>
  </si>
  <si>
    <t>OP units outstanding (millions)</t>
  </si>
  <si>
    <t>Market price per Host Inc. common share</t>
  </si>
  <si>
    <t>$</t>
  </si>
  <si>
    <t>Shares issuable upon conversion of one OP unit</t>
  </si>
  <si>
    <t>Redemption value (millions)</t>
  </si>
  <si>
    <t>Historical cost (millions)</t>
  </si>
  <si>
    <r>
      <t xml:space="preserve">Book value (millions) </t>
    </r>
    <r>
      <rPr>
        <sz val="9.35"/>
        <color theme="1"/>
        <rFont val="Times New Roman"/>
        <family val="1"/>
      </rPr>
      <t>(1)</t>
    </r>
  </si>
  <si>
    <t>___________</t>
  </si>
  <si>
    <t>(1)The book value recorded is equal to the greater of the redemption value or the historical cost.</t>
  </si>
  <si>
    <t>Net income (loss) is allocated to the non-controlling interests of Host L.P. based on their weighted average ownership percentage during the period. Net income attributable to Host Inc. has been reduced by the amount attributable to non-controlling interests in Host L.P., which totaled $9 million, $4 million and $1 million for 2014, 2013 and 2012, respectively.</t>
  </si>
  <si>
    <t>Investments in Affiliates</t>
  </si>
  <si>
    <r>
      <t>Other-than-Temporary Impairment of an Investment.</t>
    </r>
    <r>
      <rPr>
        <sz val="10"/>
        <color theme="1"/>
        <rFont val="Times New Roman"/>
        <family val="1"/>
      </rPr>
      <t>  We perform an analysis for our equity method investments for impairment based on the occurrence of triggering events that would indicate that the carrying amount of the investment exceeds its fair value on an other-than-temporary basis. Triggering events can include a decline in distributable cash flows from the investment, a change in the expected useful life or other significant events which would decrease the value of the investment. Our investments primarily consist of joint ventures which own hotel properties; therefore, generally we will have few observable inputs and will determine fair value based on a discounted cash flow analysis of the investment, as well as consideration of the impact of other elements (i.e. control premiums, etc.). We use certain inputs, such as available third-party appraisals and forecast net operating income for the hotel properties, to estimate the expected cash flows. If an equity method investment is impaired and that impairment is determined to be other than temporary, an expense is recorded for the difference between the fair value and the carrying amount of the investment. No other-than-temporary impairment was recorded in 2014, 2013, or 2012.</t>
    </r>
  </si>
  <si>
    <r>
      <t>Distributions from Investments in Affiliates.</t>
    </r>
    <r>
      <rPr>
        <sz val="10"/>
        <color theme="1"/>
        <rFont val="Times New Roman"/>
        <family val="1"/>
      </rPr>
      <t xml:space="preserve"> We classify the distributions from our equity investments in the statements of cash flows based upon an evaluation of the specific facts and circumstances of each distribution. For example, distributions from cash generated by property operations are classified as cash flows from operating activities. However, distributions received as a result of property sales are classified as cash flows from investing activities. </t>
    </r>
  </si>
  <si>
    <t>Income Taxes</t>
  </si>
  <si>
    <t>Host Inc. has elected to be treated as a REIT effective January 1, 1999, pursuant to the U.S. Internal Revenue Code of 1986, as amended. It is our current intention to adhere to the REIT qualification requirements and to maintain our qualification for taxation as a REIT. A corporation that elects REIT status and meets certain tax law requirements regarding the distribution of its taxable income to its stockholders as prescribed by applicable tax laws and complies with certain other requirements (relating primarily to the composition of its assets and the sources of its revenues) generally is not subject to federal and state income taxation on its operating income that is distributed to its stockholders. As a partnership for federal income tax purposes, Host L.P. is not subject to federal income tax. Host L.P. is, however, subject to state, local and foreign income and franchise tax in certain jurisdictions. In addition to paying federal and state income tax on any retained income, one of our subsidiary REITs is subject to a tax on “built-in gains” on sales of certain assets. Additionally, each of the Host L.P. taxable REIT subsidiaries is taxable as a regular C corporation, subject to federal, state and foreign income tax. Our consolidated income tax provision or benefit includes the income tax provision or benefit related to the operations of our taxable REIT subsidiaries, and state, local, and foreign income and franchise taxes incurred by Host L.P.</t>
  </si>
  <si>
    <r>
      <t>Deferred</t>
    </r>
    <r>
      <rPr>
        <sz val="10"/>
        <color theme="1"/>
        <rFont val="Times New Roman"/>
        <family val="1"/>
      </rPr>
      <t xml:space="preserve"> </t>
    </r>
    <r>
      <rPr>
        <i/>
        <sz val="10"/>
        <color theme="1"/>
        <rFont val="Times New Roman"/>
        <family val="1"/>
      </rPr>
      <t>Tax Assets and Liabilities.</t>
    </r>
    <r>
      <rPr>
        <sz val="10"/>
        <color theme="1"/>
        <rFont val="Times New Roman"/>
        <family val="1"/>
      </rPr>
      <t xml:space="preserve"> Under the partnership agreement, Host L.P. generally is required to reimburse Host Inc. for any tax payments it is required to make. Accordingly, the tax information included herein represents disclosures regarding Host Inc. and its subsidiaries. Deferred tax assets and liabilities are recognized for the estimated future tax consequences attributable to differences between the financial statement carrying amounts of existing assets and liabilities and their respective tax bases, and for net operating loss, capital loss, and tax credit carryovers. Deferred tax assets and liabilities are measured using enacted tax rates in effect for the year in which such amounts are expected to be realized or settled. The effect on deferred tax assets and liabilities from a change in tax rates is recognized in earnings in the period when the new rate is enacted. However, deferred tax assets are recognized only to the extent that it is more likely than not that they will be realized based on consideration of available evidence, including future reversals of existing taxable temporary differences, future projected taxable income and tax planning strategies. </t>
    </r>
  </si>
  <si>
    <t>GAAP prescribes a recognition threshold and measurement attribute for the financial statement recognition and measurement of a tax position taken in a tax return. We must determine whether it is “more-likely-than-not” that a tax position will be sustained upon examination, including resolution of any related appeals or litigation processes, based on the technical merits of the position. Once it is determined that a position meets the more-likely-than-not recognition threshold, the position is measured at the largest amount of benefit that is greater than 50% likely of being realized upon settlement in order to determine the amount of benefit to recognize in the financial statements. This accounting standard applies to all tax positions related to income taxes.  We recognize accrued interest related to unrecognized tax benefits in interest expense and penalties in operating expenses.</t>
  </si>
  <si>
    <t>Deferred Charges</t>
  </si>
  <si>
    <t>Financing costs related to long-term debt are deferred and amortized over the remaining life of the debt using the effective interest method.</t>
  </si>
  <si>
    <t>Foreign Currency Translation</t>
  </si>
  <si>
    <t>As of December 31, 2014, our international operations consist of hotels located in Australia, Brazil, Canada, Chile, Mexico, and New Zealand, as well as investments in the Euro JV and the Asia/Pacific JV. The financial statements of these hotels and our investments therein are maintained in their functional currency, which generally is the local currency, and their operations are translated to U.S. dollars using the average exchange rates for the period. The assets and liabilities of the hotels and the investments therein are translated to U.S. dollars using the exchange rate in effect at the balance sheet date. The resulting translation adjustments are reflected in other comprehensive income (loss).</t>
  </si>
  <si>
    <t>Foreign currency transactions are recorded in the functional currency for each entity using the exchange rates prevailing at the dates of the transactions. Assets and liabilities denominated in foreign currencies are remeasured at period end exchange rates. The resulting exchange differences are recorded in gain (loss) on foreign currency transactions and derivatives on the accompanying consolidated statements of operations, except when recorded in other comprehensive income (loss) as qualifying net investment hedges.</t>
  </si>
  <si>
    <t>Derivative Instruments</t>
  </si>
  <si>
    <t>We are subject to market exposures in several aspects of our business and may enter into derivative instruments in order to hedge the effect of these market exposures on our operations. Potential market exposures for which we may use derivative instruments to hedge include: (i) changes in the fair value of our international investments due to fluctuations in currency exchange rates, (ii) changes in the fair value of our fixed-rate debt due to changes in the underlying interest rates, and (iii) variability in interest payments due to changes in the underlying interest rate for our floating-rate debt. Derivative instruments are subject to fair value reporting at each reporting date and the increase or decrease in fair value is recorded in net income (loss) or other comprehensive income (loss), based on the applicable hedge accounting guidance. We estimate the fair value of these instruments through the use of third party valuations, which utilize the market standard methodology of netting the discounted future cash receipts and the discounted future expected cash payments. Prior to entering into the derivative instrument, we evaluate whether the transaction will qualify for hedge accounting and continue to evaluate hedge effectiveness throughout the life of the instrument. Derivative instruments that meet the requirements for hedge accounting are recorded on the balance sheet at fair value, with offsetting changes recorded to net income (loss) or other comprehensive income (loss), based on the applicable hedge accounting guidance. We incorporate credit valuation adjustments to reflect, as applicable, our own nonperformance risk or the respective counterparty’s nonperformance risk in the fair value measurements. In adjusting the fair value of our derivative instruments for the effect of nonperformance risk, we have considered the impact of netting any applicable credit enhancements, such as collateral postings, thresholds, mutual puts and accumulated guarantees. The variable cash flow streams are based on an expectation of future interest and exchange rates derived from observed market interest and exchange rate curves. The values of these instruments will change over time as cash receipts and payments are made and as market conditions change.</t>
  </si>
  <si>
    <t>The components of total accumulated other comprehensive income (loss) in the balance sheets are as follows (in millions):</t>
  </si>
  <si>
    <t>Gain on foreign currency forward contracts</t>
  </si>
  <si>
    <t>—</t>
  </si>
  <si>
    <t>Loss on interest rate swap cash flow hedges</t>
  </si>
  <si>
    <t>(2</t>
  </si>
  <si>
    <t>)</t>
  </si>
  <si>
    <t>Foreign currency translation</t>
  </si>
  <si>
    <t>(67</t>
  </si>
  <si>
    <t>(7</t>
  </si>
  <si>
    <t>Total accumulated other comprehensive loss</t>
  </si>
  <si>
    <t>(50</t>
  </si>
  <si>
    <t>(9</t>
  </si>
  <si>
    <t>There were no material amounts reclassified out of accumulated other comprehensive income (loss) to net income for the year ended December 31, 2014 and 2013. During 2012, we reclassified a net gain of $2 million that had been recognized previously in gain on foreign currency forward sale contracts in other comprehensive income related to two foreign currency denominated subsidiaries that were substantially liquidated during the year and recognized such gain in gain (loss) on foreign currency transactions and derivatives on our consolidated statement of operations.</t>
  </si>
  <si>
    <t>Revenues</t>
  </si>
  <si>
    <t>Our results of operations include revenues and expenses of our hotels. Revenues are recognized when the services are provided. Additionally, we collect sales, use, occupancy and similar taxes at our hotels, which we present on a net basis (excluded from revenues) on our statements of operations.</t>
  </si>
  <si>
    <r>
      <t>Fair Value</t>
    </r>
    <r>
      <rPr>
        <sz val="10"/>
        <color theme="1"/>
        <rFont val="Times New Roman"/>
        <family val="1"/>
      </rPr>
      <t xml:space="preserve"> </t>
    </r>
    <r>
      <rPr>
        <b/>
        <sz val="10"/>
        <color theme="1"/>
        <rFont val="Times New Roman"/>
        <family val="1"/>
      </rPr>
      <t>Measurement</t>
    </r>
  </si>
  <si>
    <t>In evaluating the fair value of both financial and non-financial assets and liabilities, GAAP outlines a valuation framework and creates a fair value hierarchy that distinguishes between market assumptions based on market data (“observable inputs”) and a reporting entity’s own assumptions about market data (“unobservable inputs”). Fair value is defined as the price that would be received to sell an asset or paid to transfer a liability at the measurement date in an orderly transaction (an “exit price”). Assets and liabilities are measured using inputs from three levels of the fair value hierarchy. The three levels are as follows:</t>
  </si>
  <si>
    <t>Level 1 — Inputs are quoted prices (unadjusted) in active markets for identical assets or liabilities that we have the ability to access at the measurement date. An active market is defined as a market in which transactions occur with sufficient frequency and volume to provide pricing on an ongoing basis.</t>
  </si>
  <si>
    <t>Level 2 — Inputs include quoted prices in active markets for similar assets and liabilities, quoted prices for identical or similar assets or liabilities in markets that are not active (markets with few transactions), inputs other than quoted prices that are observable for the asset or liability (i.e., interest rates, yield curves, etc.), and inputs that are derived principally from or corroborated by observable market data correlation or other means.</t>
  </si>
  <si>
    <t>Level 3 — Unobservable inputs reflect our assumptions about the pricing of an asset or liability when observable inputs are not available.</t>
  </si>
  <si>
    <t>Host Inc. Earnings Per Common Share</t>
  </si>
  <si>
    <t>Basic earnings per common share is computed by dividing net income attributable to common stockholders by the weighted average number of shares of Host Inc. common stock outstanding. Diluted earnings per common share is computed by dividing net income attributable to common stockholders, as adjusted for potentially dilutive securities, by the weighted average number of shares of Host Inc. common stock outstanding plus other potentially dilutive securities. Dilutive securities may include shares granted under comprehensive stock plans, other non-controlling interests that have the option to convert their limited partnership interests to common OP units and convertible debt securities. No effect is shown for any securities that are anti-dilutive.</t>
  </si>
  <si>
    <t>The calculation of basic and diluted earnings per common share is shown below (in millions, except per share amounts):  </t>
  </si>
  <si>
    <t>Year ended December 31,</t>
  </si>
  <si>
    <t>Net income</t>
  </si>
  <si>
    <t>(15</t>
  </si>
  <si>
    <t>(8</t>
  </si>
  <si>
    <t>Net income attributable to Host Inc.</t>
  </si>
  <si>
    <t>Assuming conversion of exchangeable senior debentures</t>
  </si>
  <si>
    <t>Diluted income attributable to Host Inc.</t>
  </si>
  <si>
    <t>Basic weighted average shares outstanding</t>
  </si>
  <si>
    <t>Assuming weighted average shares for conversion of</t>
  </si>
  <si>
    <t>     exchangeable senior debentures</t>
  </si>
  <si>
    <t>Assuming distribution of common shares granted under the</t>
  </si>
  <si>
    <t>     comprehensive stock plans, less shares assumed</t>
  </si>
  <si>
    <t>     purchased at market</t>
  </si>
  <si>
    <r>
      <t xml:space="preserve">Diluted weighted average shares outstanding </t>
    </r>
    <r>
      <rPr>
        <sz val="9.35"/>
        <color theme="1"/>
        <rFont val="Times New Roman"/>
        <family val="1"/>
      </rPr>
      <t>(1)</t>
    </r>
  </si>
  <si>
    <t>Basic earnings per common share</t>
  </si>
  <si>
    <t>Diluted earnings per common share</t>
  </si>
  <si>
    <t>There were approximately 30 million and 40 million potentially dilutive shares as of December 31, 2013 and 2012, respectively, related to our exchangeable senior debentures, which shares were not included in the computation of diluted earnings per share because to do so would have been anti-dilutive for the period.</t>
  </si>
  <si>
    <t>Host L.P. Earnings Per Common Unit</t>
  </si>
  <si>
    <t>Basic earnings per common unit is computed by dividing net income attributable to common unitholders by the weighted average number of common units outstanding. Diluted earnings per common unit is computed by dividing net income attributable to common unitholders, as adjusted for potentially dilutive securities, by the weighted average number of common units outstanding plus other potentially dilutive securities. Dilutive securities may include units distributed to Host Inc. to support Host Inc. common shares granted under comprehensive stock plans, other non-controlling interests that have the option to convert their limited partnership interests to common OP units and convertible debt securities. No effect is shown for any securities that are anti-dilutive.</t>
  </si>
  <si>
    <t>The calculation of basic and diluted earnings per common unit is shown below (in millions, except per unit amounts):  </t>
  </si>
  <si>
    <t>(6</t>
  </si>
  <si>
    <t>(4</t>
  </si>
  <si>
    <t>(1</t>
  </si>
  <si>
    <t>Net income attributable to Host L.P.</t>
  </si>
  <si>
    <t>Diluted income attributable to Host L.P.</t>
  </si>
  <si>
    <t>Basic weighted average units outstanding</t>
  </si>
  <si>
    <t>Assuming weighted average units for conversion of</t>
  </si>
  <si>
    <t>Assuming distribution of common units granted under the</t>
  </si>
  <si>
    <t>     comprehensive stock plans, less units assumed</t>
  </si>
  <si>
    <r>
      <t>Diluted weighted average units outstanding</t>
    </r>
    <r>
      <rPr>
        <sz val="9.35"/>
        <color theme="1"/>
        <rFont val="Times New Roman"/>
        <family val="1"/>
      </rPr>
      <t xml:space="preserve"> (1)</t>
    </r>
  </si>
  <si>
    <t>Basic earnings per common unit</t>
  </si>
  <si>
    <t>Diluted earnings per common unit</t>
  </si>
  <si>
    <t>There were approximately 29 million and 40 million potentially dilutive units as of December 31, 2013 and 2012, respectively, related to our exchangeable senior debentures, which units were not included in the computation of diluted earnings per unit because to do so would have been anti-dilutive for the period.</t>
  </si>
  <si>
    <t>Share-Based Payments</t>
  </si>
  <si>
    <t>At December 31, 2014, Host Inc. maintained two stock-based employee compensation plans. Upon the issuance of Host’s common stock under the compensation plans, Host L.P. will issue to Host Inc. common OP units of an equivalent value. These liabilities are included in the consolidated financial statements for Host Inc. and Host L.P.</t>
  </si>
  <si>
    <t>We recognize costs resulting from Host Inc.’s share-based payment transactions over their vesting periods. We classify share-based payment awards granted in exchange for employee services either as equity awards or liability awards based upon cash settlement options. Equity classified awards are measured based on the fair value on the date of grant. Liability classified awards are remeasured to fair value each reporting period. Awards are classified as liability awards to the extent that settlement features allow the recipient to determine percentage of the restricted stock awards withheld to meet the recipients’ tax withholding requirements. As these awards vest over a one-year period ending December 31, the value is calculated as the estimated number of shares earned during the year times the stock price at year end, less estimated forfeitures. For performance-based awards, compensation cost will be recognized when the achievement of the performance condition is considered probable. If a performance condition has more than one outcome that is probable, recognition of compensation cost will be based on the condition that is the most likely outcome. No compensation cost is recognized for awards for which employees do not render the requisite services.</t>
  </si>
  <si>
    <t>Concentrations of Credit Risk</t>
  </si>
  <si>
    <t>Financial instruments that potentially subject us to significant concentrations of credit risk consist principally of cash and cash equivalents. We are exposed to credit risk with respect to cash held at various financial institutions, access to our credit facility, and amounts due or payable under our derivative contracts. At December 31, 2014 and December 31, 2013, our exposure to risk related to our derivative instruments totaled $13 million and $4 million, respectively, and the counterparties to such instruments are investment grade financial institutions. Our credit risk exposure with regard to our cash and the $796 million available under our credit facility is spread among a diversified group of investment grade financial institutions.</t>
  </si>
  <si>
    <t>Business Combinations</t>
  </si>
  <si>
    <t>We recognize identifiable assets acquired, liabilities assumed, and non-controlling interests in a business combination at their fair values at the acquisition date based on the exit price (i.e. the price that would be received to sell an asset or paid to transfer a liability in an orderly transaction between market participants at the measurement date). We evaluate several factors, including market data for similar assets, expected cash flows discounted at risk adjusted rates and replacement cost for the assets to determine an appropriate exit cost when evaluating the fair value of our assets. Property and equipment are recorded at fair value and such fair value is allocated to buildings, improvements, furniture, fixtures and equipment using appraisals and valuations performed by management and independent third parties. Acquisition-related costs, such as due diligence, legal and accounting fees, are not capitalized or applied in determining the fair value of the acquired assets.</t>
  </si>
  <si>
    <t>Other items that we evaluate in a business combination include identifiable intangible assets, capital lease assets and obligations and goodwill. Identifiable intangible assets typically consist of assumed contracts, including ground and retail leases and management and franchise agreements, which are recorded at fair value. Capital lease obligations that are assumed as part of the acquisition of a leasehold interest are measured at fair value and are included as debt on the accompanying balance sheet and we record the corresponding right-to-use assets. Classification of a lease does not change if it is part of a business combination. In making estimates of fair values for purposes of allocating purchase price, we may utilize a number of sources that arise in connection with the acquisition or financing of a property and other market data, including third-party appraisals and valuations. In certain situations, a deferred tax liability is recognized due to the difference between the fair value and the tax basis of the acquired assets at the acquisition date. Any consideration paid in excess of the net fair value of the identifiable assets and liabilities acquired would be recorded to goodwill. In very limited circumstances, we may record a bargain purchase gain if the consideration paid is less than the net fair value of the assets and liabilities acquired.</t>
  </si>
  <si>
    <t>Reclassifications</t>
  </si>
  <si>
    <t>Certain prior year financial statement amounts have been reclassified to conform with the current year presentation.</t>
  </si>
  <si>
    <t>New Accounting Standards</t>
  </si>
  <si>
    <t>In May 2014, the Financial Accounting Standards Board (FASB) issued Accounting Standards Update (ASU) No. 2014-09, Revenue from Contracts with Customers (Topic 606), which affects virtually all aspects of an entity’s revenue recognition.  The core principle of the new standard is that revenue should be recognized to depict the transfer of promised goods or services to customers in an amount that reflects the consideration to which the entity expects to be entitled in exchange for those goods or services.  The standard is effective for annual reporting periods beginning after December 15, 2016.  We have not yet completed our assessment of the effect of the new standard on our financial statements, including possible transition alternatives.</t>
  </si>
  <si>
    <t>Property Plant And Equipment [Abstract]</t>
  </si>
  <si>
    <r>
      <t>Property and Equipment</t>
    </r>
    <r>
      <rPr>
        <sz val="10"/>
        <color theme="1"/>
        <rFont val="Times New Roman"/>
        <family val="1"/>
      </rPr>
      <t xml:space="preserve"> </t>
    </r>
  </si>
  <si>
    <t>Property and equipment consists of the following (in millions):</t>
  </si>
  <si>
    <t>Land and land improvements</t>
  </si>
  <si>
    <t>Buildings and leasehold improvements</t>
  </si>
  <si>
    <t>Furniture and equipment</t>
  </si>
  <si>
    <t>Construction in progress</t>
  </si>
  <si>
    <t>Less accumulated depreciation and amortization</t>
  </si>
  <si>
    <t>(7,177</t>
  </si>
  <si>
    <t>(6,812</t>
  </si>
  <si>
    <t>The aggregate cost of real estate for federal income tax purposes is approximately $10.4 billion at December 31, 2014.</t>
  </si>
  <si>
    <t>Investments In And Advances To Affiliates Schedule Of Investments [Abstract]</t>
  </si>
  <si>
    <r>
      <t>Investments in Affiliates</t>
    </r>
    <r>
      <rPr>
        <sz val="10"/>
        <color theme="1"/>
        <rFont val="Times New Roman"/>
        <family val="1"/>
      </rPr>
      <t xml:space="preserve"> </t>
    </r>
  </si>
  <si>
    <t>We own investments in joint ventures that are accounted for under the equity method of accounting. The debt of the Euro JV and Asia/Pacific JV is non-recourse to, and not guaranteed by, us. The debt of the Hyatt Place JV and the construction loan for the Maui JV is jointly and/or severally guaranteed by the partners of the joint ventures. Investments in affiliates consist of the following (in millions):</t>
  </si>
  <si>
    <t>As of December 31, 2014</t>
  </si>
  <si>
    <t>Ownership</t>
  </si>
  <si>
    <t>Our</t>
  </si>
  <si>
    <t>Our Portion</t>
  </si>
  <si>
    <t>Interests</t>
  </si>
  <si>
    <t>Investment</t>
  </si>
  <si>
    <t>of Debt</t>
  </si>
  <si>
    <t>Total Debt</t>
  </si>
  <si>
    <t>Assets</t>
  </si>
  <si>
    <t>Euro JV</t>
  </si>
  <si>
    <t>32.1 - 33.4</t>
  </si>
  <si>
    <t>%</t>
  </si>
  <si>
    <t>Nineteen hotels in Europe</t>
  </si>
  <si>
    <t>Asia/Pacific JV</t>
  </si>
  <si>
    <t>One hotel in Australia and a 36% interest in three operating hotels and four hotels under development in India</t>
  </si>
  <si>
    <t>Maui JV</t>
  </si>
  <si>
    <t>131-unit vacation ownership project in Maui, Hawaii</t>
  </si>
  <si>
    <t>Hyatt Place JV</t>
  </si>
  <si>
    <t>One hotel in Nashville, Tennessee</t>
  </si>
  <si>
    <t>Philadelphia</t>
  </si>
  <si>
    <t>     Marriott</t>
  </si>
  <si>
    <t>     Downtown</t>
  </si>
  <si>
    <t>(5</t>
  </si>
  <si>
    <t>One hotel in Philadelphia, PA</t>
  </si>
  <si>
    <t>As of December 31, 2013</t>
  </si>
  <si>
    <t>One hotel in Australia and a 36% interest in two operating hotels and five hotels under development in India</t>
  </si>
  <si>
    <t>We own general and limited partner interests in the Euro JV that consists of two separate funds, with the other partners thereof including APG Strategic Real Estate Pool NV, an affiliate of a Dutch Pension Fund, and Jasmine Hotels Pte Ltd, an affiliate of the real estate investment company of the Government of Singapore Investment Corporation Pte Ltd (“GIC RE”). We own a combined 32.1% ownership interest of Euro JV Fund I and a combined 33.4% interest of Euro JV Fund II. We do not consolidate the Euro JV due to the ownership structure and substantive participating rights of the non-Host limited partners, including approval over financing, acquisitions and dispositions, and annual operating and capital expenditures budgets. The joint venture agreement expires in 2021, subject to two one-year extensions. As of December 31, 2014, the total assets of the Euro JV are approximately €1.9 billion ($2.3 billion). As asset manager of the Euro JV funds, we earn asset management fees based on the amount of equity commitments and equity invested, which in 2014, 2013 and 2012 were approximately $16 million, $15 million and $13 million, respectively.</t>
  </si>
  <si>
    <t>As of December 31, 2014, the partners have funded approximately €647 million, or 94%, of the total equity commitment for Euro JV Fund I and €364 million, or 81%, of the total equity commitment for Euro JV Fund II. On April 17, 2013 and June 25, 2013, the Euro JV partners executed amendments of the Euro JV partnership agreement in order to provide the funds necessary for a €95 million principal reduction associated with the refinancing of a mortgage loan secured by a portfolio of six properties, as well as to provide funds for general joint venture purposes, to extend the commitment period of Euro JV Fund I to December 2015 and to extend the commitment period of Euro JV Fund II by one year to June 2014 through the exercise of the extension option. Effective June 27, 2014, the Euro JV partners executed an amendment and restatement of the Euro JV partnership agreement which allows contributions to the joint venture in the form of loans, as opposed to only equity contributions and amended the agreement to extend the commitment period for Euro JV Fund II by one year to June 27, 2015. The partners expect to utilize the remaining equity commitment for Euro JV Fund I for capital expenditures and financing needs.</t>
  </si>
  <si>
    <t>In April 2014, the Euro JV made a cash distribution to its partners totaling €37 million, of which Host’s share was €12 million ($17 million).</t>
  </si>
  <si>
    <t>On September 30, 2014, Euro JV Fund II acquired a 90% ownership interest in the 394-room Grand Hotel Esplanade in Berlin. The hotel was acquired based on an aggregate gross value of €81 million ($102 million), and is subject to a mortgage loan of approximately €48 million ($61 million) with a margin of 219 basis points over the Euro Interbank Offered Rate (“Euribor”). The loan is non-recourse to the Euro JV. We contributed approximately €10 million ($14 million) to the Euro JV in connection with this acquisition, partially funded through a draw on our credit facility.</t>
  </si>
  <si>
    <t>On October 16, 2014, the Euro JV Fund I sold the 350-room Sheraton Skyline Hotel &amp; Conference Centre for £33 million ($53 million) plus certain customary closing adjustments and recognized a gain of approximately £8 million ($12 million). In connection with the sale, the Euro JV repaid the associated mortgage loan of £21.1 million ($34 million).</t>
  </si>
  <si>
    <t>On August 29, 2013, Euro JV Fund II acquired the 465-room Sheraton Stockholm Hotel in Sweden for approximately €102 million ($135 million). In connection with the acquisition, the Euro JV entered into a €61 million ($81 million) mortgage loan with an interest rate of 5.67% that matures in 2018. The loan is non-recourse to the Euro JV. We contributed approximately €14 million ($19 million) to the Euro JV in connection with this acquisition, funded through a draw on our credit facility.    </t>
  </si>
  <si>
    <t>On October 22, 2013, Euro JV Fund II sold the Courtyard Paris La Defense West – Colombes for €19 million ($26 million) plus certain customary closing adjustments and recognized a gain of approximately €1.7 million ($2.3 million). In connection with the sale, the Euro JV repaid the associated €10.4 million ($14.4 million) mortgage loan.  </t>
  </si>
  <si>
    <t>The Euro JV has €980 million ($1,186 million) of mortgage debt, including debt incurred in its recent acquisitions, all of which is non-recourse to us. A default of the Euro JV mortgage debt does not trigger a default under any of our debt. On July 3, 2014, the Euro JV refinanced the €69 million ($94 million) loan secured by three properties in Brussels with Natixis, reducing the outstanding principal amount of the mortgage loan to €47.8 million using funds provided by the partners. Interest on the new loan is a combination of fixed and floating for an initial all-in rate of 2.0% and has a maturity date of July 3, 2019. On June 20, 2013, the Euro JV refinanced a mortgage loan secured by six properties, extending the maturity date to 2016, with a one year extension option subject to meeting certain conditions. The loan has a fixed and floating rate component with an initial interest rate of 4.5%. In connection with the refinancing, the joint venture reduced the outstanding principal amount of the mortgage loan from €337 million ($446 million) to €242 million ($320 million). We funded our portion of the principal reduction, as well as certain closing costs and other funding requirements, through a €37 million ($48 million) draw on our credit facility.</t>
  </si>
  <si>
    <t>We have entered into four foreign currency forward sale contracts in order to hedge the foreign currency exposure resulting from the eventual repatriation of our net investment in the Euro JV. The forward purchases will occur between August 2015 and May 2017. We have hedged €177 million (approximately $228 million) of our investment through these contracts and designated draws under our credit facility in Euros. See Note 12 – “Fair Value Measurement” for further information.              </t>
  </si>
  <si>
    <t>Our unconsolidated investees analyze their properties for impairment throughout the year when events or circumstances occur that indicate the carrying amount may not be recoverable. A property is considered to be impaired when the sum of the future undiscounted cash flows over its remaining estimated holding period is less than the carrying amount of the asset. If a property is impaired, an expense is recorded for the difference between the fair value and the carrying amount of the hotel. In 2013, we recognized an expense of approximately $15 million reflecting our share of the impairment of one such property in equity in earnings (losses) of affiliates.</t>
  </si>
  <si>
    <t>We own a 25% general and limited partner interest in the Asia/Pacific JV, the other partner of which is RECO Hotels JV Private Limited, an affiliate of GIC RE. The Asia/Pacific JV may be terminated after a period of seven years, which occurs in March of 2015. Due to the ownership structure and the substantive participating rights of the non-Host limited partner, including approval over financing, acquisitions and dispositions, and annual operating and capital expenditures budgets, the Asia/Pacific JV is not consolidated in our financial statements. The commitment period for the equity contributions to the joint venture expired in March of 2012. As a result, unanimous approval of the joint venture partners is necessary to fund additional acquisitions. Certain funding commitments remain, however, related to existing investments.</t>
  </si>
  <si>
    <t>As of December 31, 2014, the Asia/Pacific JV partners have invested approximately $83 million (of which our share was $21 million) in a joint venture in India with Accor S.A. and InterGlobe Enterprises Limited, in which the Asia/Pacific JV holds a 36% interest. This joint venture owns two hotels in Bangalore and one in Chennai and is developing four additional properties in Chennai and Delhi. The three hotels that are operating and the four hotels under development will be managed by Accor under the Pullman, ibis and Novotel brands.  </t>
  </si>
  <si>
    <t>Maui Joint Venture</t>
  </si>
  <si>
    <t>In December 2014, we opened Hyatt Ka’anapali Beach, A Hyatt Residence Club, in which we hold a 67% non-controlling interest. The 131–unit vacation ownership project in Maui, Hawaii is adjacent to our Hyatt Regency Maui Resort &amp; Spa. The development costs were funded with a $110 million construction loan and member contributions. As of December 31, 2014, $86 million has been drawn on the construction loan. The construction loan is jointly and severally guaranteed by both partners and matures in December 2015. Additionally, the joint venture has issued $10 million of debt to fund loans to the timeshare owners, which loans all are nonrecourse to Host.  As of December 31, 2014, we have contributed land valued at $36 million, approximately $8 million of pre-formation expenditures and additional contributions of $43 million. Development costs as of December 31, 2014 totaled $180 million. In 2014, sales of the timeshares totaled $54 million.</t>
  </si>
  <si>
    <t>Combined Financial Information of Unconsolidated Investees</t>
  </si>
  <si>
    <t>Combined summarized balance sheet information for our affiliates is as follows (in millions):</t>
  </si>
  <si>
    <t>Timeshare inventory</t>
  </si>
  <si>
    <t>Other assets</t>
  </si>
  <si>
    <t>Other liabilities</t>
  </si>
  <si>
    <t>Equity</t>
  </si>
  <si>
    <t>Total liabilities and equity</t>
  </si>
  <si>
    <t>Combined summarized operating results for our affiliates is as follows (in millions):</t>
  </si>
  <si>
    <t>Operating expenses</t>
  </si>
  <si>
    <t>Expenses</t>
  </si>
  <si>
    <t>(568</t>
  </si>
  <si>
    <t>(489</t>
  </si>
  <si>
    <t>(346</t>
  </si>
  <si>
    <t>(91</t>
  </si>
  <si>
    <t>(131</t>
  </si>
  <si>
    <t>(56</t>
  </si>
  <si>
    <t>Operating profit (loss)</t>
  </si>
  <si>
    <t>(3</t>
  </si>
  <si>
    <t>(79</t>
  </si>
  <si>
    <t>(59</t>
  </si>
  <si>
    <t>(43</t>
  </si>
  <si>
    <t>Gain on disposition</t>
  </si>
  <si>
    <t>Net income (loss)</t>
  </si>
  <si>
    <t>(60</t>
  </si>
  <si>
    <t>(17</t>
  </si>
  <si>
    <t>Debt Disclosure [Abstract]</t>
  </si>
  <si>
    <r>
      <t>Debt</t>
    </r>
    <r>
      <rPr>
        <sz val="10"/>
        <color theme="1"/>
        <rFont val="Times New Roman"/>
        <family val="1"/>
      </rPr>
      <t xml:space="preserve"> </t>
    </r>
  </si>
  <si>
    <t>Debt consists of the following (in millions):</t>
  </si>
  <si>
    <t>Series Q senior notes, with a rate of 6¾% due June 2016</t>
  </si>
  <si>
    <t>Series V senior notes, with a rate of 6% due November 2020</t>
  </si>
  <si>
    <t>Series X senior notes, with a rate of 5⅞% due June 2019</t>
  </si>
  <si>
    <t>Series Z senior notes, with a rate of 6% due October 2021</t>
  </si>
  <si>
    <t>Series B senior notes, with a rate of 5¼% due March 2022</t>
  </si>
  <si>
    <t>Series C senior notes, with a rate of 4¾% due March 2023</t>
  </si>
  <si>
    <t>Series D senior notes, with a rate of 3¾% due October 2023</t>
  </si>
  <si>
    <t>2009 Exchangeable Senior Debentures, with a rate of 2½% due October 2029</t>
  </si>
  <si>
    <t>Total senior notes</t>
  </si>
  <si>
    <t>Credit facility revolver</t>
  </si>
  <si>
    <t>Credit facility term loan due June 2017</t>
  </si>
  <si>
    <t>Mortgage debt (non-recourse), with an average interest rate of 5.0% and 4.1% at</t>
  </si>
  <si>
    <t>     December 31, 2014 and 2013, respectively, maturing through January 2024</t>
  </si>
  <si>
    <t>Senior Notes</t>
  </si>
  <si>
    <r>
      <t>General.</t>
    </r>
    <r>
      <rPr>
        <sz val="10"/>
        <color theme="1"/>
        <rFont val="Times New Roman"/>
        <family val="1"/>
      </rPr>
      <t xml:space="preserve"> Under the terms of our senior notes indenture, which includes our Exchangeable Senior Debentures, our senior notes are equal in right of payment with all of our unsubordinated indebtedness and senior to all of our subordinated obligations. The face amount of our senior notes as of December 31, 2014 and 2013 was $2.9 billion and $3.1 billion, respectively. The senior notes balance as of December 31, 2014 and 2013 includes discounts of approximately $16 million and $32 million, respectively. We pay interest on each series of our senior notes semi-annually in arrears at the respective annual rates indicated in the table above. </t>
    </r>
  </si>
  <si>
    <t>Under the terms of the senior notes indenture, our ability to incur indebtedness and pay dividends is subject to restrictions and the satisfaction of various conditions. As of December 31, 2014, we are in compliance with all of these covenants.</t>
  </si>
  <si>
    <t>We completed the following senior notes transactions:  </t>
  </si>
  <si>
    <t>In February 2014, we redeemed the remaining $150 million 6¾ Series Q senior notes due 2016 for an aggregate price of $152 million.</t>
  </si>
  <si>
    <t>We redeemed $400 million ($200 million in June 2013 and $200 million in September 2013) of our 6¾% Series Q senior notes due 2016, for an aggregate price of $404 million, using proceeds from debt issuances and asset dispositions.</t>
  </si>
  <si>
    <r>
      <t>On March 19, 2013, we issued $400 million of our 3</t>
    </r>
    <r>
      <rPr>
        <sz val="9.35"/>
        <color theme="1"/>
        <rFont val="Times New Roman"/>
        <family val="1"/>
      </rPr>
      <t> 3</t>
    </r>
    <r>
      <rPr>
        <sz val="10"/>
        <color theme="1"/>
        <rFont val="Times New Roman"/>
        <family val="1"/>
      </rPr>
      <t>⁄</t>
    </r>
    <r>
      <rPr>
        <sz val="9.35"/>
        <color theme="1"/>
        <rFont val="Times New Roman"/>
        <family val="1"/>
      </rPr>
      <t>4</t>
    </r>
    <r>
      <rPr>
        <sz val="10"/>
        <color theme="1"/>
        <rFont val="Times New Roman"/>
        <family val="1"/>
      </rPr>
      <t>% Series D senior notes due October of 2023 for net proceeds of approximately $396 million. The net proceeds from the issuance of the Series D senior notes, together with cash on hand, were used to redeem the $400 million of our 9% Series T senior notes due 2017 at an aggregate price of $418 million in May 2013.</t>
    </r>
  </si>
  <si>
    <r>
      <t>In March 2013, holders of $174 million face amount of our 3</t>
    </r>
    <r>
      <rPr>
        <sz val="9.35"/>
        <color theme="1"/>
        <rFont val="Times New Roman"/>
        <family val="1"/>
      </rPr>
      <t>1</t>
    </r>
    <r>
      <rPr>
        <sz val="10"/>
        <color theme="1"/>
        <rFont val="Times New Roman"/>
        <family val="1"/>
      </rPr>
      <t>⁄</t>
    </r>
    <r>
      <rPr>
        <sz val="9.35"/>
        <color theme="1"/>
        <rFont val="Times New Roman"/>
        <family val="1"/>
      </rPr>
      <t>4</t>
    </r>
    <r>
      <rPr>
        <sz val="10"/>
        <color theme="1"/>
        <rFont val="Times New Roman"/>
        <family val="1"/>
      </rPr>
      <t>% exchangeable senior debentures (the “2004 Debentures”) elected to exchange their debentures for shares of Host Inc. common stock totaling approximately 11.7 million shares, rather than receive the cash redemption proceeds. In connection with this exchange, Host L.P. issued 11.5 million common OP units. The remaining $1 million of debentures were redeemed for cash.</t>
    </r>
  </si>
  <si>
    <r>
      <t>Exchangeable Debentures.</t>
    </r>
    <r>
      <rPr>
        <sz val="10"/>
        <color theme="1"/>
        <rFont val="Times New Roman"/>
        <family val="1"/>
      </rPr>
      <t xml:space="preserve"> As of December 31, 2014, we have $400 million of 2</t>
    </r>
    <r>
      <rPr>
        <sz val="9.35"/>
        <color theme="1"/>
        <rFont val="Times New Roman"/>
        <family val="1"/>
      </rPr>
      <t>1</t>
    </r>
    <r>
      <rPr>
        <sz val="10"/>
        <color theme="1"/>
        <rFont val="Times New Roman"/>
        <family val="1"/>
      </rPr>
      <t>⁄</t>
    </r>
    <r>
      <rPr>
        <sz val="9.35"/>
        <color theme="1"/>
        <rFont val="Times New Roman"/>
        <family val="1"/>
      </rPr>
      <t>2</t>
    </r>
    <r>
      <rPr>
        <sz val="10"/>
        <color theme="1"/>
        <rFont val="Times New Roman"/>
        <family val="1"/>
      </rPr>
      <t xml:space="preserve">% exchangeable senior debentures outstanding that were issued on December 22, 2009 (the “2009 Debentures”). The 2009 Debentures are equal in right of payment with all of our other senior notes. Holders have the right to require us to purchase the 2009 Debentures at a price equal to 100% of the principal amount outstanding plus accrued interest (the “put option”) on October 15, 2015 and on certain subsequent dates. Holders of the 2009 Debentures also have the right to exchange the 2009 Debentures prior to maturity under certain conditions, including at any time at which the closing price of Host Inc.’s common stock is more than 130% ($16.71) of the exchange price per share for at least 20 of the last 30 consecutive trading days of the calendar quarter or at any time up to two days prior to the date on which the 2009 Debentures have been called for redemption. We can redeem for cash all, or part of, any of the 2009 Debentures at any time subsequent to October 20, 2015, at a redemption price of 100% of the principal amount plus accrued interest. If, at any time, we elect to redeem the 2009 Debentures and the exchange value exceeds the cash redemption price, we would expect the holders to elect to exchange the 2009 Debentures at the respective exchange value rather than receive the cash redemption price. The exchange value is equal to the applicable exchange rate multiplied by the price of Host Inc.’s common stock. Upon exchange, the 2009 Debentures would be exchanged for Host Inc.’s common stock, cash, or a combination thereof, at our option. Based on Host Inc.’s stock price at December 31, 2014, the if-converted value of the 2009 Debentures would exceed the outstanding principal amount by $339 million. As of December 31, 2014, the closing price of Host Inc.‘s common stock exceeded 130% of the exchange price for more than 20 of 30 consecutive trading days. Therefore, the 2009 Debentures are exchangeable by holders through March 31, 2015. Currently, each $1,000 Debenture would be exchanged for 77.8265 Host Inc. common shares (for an equivalent per share price of $12.85), for a total of 31.1 million shares. </t>
    </r>
  </si>
  <si>
    <t>We separately account for the liability and equity components of our 2009 Debentures in order to reflect the fair value of the liability component based on our non-convertible borrowing cost at the issuance date. Accordingly, we recorded the liability components of the 2009 Debentures at fair value as of the date of issuance and will amortize the resulting discount as an increase to interest expense through the initial put option date of the 2009 Debentures, which is the expected life of the debt. However, there is no effect of this accounting treatment on our cash interest payments. We measured the fair value of the liability components of the 2009 Debentures at issuance based on an effective interest rate of 6.9%. The initial allocations between the liability and equity components of the 2009 Debentures, net of the original issue discount, based on the effective interest rate at the time of issuance was $316 million and $82 million, respectively. As of December 31, 2014, the debt carrying value and unamortized discount were $386 million and $14 million, respectively.</t>
  </si>
  <si>
    <t>Interest expense recorded for our exchangeable senior debentures (including interest expense for debentures redeemed in 2013 and 2012) consists of the following (in millions):</t>
  </si>
  <si>
    <t>Contractual interest expense (cash)</t>
  </si>
  <si>
    <t>Non-cash interest expense due to discount amortization</t>
  </si>
  <si>
    <t>Total interest expense</t>
  </si>
  <si>
    <r>
      <t>Authorization for Repurchase of Senior Notes and Exchangeable Senior Debentures.</t>
    </r>
    <r>
      <rPr>
        <sz val="10"/>
        <color theme="1"/>
        <rFont val="Times New Roman"/>
        <family val="1"/>
      </rPr>
      <t xml:space="preserve"> In February 2015, Host Inc.’s Board of Directors authorized repurchases of up to $500 million of senior notes, exchangeable senior debentures and mortgage debt (other than in accordance with their terms).      </t>
    </r>
  </si>
  <si>
    <r>
      <t>Credit Facility.</t>
    </r>
    <r>
      <rPr>
        <sz val="10"/>
        <color theme="1"/>
        <rFont val="Times New Roman"/>
        <family val="1"/>
      </rPr>
      <t xml:space="preserve"> On June 27, 2014, we entered into a new senior revolving credit facility with Bank of America, N.A., as administrative agent, JPMorgan Chase Bank, N.A., as syndication agent, and certain other agents and lenders. The credit facility allows for revolving borrowings in an aggregate principal amount of up to $1 billion, including a foreign currency subfacility for Canadian dollars, Australian dollars, New Zealand dollars, Japanese yen, Euros, British pound sterling and, if available to the lenders, Mexican peso, of up to the foreign currency equivalent of $500 million, subject to a lower amount in the case of New Zealand dollar and Mexican peso borrowings. The credit facility also provides a subfacility of up to $100 million for swingline borrowings in U.S. dollars, Canadian dollars, Euros and British pound sterling and a subfacility of up to $100 million for issuances of letters of credit. Host L.P. also has the option to increase the aggregate principal amount of the credit facility by up to $500 million, subject to obtaining additional loan commitments and satisfaction of certain conditions. The credit facility has an initial scheduled maturity of June 2018, with two six-month renewal options. The credit facility contained a term loan facility of $500 million, which replaced and refinanced the term loan under our prior facility of like amount. The term loan facility has an initial scheduled maturity of June 2017, with two one-year renewal options, resulting in a maturity for the entire credit facility in June 2019, if all renewal options are exercised, subject to certain conditions, including the payment of an extension fee and the accuracy of representations and warranties. </t>
    </r>
  </si>
  <si>
    <t>We had the following transactions under this credit facility during 2014 and 2013 (draws used for bridge financing to facilitate transactions are not included in the below discussion):</t>
  </si>
  <si>
    <t>On January 10, 2014, we repaid $225 million on the revolver portion of our credit facility and as of December 31, 2014, we have $796 million of available capacity.  </t>
  </si>
  <si>
    <t>In 2013, we drew $68 million in net proceeds in Euros on the revolver portion of our credit facility, primarily to facilitate acquisitions and a debt refinancing related to our investment in the Euro JV.</t>
  </si>
  <si>
    <t>In 2013, we also drew $118 million of net proceeds of the revolver portion of our credit facility in U.S. dollars (net of a $7 million repayment of our draw in Australian dollars) primarily to facilitate the redemption of the Series Q senior notes.</t>
  </si>
  <si>
    <r>
      <t>Financial Covenants</t>
    </r>
    <r>
      <rPr>
        <sz val="10"/>
        <color theme="1"/>
        <rFont val="Times New Roman"/>
        <family val="1"/>
      </rPr>
      <t xml:space="preserve">. The credit facility contains covenants concerning allowable leverage, fixed charge coverage and unsecured interest coverage (as defined in our credit facility). Currently, we are permitted to borrow and maintain amounts outstanding under the credit facility so long as our leverage ratio is not in excess of 7.25x, our unsecured coverage ratio is not less than 1.75x and our fixed charge coverage ratio is not less than 1.25x. The financial covenants for the credit facility do not apply when there are no borrowings under the credit facility. Therefore, so long as there are no amounts outstanding, we would not be in default if we do not satisfy the financial covenants and we do not lose the potential to draw under the credit facility in the future if we were to regain compliance with the financial covenants. These calculations are performed based on pro forma results for the prior four fiscal quarters, giving effect to transactions such as acquisitions, dispositions and financings as if they had occurred at the beginning of the period. Under the terms of the credit facility, interest expense excludes items such as gains and losses on the extinguishment of debt, deferred financing charges related to the senior notes or the credit facility, amortization of debt premiums or discounts that were recorded at issuance of a loan in order to establish the debt at fair value and non-cash interest expense due to the implementation in 2009 of accounting standards related to our exchangeable debentures, all of which are included in interest expense on our consolidated statement of operations. Additionally, total debt used in the calculation of our leverage ratio is based on a “net debt” concept, under which cash and cash equivalents in excess of $100 million are deducted from our total debt balance. As of December 31, 2014, we are in compliance with the financial covenants under our credit facility. </t>
    </r>
  </si>
  <si>
    <r>
      <t>Collateral and Guarantees</t>
    </r>
    <r>
      <rPr>
        <b/>
        <sz val="10"/>
        <color theme="1"/>
        <rFont val="Times New Roman"/>
        <family val="1"/>
      </rPr>
      <t xml:space="preserve">. </t>
    </r>
    <r>
      <rPr>
        <sz val="10"/>
        <color theme="1"/>
        <rFont val="Times New Roman"/>
        <family val="1"/>
      </rPr>
      <t xml:space="preserve">The credit facility initially does not include any subsidiary guarantees or pledges of equity interests in our subsidiaries, and the guarantees and pledges are required only in the event that Host L.P.’s leverage ratio exceeds 6.0x for two consecutive fiscal quarters at a time that Host L.P. does not have an investment grade long-term unsecured debt rating. In the event that such guarantee and pledge requirement is triggered, the guarantees and pledges ratably would benefit the credit facility, as well as the notes outstanding under Host L.P.’s senior notes indenture, interest rate and currency hedges and certain other hedging and bank product arrangements with lenders that are parties to the credit facility. Even when triggered, the guarantees and pledges only would be required by certain U.S. and Canadian subsidiaries of Host L.P. and a substantial portion of our subsidiaries would provide neither guarantees nor pledges of equity interests. As of December 31, 2014, our leverage ratio was 2.6x. </t>
    </r>
  </si>
  <si>
    <r>
      <t xml:space="preserve">Interest and Fees. </t>
    </r>
    <r>
      <rPr>
        <sz val="10"/>
        <color theme="1"/>
        <rFont val="Times New Roman"/>
        <family val="1"/>
      </rPr>
      <t xml:space="preserve">We pay interest on revolver borrowings under the credit facility at floating rates equal to LIBOR plus a margin ranging from 87.5 to 155 basis points (depending on Host L.P.’s unsecured long-term debt rating). We also pay a facility fee ranging from 12.5 to 30 basis points, depending on our rating and regardless of usage. Based on Host L.P.’s unsecured long-term debt rating as of December 31, 2014, we are able to borrow at a rate of LIBOR plus 100 basis points and pay a facility fee of 20 basis points. Interest on the term loan consists of floating rates plus a margin ranging from 90 to 175 basis points (depending on Host L.P.’s unsecured long-term debt rating). Based on Host L.P.’s unsecured long-term debt rating at December 31, 2014, the margin is 112.5 basis points for an all-in interest rate of 1.29%.   </t>
    </r>
  </si>
  <si>
    <r>
      <t>Other Covenants and Events of Default</t>
    </r>
    <r>
      <rPr>
        <b/>
        <sz val="10"/>
        <color theme="1"/>
        <rFont val="Times New Roman"/>
        <family val="1"/>
      </rPr>
      <t>.</t>
    </r>
    <r>
      <rPr>
        <sz val="10"/>
        <color theme="1"/>
        <rFont val="Times New Roman"/>
        <family val="1"/>
      </rPr>
      <t xml:space="preserve"> The credit facility contains restrictive covenants on customary matters. Certain covenants become less restrictive at any time that our leverage ratio falls below 6.0x. In particular, at any time that our leverage ratio is below 6.0x, we will not be subject to limitations on capital expenditures, and the limitations on acquisitions, investments and dividends contained in the credit facility will be superseded by the generally less restrictive corresponding covenants in our senior notes indenture. Additionally, the credit facility’s restrictions on the incurrence of debt and the payment of dividends generally are consistent with our senior notes indenture for our Series D senior notes. These provisions, under certain circumstances, limit debt incurrence to debt incurred under the credit facility or in connection with a refinancing, and limit dividend payments to those necessary to maintain Host Inc.’s tax status as a REIT. Our senior notes and credit facility have cross default provisions that would trigger a default under those agreements if we were to have a payment default or an acceleration prior to maturity of other debt of Host L.P. or its subsidiaries. The amount of other debt in default needs to exceed certain thresholds in order to trigger a cross default and the thresholds are greater for secured debt than for unsecured debt. The credit facility also includes usual and customary events of default for facilities of this nature, and provides that, upon the occurrence and continuance of an event of default, payment of all amounts owed under the credit facility may be accelerated, and the lenders’ commitments may be terminated. In addition, upon the occurrence of certain insolvency or bankruptcy related events of default, all amounts owed under the credit facility will become due and payable and the lenders’ commitments will terminate. </t>
    </r>
  </si>
  <si>
    <t>Mortgage Debt</t>
  </si>
  <si>
    <t>All of our mortgage debt is recourse solely to specific assets, except for environmental liabilities, fraud, misapplication of funds and other customary recourse provisions. As of December 31, 2014, we have mortgage debt secured by 10 assets, with an average interest rate of 5.0%, which mortgage debt matures between 2016 and 2024. Interest is payable monthly. As of December 31, 2014, we are in compliance with the covenants under all of our mortgage debt obligations.</t>
  </si>
  <si>
    <t>We had the following mortgage debt issuances and repayments since January 2013:</t>
  </si>
  <si>
    <t>Maturity</t>
  </si>
  <si>
    <t>Transaction Date</t>
  </si>
  <si>
    <t>Property</t>
  </si>
  <si>
    <t>Rate</t>
  </si>
  <si>
    <t>Date</t>
  </si>
  <si>
    <t>Amount</t>
  </si>
  <si>
    <t>Issuances/Assumptions</t>
  </si>
  <si>
    <t>(in millions)</t>
  </si>
  <si>
    <t>Harbor Beach Marriott Resort &amp; Spa</t>
  </si>
  <si>
    <t>Repayments</t>
  </si>
  <si>
    <t>The Ritz-Carlton, Naples and Newport Beach Marriott Hotel</t>
  </si>
  <si>
    <t>(300</t>
  </si>
  <si>
    <t>(134</t>
  </si>
  <si>
    <t>The Westin Denver Downtown</t>
  </si>
  <si>
    <t>(31</t>
  </si>
  <si>
    <t>Orlando World Center Marriott</t>
  </si>
  <si>
    <t>(246</t>
  </si>
  <si>
    <t>    </t>
  </si>
  <si>
    <t>Aggregate Debt Maturities</t>
  </si>
  <si>
    <t>Aggregate debt maturities are as follows (in millions):</t>
  </si>
  <si>
    <t>Thereafter</t>
  </si>
  <si>
    <t>Unamortized (discounts) premiums, net</t>
  </si>
  <si>
    <t>(16</t>
  </si>
  <si>
    <t>Capital lease obligations</t>
  </si>
  <si>
    <r>
      <t>On October 30, 2014 we redeemed the $12 million 7.125% Dulles Airport Industrial Development Revenue Bonds.</t>
    </r>
    <r>
      <rPr>
        <sz val="11"/>
        <color theme="1"/>
        <rFont val="Times New Roman"/>
        <family val="1"/>
      </rPr>
      <t xml:space="preserve"> </t>
    </r>
    <r>
      <rPr>
        <sz val="10"/>
        <color theme="1"/>
        <rFont val="Times New Roman"/>
        <family val="1"/>
      </rPr>
      <t>On June 25, 2014, we redeemed the $40 million 7.75% Philadelphia Airport Industrial Development Revenue Bonds. Additionally, on June 15, 2014, we redeemed the $32 million 7% Newark Airport Industrial Development Refunding Revenue Bonds.</t>
    </r>
  </si>
  <si>
    <t>Interest</t>
  </si>
  <si>
    <t>The following items are included in interest expense (in millions):</t>
  </si>
  <si>
    <r>
      <t>2014</t>
    </r>
    <r>
      <rPr>
        <b/>
        <sz val="9.35"/>
        <color theme="1"/>
        <rFont val="Times New Roman"/>
        <family val="1"/>
      </rPr>
      <t>(1)</t>
    </r>
  </si>
  <si>
    <r>
      <t>2013</t>
    </r>
    <r>
      <rPr>
        <b/>
        <sz val="9.35"/>
        <color theme="1"/>
        <rFont val="Times New Roman"/>
        <family val="1"/>
      </rPr>
      <t>(1)</t>
    </r>
  </si>
  <si>
    <r>
      <t>2012</t>
    </r>
    <r>
      <rPr>
        <b/>
        <sz val="9.35"/>
        <color theme="1"/>
        <rFont val="Times New Roman"/>
        <family val="1"/>
      </rPr>
      <t>(1)</t>
    </r>
  </si>
  <si>
    <r>
      <t xml:space="preserve">Amortization of debt premiums/discounts, net </t>
    </r>
    <r>
      <rPr>
        <sz val="9.35"/>
        <color theme="1"/>
        <rFont val="Times New Roman"/>
        <family val="1"/>
      </rPr>
      <t>(2)</t>
    </r>
  </si>
  <si>
    <t>(18</t>
  </si>
  <si>
    <t>Amortization of deferred financing costs</t>
  </si>
  <si>
    <t>(10</t>
  </si>
  <si>
    <t>(12</t>
  </si>
  <si>
    <t>Non-cash losses on debt extinguishments</t>
  </si>
  <si>
    <t>(13</t>
  </si>
  <si>
    <t>Change in accrued interest</t>
  </si>
  <si>
    <r>
      <t xml:space="preserve">Interest paid </t>
    </r>
    <r>
      <rPr>
        <sz val="9.35"/>
        <color theme="1"/>
        <rFont val="Times New Roman"/>
        <family val="1"/>
      </rPr>
      <t>(3)</t>
    </r>
  </si>
  <si>
    <t>Interest expense and interest paid for 2014, 2013 and 2012 include cash prepayment premiums of approximately $2 million, $23 million and $21 million, respectively.</t>
  </si>
  <si>
    <t>Primarily represents the amortization of the debt discount on our Debentures, which is considered non-cash interest expense.</t>
  </si>
  <si>
    <t>Does not include capitalized interest of $7 million, $6 million and $6 million during 2014, 2013 and 2012, respectively.</t>
  </si>
  <si>
    <t>Our debt repayments resulted in debt extinguishment costs included in interest expense for 2014, 2013 and 2012 of $4 million, $36 million and $30 million, respectively.</t>
  </si>
  <si>
    <t>Equity of Host Inc. and Capital of Host L.P.</t>
  </si>
  <si>
    <t>Equity [Abstract]</t>
  </si>
  <si>
    <r>
      <t>Equity of Host Inc. and Capital of Host L.P.</t>
    </r>
    <r>
      <rPr>
        <sz val="10"/>
        <color theme="1"/>
        <rFont val="Times New Roman"/>
        <family val="1"/>
      </rPr>
      <t xml:space="preserve"> </t>
    </r>
  </si>
  <si>
    <t>Equity of Host Inc.</t>
  </si>
  <si>
    <t>Host Inc. has authorized 1,050 million shares of common stock, with a par value of $0.01 per share, of which 755.8 million and 754.8 million were outstanding as of December 31, 2014 and 2013, respectively. Fifty million shares of no par value preferred stock are authorized; none of such preferred shares were outstanding as of December 31, 2014 and 2013.</t>
  </si>
  <si>
    <t>Capital of Host L.P.</t>
  </si>
  <si>
    <t>As of December 31, 2014, Host Inc. is the owner of approximately 99% of Host L.P.’s common OP units. The remaining 1% of Host L.P.’s common OP units are held by various unaffiliated limited partners. Each common OP unit may be redeemed for cash or, at the election of Host Inc., Host Inc. common stock, based on the conversion ratio of 1.021494 shares of Host Inc. common stock for each OP unit. In connection with the issuance of shares by Host Inc., Host L.P. will issue OP units based on the same conversion ratio. As of December 31, 2014 and 2013, Host L.P. has 749.1 million and 748.4 million OP units outstanding, respectively, of which Host Inc. held 739.9 million and 738.9 million, respectively.</t>
  </si>
  <si>
    <t>Issuances of Common Stock and Common OP Units</t>
  </si>
  <si>
    <t>During 2013, Host Inc. issued 16.9 million shares of common stock, at an average price of $17.78 per share, for net proceeds of approximately $297 million. These issuances were made in “at-the-market” offerings pursuant to Sales Agency Financing Agreements with BNY Mellon Capital Markets, LLC and Scotia Capital (USA) Inc. In connection with the common stock issuance, Host L.P. issued 16.5 million common OP units. These issuances completed the capacity under the current agreements.</t>
  </si>
  <si>
    <t>During March 2013, $174 million of the 2004 Debentures were exchanged for shares of Host Inc. common stock, totaling approximately 11.7 million shares. In connection with the exchange, Host L.P. issued 11.5 million common OP units.</t>
  </si>
  <si>
    <t>Dividends/Distributions</t>
  </si>
  <si>
    <t>Host Inc. is required to distribute at least 90% of its annual taxable income, excluding net capital gains, to its stockholders in order to maintain its qualification as a REIT, including taxable income recognized for federal income tax purposes but with regard to which we do not receive cash. Funds used by Host Inc. to pay dividends on its common stock are provided through distributions from Host L.P. The amount of any future dividends will be determined by Host Inc.’s Board of Directors.</t>
  </si>
  <si>
    <t>The dividends that were taxable to our stockholders in 2014 were considered 65% ordinary income, 22% capital gain distribution and 13% unrecaptured Section 1250 gain. The dividends that were taxable to our stockholders in 2013 were considered 96.5% ordinary income and 3.5% unrecaptured Section 1250 gain. No portion of these 2014 and 2013 dividends was considered qualified dividends subject to a reduced tax rate.</t>
  </si>
  <si>
    <t>The table below presents the amount of common dividends declared per share and common distributions per unit as follows:</t>
  </si>
  <si>
    <t>Common stock</t>
  </si>
  <si>
    <t>Common OP units</t>
  </si>
  <si>
    <t>On February 17, 2015, Host Inc.’s Board of Directors authorized a regular quarterly cash dividend of $0.20 per share on Host Inc.’s common stock. The dividend is payable on April 15, 2015, to stockholders of record on March 31, 2015.</t>
  </si>
  <si>
    <t>Income Tax Disclosure [Abstract]</t>
  </si>
  <si>
    <t>We elected to be taxed as a REIT under Sections 856 through 860 of the Internal Revenue Code commencing with our taxable year ended December 31, 1999. To qualify as a REIT, we must meet a number of organizational and operational requirements, including a requirement that we distribute at least 90% of our taxable income to our stockholders, excluding net capital gain. As a REIT, we generally will not be subject to federal corporate income tax on that portion of our taxable income that currently is distributed to our stockholders. If we fail to qualify for taxation as a REIT in any taxable year, we will be subject to federal corporate income taxes at regular corporate rates (including any applicable alternative minimum tax) and may not be able to qualify as a REIT for four subsequent taxable years. Even if we qualify for taxation as a REIT, we may be subject to certain state, local and foreign taxes on our income and property, and to federal income and excise taxes on our undistributed taxable income.</t>
  </si>
  <si>
    <t>We have recorded a 100% valuation allowance of approximately $27 million against the deferred tax asset related to the net operating loss and asset tax credit carryovers as of December 31, 2014 with respect to our hotel in Mexico. There is a $4 million valuation allowance against the deferred tax asset related to the net operating loss and capital loss carryovers as of December 31, 2014 with respect to our hotels in Canada. There is a $4 million valuation allowance related to the net operating loss incurred by our office in Rio de Janeiro as of December 31, 2014. Finally, there is a $10 million valuation allowance against the deferred tax asset related to the net operating loss carryovers as of December 31, 2014 with respect to certain of our U.S. taxable REIT subsidiaries that acted as lessee pursuant to the terminated HPT leases. We expect that the remaining net operating loss and alternative minimum tax credit carryovers for U.S. federal income tax purposes will be realized. The net decrease in the valuation allowance for the year ending December 31, 2014 and December 31, 2013 is approximately $16 million and $2 million, respectively. The primary components of our net deferred tax assets are as follows (in millions):</t>
  </si>
  <si>
    <t>Deferred tax assets</t>
  </si>
  <si>
    <t>Accrued related party interest</t>
  </si>
  <si>
    <t>Net operating loss and capital loss carryovers</t>
  </si>
  <si>
    <t>Alternative minimum tax credits</t>
  </si>
  <si>
    <t>Property and equipment</t>
  </si>
  <si>
    <t>Investments in domestic affiliates</t>
  </si>
  <si>
    <t>Deferred revenue and expenses</t>
  </si>
  <si>
    <t>Total gross deferred tax assets</t>
  </si>
  <si>
    <t>Less: Valuation allowance</t>
  </si>
  <si>
    <t>(45</t>
  </si>
  <si>
    <t>(61</t>
  </si>
  <si>
    <t>Total deferred tax assets, net of valuation allowance</t>
  </si>
  <si>
    <t>Deferred tax liabilities</t>
  </si>
  <si>
    <t>(21</t>
  </si>
  <si>
    <t>Investments in domestic and foreign affiliates</t>
  </si>
  <si>
    <t>Total gross deferred tax liabilities</t>
  </si>
  <si>
    <t>(27</t>
  </si>
  <si>
    <t>(30</t>
  </si>
  <si>
    <t>Net deferred tax assets</t>
  </si>
  <si>
    <t>At December 31, 2014, we have aggregate gross domestic and foreign net operating loss, capital loss and tax credit carryovers of approximately $204 million. We have deferred tax assets related to these loss and tax credit carryovers of approximately $70 million, with a valuation allowance of approximately $45 million. Our net operating loss carryovers expire through 2034, and our foreign capital loss carryovers have no expiration period. Our domestic alternative minimum tax credit carryovers have no expiration period and our foreign asset tax credit carryovers expire through 2017. We believe that it is more likely than not that we will be able to realize our deferred tax assets, net of valuation allowance, of $114 million in the future.</t>
  </si>
  <si>
    <t>Our U.S. and foreign income (loss) from continuing operations before income taxes was as follows (in millions):</t>
  </si>
  <si>
    <t>U.S. income (loss)</t>
  </si>
  <si>
    <t>(22</t>
  </si>
  <si>
    <t>Foreign income</t>
  </si>
  <si>
    <t>The provision for income taxes from continuing operations consists of (in millions):</t>
  </si>
  <si>
    <t>Current</t>
  </si>
  <si>
    <t>—Federal</t>
  </si>
  <si>
    <t>—State</t>
  </si>
  <si>
    <t>—Foreign</t>
  </si>
  <si>
    <t>Deferred</t>
  </si>
  <si>
    <t>Income tax provision – continuing operations</t>
  </si>
  <si>
    <t>The differences between the income tax provision calculated at the statutory U.S. federal income tax rate of 35% and the actual income tax provision recorded for continuing operations are as follows (in millions):</t>
  </si>
  <si>
    <t>Statutory federal income tax provision – continuing operations</t>
  </si>
  <si>
    <t>Adjustment for nontaxable (income) loss of Host Inc. –</t>
  </si>
  <si>
    <t>     continuing operations</t>
  </si>
  <si>
    <t>(268</t>
  </si>
  <si>
    <t>(77</t>
  </si>
  <si>
    <t>State income tax provision, net</t>
  </si>
  <si>
    <t>Provision for uncertain tax positions</t>
  </si>
  <si>
    <t>Foreign income tax provision</t>
  </si>
  <si>
    <t>Cash paid for income taxes, net of refunds received, was $22 million, $17 million, and $12 million in 2014, 2013, and 2012, respectively.</t>
  </si>
  <si>
    <t>A reconciliation of the beginning and ending amount of unrecognized tax benefits is as follows (in millions):</t>
  </si>
  <si>
    <t>Balance at January 1</t>
  </si>
  <si>
    <t>State increases</t>
  </si>
  <si>
    <t>Other increases</t>
  </si>
  <si>
    <t>Balance at December 31</t>
  </si>
  <si>
    <t>All of such uncertain tax position amounts, if recognized, would impact our reconciliation between the income tax provision calculated at the statutory U.S. federal income tax rate of 35% and the actual income tax provision recorded each year.</t>
  </si>
  <si>
    <t>We expect an increase to the balance of unrecognized tax benefits within 12 months of the reporting date of approximately $4 million. As of December 31, 2014, the tax years that remain subject to examination by major tax jurisdictions generally include 2011-2014.</t>
  </si>
  <si>
    <t>There were no material interest or penalties recognized for the years ended December 31, 2014, 2013 and 2012.</t>
  </si>
  <si>
    <t>Leases</t>
  </si>
  <si>
    <t>Leases [Abstract]</t>
  </si>
  <si>
    <t>Taxable REIT Subsidiaries Leases</t>
  </si>
  <si>
    <t>We lease substantially all of our hotels to a wholly owned subsidiary that qualifies as a taxable REIT subsidiary due to federal income tax restrictions on a REIT’s ability to derive revenue directly from the operation and management of a hotel.</t>
  </si>
  <si>
    <t>Vornado Lease</t>
  </si>
  <si>
    <t>On July 30, 2012, we leased the retail and signage components of the New York Marriott Marquis to Vornado Realty Trust (“Vornado”). Vornado will redevelop and expand the existing retail space and a portion of the parking garage into a high-end retail space, as well as create a 25,000 square foot, block front, LED signage. The lease has a 20-year term and, over the term of the lease, each party has options that, if exercised, would result in ownership of the retail space being conveyed to Vornado at a price based on the future cash flow of the leased property. Minimum rental revenue is recognized on a straight-line basis over the term of the lease. The future minimum rental revenue under the non-cancelable lease is $12.5 million on an annual basis. Percentage rent is accrued when the specified income targets have been met.</t>
  </si>
  <si>
    <t>Ground Leases</t>
  </si>
  <si>
    <t>As of December 31, 2014, all or a portion of 35 of our hotels are subject to ground leases, generally with multiple renewal options, all of which are accounted for as operating leases. For lease agreements with scheduled rent increases, we recognize the lease expense ratably over the term of the lease. Certain of these leases contain provisions for the payment of contingent rentals based on a percentage of sales in excess of stipulated amounts.    </t>
  </si>
  <si>
    <t>Hospitality Properties Trust</t>
  </si>
  <si>
    <t>We owned a leasehold interest in 53 Courtyard by Marriott hotels, which were sold to Hospitality Properties Trust (“HPT”) and leased back to us in 1995. In connection with our conversion to a REIT, we entered into subleases with a subsidiary of Barceló Crestline Corporation (“Barceló”) for these properties and Barceló guaranteed rent payments to HPT as part of the sublease. We terminated the subleases effective July 6, 2010 and resumed acting as owner under the management agreements. Effective upon termination of the subleases, we recorded the operations of the hotels as opposed to rental income. We terminated the lease effective December 31, 2012. At the expiration of the lease in 2012, HPT paid us deferred proceeds related to the initial sale of approximately $51 million. Approximately $11 million related to tenant collections accounts and $5 million for working capital were received in 2013.</t>
  </si>
  <si>
    <t>Other Lease Information</t>
  </si>
  <si>
    <t>We also have leases on facilities used in our former restaurant business, all of which we subsequently subleased. These leases and subleases contain one or more renewal options, generally for five or ten-year periods. The restaurant leases are accounted for as operating leases. Our contingent liability related to these leases is $13 million as of December 31, 2014. However, management considers the likelihood of any material funding related to these leases to be remote. Our leasing activity also includes those entered into by our hotels for various types of equipment, such as computer equipment, vehicles and telephone systems. Equipment leases are accounted for either as operating or capital leases, depending on the characteristics of the particular lease arrangement. Equipment leases that are characterized as capital leases are classified as furniture and equipment and are depreciated over the life of the lease. The amortization expense applicable to capitalized leases is included in depreciation expense.</t>
  </si>
  <si>
    <t>The following table presents the future minimum annual rental commitments required under non-cancelable leases for which we are the lessee (in millions):</t>
  </si>
  <si>
    <t>Capital</t>
  </si>
  <si>
    <t>Operating</t>
  </si>
  <si>
    <t>Total minimum lease payments</t>
  </si>
  <si>
    <t>Minimum payments for the operating leases have not been reduced by aggregate minimum sublease rentals from restaurants of approximately $10 million per year that are payable to us under non-cancelable subleases.</t>
  </si>
  <si>
    <t>Rent expense is included in other property-level expenses on our consolidated statements of operations and consists of (in millions):</t>
  </si>
  <si>
    <t>Minimum rentals on operating leases</t>
  </si>
  <si>
    <t>Additional rentals based on sales</t>
  </si>
  <si>
    <t>Rental payments based on real estate tax assessments</t>
  </si>
  <si>
    <t>Less: sublease rentals</t>
  </si>
  <si>
    <t>Employee Stock Plans</t>
  </si>
  <si>
    <t>Disclosure Of Compensation Related Costs Sharebased Payments [Abstract]</t>
  </si>
  <si>
    <t>Upon the issuance of Host Inc.’s common stock under either of the two stock-based compensation plans described below, Host L.P. will issue to Host Inc. common OP units of an equivalent value. Accordingly, these liabilities and related disclosures are included in both Host Inc.’s and Host L.P.’s consolidated financial statements.</t>
  </si>
  <si>
    <t>Host Inc. maintains two stock-based compensation plans, the Comprehensive Stock and Cash Incentive Plan (the “2009 Comprehensive Plan”), under which Host Inc. may award to participating employees restricted stock awards of Host Inc.’s common stock and options to purchase our common stock and the Employee Stock Purchase Plan (“ESPP”). At December 31, 2014, there were approximately 17 million shares of Host Inc.’s common stock reserved and available for issuance under the 2009 Comprehensive Plan.</t>
  </si>
  <si>
    <t>We recognize costs resulting from share-based payments in our financial statements over their vesting periods. No compensation cost is recognized for awards for which employees do not render the requisite services. We classify share-based payment awards granted in exchange for employee services as either equity or liability awards. Equity awards are measured based on their fair value as of the date of grant. In contrast, liability awards are re-measured to fair value each reporting period.</t>
  </si>
  <si>
    <t>During 2014, 2013 and 2012, we recorded stock-based compensation expense of approximately $22 million, $18 million and $16 million, respectively. Shares granted in 2014, 2013 and 2012 totaled 2.0 million, 2.2 million and 1.8 million, respectively, while 1.3 million, 1.2 million and 0.9 million shares, respectively, vested during those years.</t>
  </si>
  <si>
    <t>Senior Executive Plan</t>
  </si>
  <si>
    <t>During 2014, Host Inc. granted 1.5 million shares of restricted stock awards and 0.4 million shares of stock option awards, to senior executives (the “Annual Plan”), which amount represents the maximum number of shares that can be earned during the year if performance is at the “high” level of achievement. The stock option awards have an exercise price of $19.57 per share for performance year 2014. The restricted stock awards and stock option awards vest on an annual basis; therefore, no awards were outstanding at December 31, 2014.</t>
  </si>
  <si>
    <t>Restricted stock awards</t>
  </si>
  <si>
    <t>Vesting of restricted stock awards is based on (1) the achievement of relative total shareholder return (“TSR”) and (2) the company and personal performance of employees attributable to specific management business objectives. Approximately 50% of the restricted stock awards are based on the satisfaction of the TSR compared to (i) the NAREIT index, (ii) the Standard &amp; Poor’s index, and (iii) a Selected Lodging Company index that serves as a relevant industry/asset specific measurement to our competitors, with the remaining 50% based on the achievement of management business objectives. Restricted stock awards granted to U.S. senior executives are classified as liability awards, due to settlement features that allow the recipient to have a percentage of the restricted stock awards withheld to meet tax requirements in excess of the statutory minimum withholding requirements. The fair value of these shares is adjusted at each balance sheet date and, at year end, is equal to the number of shares earned during the year at the December 31, 2014 stock price. Of the awards granted in 2014, 94% were classified as liability awards. In contrast, restricted stock awards granted to senior executives operating out of our international offices do not have this settlement feature and are considered equity awards. The fair value of these equity awards is based on the fair value on the grant date, and is not adjusted for subsequent movements in fair value.</t>
  </si>
  <si>
    <t>During 2014, 2013 and 2012, we recorded compensation expense of approximately $18 million, $14 million and $12 million, respectively, related to the restricted stock awards to senior executives. The following table is a summary of the status of our senior executive plans for the three years ended December 31, 2014:</t>
  </si>
  <si>
    <t>Shares</t>
  </si>
  <si>
    <t>Fair Value</t>
  </si>
  <si>
    <t>(per share)</t>
  </si>
  <si>
    <t>Balance, at beginning of year</t>
  </si>
  <si>
    <t>Granted</t>
  </si>
  <si>
    <r>
      <t>Vested</t>
    </r>
    <r>
      <rPr>
        <sz val="9.35"/>
        <color theme="1"/>
        <rFont val="Times New Roman"/>
        <family val="1"/>
      </rPr>
      <t xml:space="preserve"> (1)</t>
    </r>
  </si>
  <si>
    <t>(0.8</t>
  </si>
  <si>
    <t>(0.6</t>
  </si>
  <si>
    <t>Forfeited/expired</t>
  </si>
  <si>
    <t>(0.7</t>
  </si>
  <si>
    <t>(0.9</t>
  </si>
  <si>
    <t>(1.0</t>
  </si>
  <si>
    <t>Balance, at end of year</t>
  </si>
  <si>
    <r>
      <t xml:space="preserve">Issued in calendar year </t>
    </r>
    <r>
      <rPr>
        <sz val="9.35"/>
        <color theme="1"/>
        <rFont val="Times New Roman"/>
        <family val="1"/>
      </rPr>
      <t>(1)</t>
    </r>
  </si>
  <si>
    <t>Shares that vest at December 31 of each year are issued to the employees in the first quarter of the following year, although the requisite service period is complete. Accordingly, the 0.4 million shares issued in 2014 include shares vested at December 31, 2013, after adjusting for shares withheld to meet employee tax requirements. The shares withheld for employee tax requirements were valued at $6.1 million, $5.5 million and $9.5 million, for 2014, 2013 and 2012, respectively.</t>
  </si>
  <si>
    <t>Stock Option Awards</t>
  </si>
  <si>
    <t>As of December 31, 2014, 0.8 million shares of stock option awards were outstanding and exercisable, with a weighted average remaining life of 8 years and a weighted average exercise price of $17.35 per share. During 2014, 2013 and 2012, stock option grants totaled 393,000, 420,000 and 201,000, respectively. Stock option compensation expense was $1.8 million, $1.8 million and $1.6 million during 2014, 2013 and 2012, respectively, and all stock option awards outstanding as of December 31, 2014 were fully vested. The stock option awards are equity classified awards, as they do not include cash settlement features. We expense stock option awards over the vesting period based on the estimated fair value of the options at the grant date using a binomial pricing model. The utilization of the binomial model requires us to make certain estimates related to the volatility of the share price of our common stock, risk-free interest rates and the amount of our awards expected to be forfeited, and our expected dividend yield. To calculate the fair value of stock option awards granted from 2012 to 2014, we assumed (i) a volatility ranging between 34% and 66%, (ii) a risk free rate ranging between 1.0% and 1.8%, (iii) a dividend yield of 3.5%, and (iv) an expected life of 5.5 years.</t>
  </si>
  <si>
    <t>Other Stock Plans</t>
  </si>
  <si>
    <t>In addition to the share-based plans described above, we maintain an upper-middle management plan and an employee stock purchase plan. The awards are time-based equity awards that vest within three years of the grant date and expense is recognized over the life of the award based on the grant date fair value. Through the employee stock purchase plan, employees can purchase stock at a 10% discount of the lower of the beginning and ending stock price each quarter. During 2014, 2013 and 2012, we granted 118,000 shares, 116,000 shares and 84,000 shares, respectively, under both of these programs and recorded expense of $2.2 million, $2.0 million and $1.9 million, respectively.</t>
  </si>
  <si>
    <t>Profit Sharing and Postemployment Benefit Plans</t>
  </si>
  <si>
    <t>Compensation And Retirement Disclosure [Abstract]</t>
  </si>
  <si>
    <t>Pension and Other Postemployment Benefits Plans</t>
  </si>
  <si>
    <t>We contribute to defined contribution plans for the benefit of employees who meet certain eligibility requirements and who elect participation in the plans. The discretionary amount to be matched by us is determined annually by Host Inc.’s Board of Directors. Our recorded liability for this obligation is not material. Payments for these items were not material for the three years ended December 31, 2014.</t>
  </si>
  <si>
    <t>Dispositions</t>
  </si>
  <si>
    <t>Discontinued Operations And Disposal Groups [Abstract]</t>
  </si>
  <si>
    <t>We disposed of five hotels in 2014, five hotels in 2013, and three hotels in 2012. Effective January 1, 2014, we adopted ASU 2014-08, Reporting for Discontinued Operations. As a result, operations and any gain or loss on sale of hotels sold subsequent to December 31, 2013 will continue to be reported in continuing operations. The results of properties sold in 2013 and 2012, including the gain on sale, will continue to be reported in discontinued operations</t>
  </si>
  <si>
    <t>The following table provides summary results of operations for the five hotels sold in 2014, which are included in continuing operations (in millions):</t>
  </si>
  <si>
    <t>Income before taxes</t>
  </si>
  <si>
    <t>Gain on disposals</t>
  </si>
  <si>
    <t>Dispositions in 2014 included (i) the Dayton Marriott for $21 million, (ii) the Greensboro-High Point Marriott Airport for $19 million, (iii) the Tampa Marriott Waterside Hotel &amp; Marina for $199 million, (iv) Courtyard Nashua for $10 million, and (v) an 89% controlling interest in the Philadelphia Marriott Downtown based on a gross sales price of $303 million.</t>
  </si>
  <si>
    <t>In connection with the sale of Tampa Waterside Hotel &amp; Marina, Greensboro-High Point Marriott Airport and the 89% interest in Philadelphia Marriott Downtown, we recorded gains of approximately $115 million, $3 million, and $111 million, respectively.</t>
  </si>
  <si>
    <t>The following table provides summary results of operations for the five hotels sold in 2013 and the three hotels sold in 2012, which are included in discontinued operations (in millions):</t>
  </si>
  <si>
    <t>Gain on disposals, net of tax</t>
  </si>
  <si>
    <t>Net income (loss) attributable to Host Inc. is allocated between continuing and discontinued operations as follows (in millions):</t>
  </si>
  <si>
    <t>Continuing operations, net of tax</t>
  </si>
  <si>
    <t>Discontinued operations, net of tax</t>
  </si>
  <si>
    <t>Net income (loss) attributable to Host L.P. is allocated between continuing and discontinued operations as follows (in millions):</t>
  </si>
  <si>
    <t>Business Combinations [Abstract]</t>
  </si>
  <si>
    <t>We acquired two hotels during 2014 and recorded $2 million of acquisition related expenses and acquired one hotel during 2013 and recorded $1 million of acquisition related expenses. For 2014 and 2013, our business combinations were as follows:</t>
  </si>
  <si>
    <t>On August 11, 2014, we acquired the 242-room b2 miami downtown hotel for approximately $58 million.</t>
  </si>
  <si>
    <t>On January 21, 2014, we acquired the 151-room Powell Hotel in San Francisco, California, including retail space and the fee simple interest in the land, for approximately $75 million.</t>
  </si>
  <si>
    <t>On May 31, 2013, we acquired the 426-room Hyatt Place Waikiki Beach in Honolulu, Hawaii for approximately $138.5 million.</t>
  </si>
  <si>
    <t>Accounting for the acquisition of a hotel property or an entity as a purchase transaction requires an allocation of the purchase price to the assets acquired and the liabilities assumed in the transaction at their respective estimated fair values. The purchase price allocations are estimated based on current available information.</t>
  </si>
  <si>
    <t>The following table summarizes the estimated fair value of the assets acquired and liabilities assumed for our 2014 and 2013 hotel acquisitions (in millions):</t>
  </si>
  <si>
    <t>FF&amp;E Reserves and other assets</t>
  </si>
  <si>
    <t>Net assets acquired</t>
  </si>
  <si>
    <t>Our summarized unaudited consolidated pro forma results of operations, assuming the 2014 and 2013 hotel acquisitions occurred on January 1, 2013 and 2012, respectively, and excluding the acquisition costs discussed above, are as follows (in millions, except per share and per unit amounts):</t>
  </si>
  <si>
    <t>Income from continuing operations</t>
  </si>
  <si>
    <t>Host Inc.:</t>
  </si>
  <si>
    <t>Basic earnings per common share:</t>
  </si>
  <si>
    <t>Diluted earnings per common share:</t>
  </si>
  <si>
    <t>Host L.P.:</t>
  </si>
  <si>
    <t>For 2014 and 2013, we have included $39 million and $15 million of revenues, respectively, and $7 million and $2 million of net income, respectively, in our consolidated statements of operations related to the operations of the hotels acquired in 2014 and 2013.</t>
  </si>
  <si>
    <t>New Development and Other Asset Acquisitions</t>
  </si>
  <si>
    <t>For 2014 and 2013, our new development and other asset acquisitions were as follows:</t>
  </si>
  <si>
    <t>In the fourth quarter of 2014, we completed construction and opened the 149-room Novotel and 256-room ibis Rio de Janeiro Parque Olimpico in Barra da Tijuca, both managed by Accor. We have invested approximately R$139 million ($65 million) in these hotels as of December 31, 2014.</t>
  </si>
  <si>
    <t>On December 10, 2013, we made the final incremental payment of $19.9 million for the purchase of the fee simple interest in the land at the New York Marriott Marquis Times Square. In addition, $25 million of the payments made pursuant to the terms of the ground lease have been attributed to the purchase of the land. The purchase was completed in conjunction with our 2012 lease of the existing retail space to Vornado and its on-going redevelopment.</t>
  </si>
  <si>
    <t>Fair Value Measurements</t>
  </si>
  <si>
    <t>Fair Value Disclosures [Abstract]</t>
  </si>
  <si>
    <t>Overview</t>
  </si>
  <si>
    <t>Our recurring fair value measurements consist of the valuation of our derivative instruments, all of which are designated as accounting hedges. Non-recurring fair value measurements during 2014 and 2013 consisted of the impairment of two of our hotel properties, which were both sold during 2014.</t>
  </si>
  <si>
    <t>The following table details the fair value of our financial assets and liabilities that are required to be measured at fair value on a recurring basis, as well as non-recurring fair value measurements that we completed during 2014 and 2013 due to the impairment of non-financial assets (in millions):</t>
  </si>
  <si>
    <t>Fair Value at Measurement Date Using</t>
  </si>
  <si>
    <t>Balance at December 31,</t>
  </si>
  <si>
    <t>Quoted Prices in Active Markets for Identical Assets (Level 1)</t>
  </si>
  <si>
    <t>Significant Other Observable Inputs</t>
  </si>
  <si>
    <t>(Level 2)</t>
  </si>
  <si>
    <t>Significant Unobservable Inputs</t>
  </si>
  <si>
    <t>(Level 3)</t>
  </si>
  <si>
    <t>Fair Value Measurements on a Recurring Basis:</t>
  </si>
  <si>
    <r>
      <t>Foreign currency forward sale contracts</t>
    </r>
    <r>
      <rPr>
        <sz val="9.35"/>
        <color theme="1"/>
        <rFont val="Times New Roman"/>
        <family val="1"/>
      </rPr>
      <t xml:space="preserve"> (1)</t>
    </r>
  </si>
  <si>
    <t>Liabilities</t>
  </si>
  <si>
    <r>
      <t>Interest rate swap derivatives</t>
    </r>
    <r>
      <rPr>
        <sz val="9.35"/>
        <color theme="1"/>
        <rFont val="Times New Roman"/>
        <family val="1"/>
      </rPr>
      <t xml:space="preserve"> (1)</t>
    </r>
  </si>
  <si>
    <t>Fair Value Measurements on a Non-recurring Basis:</t>
  </si>
  <si>
    <r>
      <t xml:space="preserve">Impaired hotel properties sold </t>
    </r>
    <r>
      <rPr>
        <sz val="9.35"/>
        <color theme="1"/>
        <rFont val="Times New Roman"/>
        <family val="1"/>
      </rPr>
      <t>(2)</t>
    </r>
  </si>
  <si>
    <r>
      <t xml:space="preserve">Interest rate swap derivatives </t>
    </r>
    <r>
      <rPr>
        <sz val="9.35"/>
        <color theme="1"/>
        <rFont val="Times New Roman"/>
        <family val="1"/>
      </rPr>
      <t>(1)</t>
    </r>
  </si>
  <si>
    <r>
      <t xml:space="preserve">Foreign currency forward sale contracts </t>
    </r>
    <r>
      <rPr>
        <sz val="9.35"/>
        <color theme="1"/>
        <rFont val="Times New Roman"/>
        <family val="1"/>
      </rPr>
      <t>(1)</t>
    </r>
  </si>
  <si>
    <r>
      <t xml:space="preserve">Impaired hotel properties held and used </t>
    </r>
    <r>
      <rPr>
        <sz val="9.35"/>
        <color theme="1"/>
        <rFont val="Times New Roman"/>
        <family val="1"/>
      </rPr>
      <t>(2)</t>
    </r>
  </si>
  <si>
    <t>These derivative contracts have been designated as hedging instruments.</t>
  </si>
  <si>
    <t>The fair value measurements are as of the measurement date of the impairment and may not reflect the book value as of December 31, 2014 and 2013, respectively.</t>
  </si>
  <si>
    <t>Impairment</t>
  </si>
  <si>
    <t>During 2014, an impairment loss of $6 million was recorded related to the Dayton Marriott. The fair value was based on expected sale proceeds of the property, which property was sold on December 17, 2014. During 2013, an impairment loss of approximately $1 million was recorded related to the Courtyard Nashua. The fair value was based on expected sale proceeds of the property, which property was sold on February 12, 2014. The impairment losses are included in depreciation expense.</t>
  </si>
  <si>
    <t>Derivatives and Hedging</t>
  </si>
  <si>
    <r>
      <t xml:space="preserve">Interest rate swap derivatives designated as cash flow hedges. </t>
    </r>
    <r>
      <rPr>
        <sz val="10"/>
        <color theme="1"/>
        <rFont val="Times New Roman"/>
        <family val="1"/>
      </rPr>
      <t xml:space="preserve">We have designated our floating-to-fixed interest rate swap derivatives as cash flow hedges. The purpose of the interest rate swaps is to hedge against changes in cash flows (interest payments) attributable to fluctuations in variable rate debt. The derivatives are valued based on the prevailing market yield curve on the date of measurement. We also evaluate counterparty credit risk when we calculate the fair value of the swaps. Changes in the fair value of the derivatives are recorded to other comprehensive income (loss) on the accompanying balance sheets. The hedges were fully effective as of December 31, 2014. The following table summarizes our interest rate swap derivatives designated as cash flow hedges (in millions): </t>
    </r>
  </si>
  <si>
    <t>Change in Fair Value</t>
  </si>
  <si>
    <t>Gain (Loss)</t>
  </si>
  <si>
    <t>Total Notional</t>
  </si>
  <si>
    <t>Swapped</t>
  </si>
  <si>
    <t>All-in-</t>
  </si>
  <si>
    <t>Index</t>
  </si>
  <si>
    <r>
      <t>November 2011 </t>
    </r>
    <r>
      <rPr>
        <sz val="9.35"/>
        <color theme="1"/>
        <rFont val="Times New Roman"/>
        <family val="1"/>
      </rPr>
      <t>(1)</t>
    </r>
  </si>
  <si>
    <t>A$</t>
  </si>
  <si>
    <t>Reuters BBSY</t>
  </si>
  <si>
    <r>
      <t>February 2011</t>
    </r>
    <r>
      <rPr>
        <sz val="9.35"/>
        <color theme="1"/>
        <rFont val="Times New Roman"/>
        <family val="1"/>
      </rPr>
      <t> (2)</t>
    </r>
  </si>
  <si>
    <t>NZ$</t>
  </si>
  <si>
    <t>NZ$ Bank Bill</t>
  </si>
  <si>
    <t>The swap was entered into in connection with the A$86 million ($71 million) mortgage loan on the Hilton Melbourne South Wharf.</t>
  </si>
  <si>
    <t>The swap was entered into in connection with the NZ$105 million ($82 million) mortgage loan on seven properties in New Zealand.</t>
  </si>
  <si>
    <r>
      <t>Foreign Investment Hedging Instruments.</t>
    </r>
    <r>
      <rPr>
        <sz val="10"/>
        <color theme="1"/>
        <rFont val="Times New Roman"/>
        <family val="1"/>
      </rPr>
      <t xml:space="preserve"> We have five foreign currency forward sale contracts that hedge a portion of the foreign currency exposure resulting from the eventual repatriation of our net investment in foreign operations. These derivatives are considered hedges of the foreign currency exposure of a net investment in a foreign operation and are marked-to-market with changes in fair value recorded to other comprehensive income (loss) within the equity portion of our balance sheet. The foreign currency forward sale contracts are valued based on the forward yield curve of the foreign currency to U.S. dollar forward exchange rate on the date of measurement. We also evaluate counterparty credit risk when we calculate the fair value of the derivatives. The following table summarizes our foreign currency forward sale contracts (in millions): </t>
    </r>
  </si>
  <si>
    <t>Currently Outstanding</t>
  </si>
  <si>
    <t>Change in Fair Value - All Contracts</t>
  </si>
  <si>
    <t>Transaction</t>
  </si>
  <si>
    <t>Amount in</t>
  </si>
  <si>
    <t>Foreign</t>
  </si>
  <si>
    <t>Forward Purchase</t>
  </si>
  <si>
    <t>Range</t>
  </si>
  <si>
    <t>Currency</t>
  </si>
  <si>
    <t>in Dollars</t>
  </si>
  <si>
    <t>Date Range</t>
  </si>
  <si>
    <t>July 2011-May 2014</t>
  </si>
  <si>
    <t>€</t>
  </si>
  <si>
    <t>August 2015-May 2017</t>
  </si>
  <si>
    <t>C$</t>
  </si>
  <si>
    <t>In addition to the foreign currency forward sale contracts, we have designated a portion of the foreign currency draws on our credit facility as hedges of net investments in foreign operations. As a result, currency translation adjustments in the designated credit facility draws are recorded to other comprehensive income (loss) within the equity portion of our balance sheet, which adjustments offset a portion of the translation adjustment related to our foreign investments. The following table summarizes the draws on our credit facility that are designated as hedges of net investments in international operations (in millions):</t>
  </si>
  <si>
    <t>Balance</t>
  </si>
  <si>
    <t>Outstanding</t>
  </si>
  <si>
    <t>Outstanding in</t>
  </si>
  <si>
    <t>US$</t>
  </si>
  <si>
    <t>Foreign Currency</t>
  </si>
  <si>
    <r>
      <t xml:space="preserve">Canadian dollars </t>
    </r>
    <r>
      <rPr>
        <sz val="9.35"/>
        <color theme="1"/>
        <rFont val="Times New Roman"/>
        <family val="1"/>
      </rPr>
      <t>(1)</t>
    </r>
  </si>
  <si>
    <t>Euros</t>
  </si>
  <si>
    <t>We have drawn an additional $65 million on the credit facility in Canadian dollars that has not been designated as a hedging instrument.</t>
  </si>
  <si>
    <t>Other Assets and Liabilities</t>
  </si>
  <si>
    <r>
      <t xml:space="preserve">Fair Value of Other Financial Assets and Liabilities. </t>
    </r>
    <r>
      <rPr>
        <sz val="10"/>
        <color theme="1"/>
        <rFont val="Times New Roman"/>
        <family val="1"/>
      </rPr>
      <t xml:space="preserve">We did not elect the fair value measurement option for any of our other financial assets or liabilities. The fair values of secured debt and our credit facility are determined based on the expected future payments discounted at risk-adjusted rates. Senior Notes and the Exchangeable Senior Debentures are valued based on quoted market prices. The fair values of financial instruments not included in this table are estimated to be equal to their carrying amounts. The fair value of certain financial assets and liabilities and other financial instruments are shown below (in millions): </t>
    </r>
  </si>
  <si>
    <t>Carrying Amount</t>
  </si>
  <si>
    <t>Financial liabilities</t>
  </si>
  <si>
    <t>Senior notes (Level 1)</t>
  </si>
  <si>
    <t>Exchangeable Senior Debentures (Level 1)</t>
  </si>
  <si>
    <t>Credit facility (Level 2)</t>
  </si>
  <si>
    <t>Mortgage debt and other, excluding capital leases</t>
  </si>
  <si>
    <t>     (Level 2)</t>
  </si>
  <si>
    <t>Hotel Management Agreements and Operating and License Agreements</t>
  </si>
  <si>
    <t>Contractors [Abstract]</t>
  </si>
  <si>
    <r>
      <t>Hotel Management Agreements and Operating and License Agreements</t>
    </r>
    <r>
      <rPr>
        <sz val="10"/>
        <color theme="1"/>
        <rFont val="Times New Roman"/>
        <family val="1"/>
      </rPr>
      <t xml:space="preserve"> </t>
    </r>
  </si>
  <si>
    <t>All of our hotels are managed by third parties pursuant to management or operating agreements, with some of our hotels also being subject to separate license agreements addressing matters pertaining to operation under the designated brand. The hotel brands of three of our managers, Marriott, Starwood and Hyatt, represent 56%, 25% and 12% of our total revenues, respectively. Under these agreements, the managers generally have sole responsibility for all activities necessary for the day-to-day operation of the hotels, including establishing room rates, processing reservations and promoting and publicizing the hotels. The managers also provide all employees for the hotels, prepare reports, budgets and projections, and provide other administrative and accounting support services to the hotels. For the majority of our properties, we have approval rights over budgets, capital expenditures, significant leases and contractual commitments, and various other matters.</t>
  </si>
  <si>
    <t>The initial term of our agreements generally is 15 to 25 years, with one or more renewal terms at the option of the manager. The majority of our agreements condition the manager’s right to exercise options for renewal upon the satisfaction of specified economic performance criteria. The manager typically receives a base management fee, which is calculated as a percentage (generally 2-3%) of annual gross revenues, and an incentive management fee, which typically is calculated as a percentage (generally 10-20%) of operating profit after the owner has received a priority return on its investment. In the case of our Starwood-managed hotels, the base management fee only is 1% of annual gross revenues, but that amount is supplemented by license fees payable to Starwood under a separate license agreement pertaining to the designated brand, including rights to use trademarks, service marks and logos, matters relating to compliance with certain brand standards and policies, and the provision of certain system programs and centralized services. Under the license agreement Starwood generally receives 5% of gross revenues attributable to room sales and 2% of gross revenues attributable to food and beverage sales in addition to a base management fee.</t>
  </si>
  <si>
    <t>As part of the agreements, the manager furnishes the hotels with certain chain services, which generally are provided on a central or regional basis to all hotels in the manager’s hotel system. Chain services include central training, advertising and promotion, national reservation systems, computerized payroll and accounting services, and such additional services as needed which may be more efficiently performed on a centralized basis. Costs and expenses incurred in providing such services are allocated among the hotels managed, owned or leased by the manager on a fair and equitable basis. In addition, our managers generally will sponsor a guest rewards program, the costs of which will be charged to all of the hotels that participate in such program.</t>
  </si>
  <si>
    <t>We are obligated to provide the manager with sufficient funds, generally 5% of the revenue generated at the hotel, to cover the cost of (a) certain non-routine repairs and maintenance to the hotels which normally are capitalized, and (b) replacements and renewals to the hotels’ furniture, fixtures and equipment. Under certain circumstances, we will be required to establish escrow accounts for such purposes under terms outlined in the agreements.</t>
  </si>
  <si>
    <t>We generally are limited in our ability to sell, lease or otherwise transfer the hotels unless the transferee assumes the related management agreement. However, most agreements include owner rights to terminate the agreements on the basis of the manager’s failure to meet certain performance-based metrics. Typically, these criteria are subject to the manager’s ability to ‘cure’ and avoid termination by payment to us of specified deficiency amounts (or, in some instances, waiver of the right to receive specified future management fees).</t>
  </si>
  <si>
    <t>In addition to any performance-based or other termination rights, we have negotiated with Marriott, Starwood and some of our other managers specific termination rights related to specific agreements. These termination rights can take a number of different forms, including termination of agreements upon sale that leave the property unencumbered by any agreement; termination upon sale provided that the property continues to be operated under a license or franchise agreement with continued brand affiliation; as well as termination without sale or other condition, which may require the payment of a fee. These termination rights also may restrict the number of agreements that may be terminated over any annual or other period; impose limitations on the number of agreements terminated as measured by EBITDA; require that a certain number of properties continue to maintain the brand affiliation; or be restricted to a specific pool of assets.</t>
  </si>
  <si>
    <t>Geographic and Business Segment Information</t>
  </si>
  <si>
    <t>Segment Reporting [Abstract]</t>
  </si>
  <si>
    <r>
      <t>Geographic and Business Segment Information</t>
    </r>
    <r>
      <rPr>
        <sz val="10"/>
        <color theme="1"/>
        <rFont val="Times New Roman"/>
        <family val="1"/>
      </rPr>
      <t xml:space="preserve"> </t>
    </r>
  </si>
  <si>
    <r>
      <t xml:space="preserve">We consider each </t>
    </r>
    <r>
      <rPr>
        <sz val="11"/>
        <color theme="1"/>
        <rFont val="Times New Roman"/>
        <family val="1"/>
      </rPr>
      <t>one</t>
    </r>
    <r>
      <rPr>
        <sz val="10"/>
        <color theme="1"/>
        <rFont val="Times New Roman"/>
        <family val="1"/>
      </rPr>
      <t xml:space="preserve"> of our hotels to be an operating segment, none of which meets the threshold for a reportable segment. We also allocate resources and assess operating performance based on individual hotels. All of our other real estate investment activities (primarily our office buildings) are immaterial and, with our operating segments, meet the aggregation criteria, and thus, we report one segment: hotel ownership. Our international operations consist of hotels in six countries. There were no intersegment sales during the periods presented. The following table presents revenues and long-lived assets for each of the geographical areas in which we operate (in millions):</t>
    </r>
  </si>
  <si>
    <t>Property and</t>
  </si>
  <si>
    <t>Equipment, net</t>
  </si>
  <si>
    <t>Guarantees and Contingencies</t>
  </si>
  <si>
    <t>Guarantees [Abstract]</t>
  </si>
  <si>
    <r>
      <t>Guarantees and Contingencies</t>
    </r>
    <r>
      <rPr>
        <sz val="10"/>
        <color theme="1"/>
        <rFont val="Times New Roman"/>
        <family val="1"/>
      </rPr>
      <t xml:space="preserve"> </t>
    </r>
  </si>
  <si>
    <t>We have certain guarantees which consist of commitments made to third parties for leases or debt that are not recognized in our consolidated financial statements due to various dispositions, spin-offs and contractual arrangements, but that we have agreed to pay in the event of certain circumstances, including the default by an unrelated party. We also may have contingent environmental liabilities related to the presence of hazardous or toxic substances. We consider the likelihood of any material payments under these guarantees and contingencies to be remote. The guarantees and contingencies that are not recognized in our consolidated financial statements are listed below:</t>
  </si>
  <si>
    <t>We remain contingently liable for rental payments on certain divested non-lodging properties. These primarily represent certain restaurants that were sold subject to our guarantee of the future rental payments. The aggregate amount of these future rental payments is approximately $13 million as of December 31, 2014.</t>
  </si>
  <si>
    <t>In connection with the sale of two hotels in January 2005, we remain contingently liable for the amounts due under the respective ground leases. The future minimum lease payments are approximately $12 million through the full term of the leases, including renewal options. We believe that the likelihood of any material payments related to these ground leases is remote, and in each case, we have been indemnified by the purchaser of the hotel.</t>
  </si>
  <si>
    <t>Guarantees and environmental liabilities that are recorded on our consolidated balance sheet include:</t>
  </si>
  <si>
    <t>In connection with the sale of the Atlanta Marriott Marquis in January 2013, we retained $5 million of contingent liabilities related to potential environmental liabilities.</t>
  </si>
  <si>
    <r>
      <t xml:space="preserve">In connection with the sale of the Ritz-Carlton San Francisco hotel in June 2013, we agreed to guarantee the hotel’s operating income through December 31, 2016.  During </t>
    </r>
    <r>
      <rPr>
        <sz val="11"/>
        <color theme="1"/>
        <rFont val="Times New Roman"/>
        <family val="1"/>
      </rPr>
      <t>this</t>
    </r>
    <r>
      <rPr>
        <sz val="10"/>
        <color theme="1"/>
        <rFont val="Times New Roman"/>
        <family val="1"/>
      </rPr>
      <t xml:space="preserve"> period, we will make support payments of up to $4 million a year, not to exceed $11 million for the life of the agreement.  In 2014, we recognized approximately $3 million on the deferred gain. As of December 31, 2014, we have accrued $8 million for the guarantee.</t>
    </r>
  </si>
  <si>
    <t>Legal Proceedings</t>
  </si>
  <si>
    <t>Commitments And Contingencies Disclosure [Abstract]</t>
  </si>
  <si>
    <r>
      <t>Legal Proceedings</t>
    </r>
    <r>
      <rPr>
        <sz val="10"/>
        <color theme="1"/>
        <rFont val="Times New Roman"/>
        <family val="1"/>
      </rPr>
      <t xml:space="preserve"> </t>
    </r>
  </si>
  <si>
    <t>We are involved in various legal proceedings in the normal course of business regarding the operation of our hotels and company matters. To the extent not covered by insurance, these lawsuits generally fall into the following broad categories: disputes involving hotel-level contracts, employment litigation, compliance with laws such as the Americans with Disabilities Act, tax disputes and other general matters. Under our management agreements, our operators have broad latitude to resolve individual hotel-level claims for amounts generally less than $150,000. However, for matters exceeding such threshold, our operators may not settle claims without our consent.</t>
  </si>
  <si>
    <t>Based on our analysis of legal proceedings with which we currently are involved or of which we are aware and our experience in resolving similar claims in the past, we have accrued approximately $35 million as of December 31, 2014. We have estimated that, in the aggregate, our losses related to these proceedings could be as much as $57 million. We believe this range represents the maximum potential loss for all of our legal proceedings. We are not aware of any other matters with a reasonably possible unfavorable outcome for which disclosure of a loss contingency is required. No assurances can be given as to the outcome of any pending legal proceedings.</t>
  </si>
  <si>
    <r>
      <t>San Antonio Litigation.  </t>
    </r>
    <r>
      <rPr>
        <sz val="10"/>
        <color theme="1"/>
        <rFont val="Times New Roman"/>
        <family val="1"/>
      </rPr>
      <t xml:space="preserve">In 2005 we initiated a lawsuit against Keystone-Texas Property Holding Corporation (“Keystone”) seeking a declaration that a provision of the ground lease for the property under the San Antonio Marriott Rivercenter was valid and claiming that Keystone had breached that lease provision. Keystone filed an amended counterclaim and later, a third party claim, alleging that we had tortiously interfered with Keystone’s attempted sale of the property and that we slandered Keystone’s title to the property. </t>
    </r>
  </si>
  <si>
    <t>In 2010, we received an adverse jury verdict in the 166th Judicial District Court of Bexar County, Texas. The jury found that we tortiously interfered with the attempted sale by Keystone of the land under the San Antonio Marriott Rivercenter and awarded Keystone $34.3 million in damages, plus statutory interest. In addition, the jury found that we slandered Keystone’s title to the property and awarded Keystone $39 million in damages, plus statutory interest. Keystone was only entitled to receive one of these damage awards. The jury also awarded Keystone $7.5 million in exemplary damages with respect to the second claim. In 2011, a three-judge panel of the San Antonio Court of Appeals issued its memorandum opinion denying our appeal of the trial court’s final judgment.</t>
  </si>
  <si>
    <t>In 2012, we filed a Petition for Review in the Texas Supreme Court. On June 13, 2014, the Texas Supreme Court reversed the court of appeals judgment, and Host was no longer liable for the jury verdict and punitive damages award. Keystone requested a rehearing of the Texas Supreme Court’s decision, but that motion was denied on October 3, 2014, finalizing the Texas Supreme Court’s decision. As a result, in the third quarter of 2014, we reversed the $69 million loss contingency previously recorded related to this litigation and the initial adverse verdict. In addition, a court-ordered bond of $25 million was released on October 17, 2014.</t>
  </si>
  <si>
    <t>Quarterly Financial Data (unaudited)</t>
  </si>
  <si>
    <t>Quarterly Financial Information Disclosure [Abstract]</t>
  </si>
  <si>
    <r>
      <t>Quarterly Financial Data (unaudited)</t>
    </r>
    <r>
      <rPr>
        <sz val="10"/>
        <color theme="1"/>
        <rFont val="Times New Roman"/>
        <family val="1"/>
      </rPr>
      <t xml:space="preserve"> </t>
    </r>
  </si>
  <si>
    <t>First</t>
  </si>
  <si>
    <t>Second</t>
  </si>
  <si>
    <t>Third</t>
  </si>
  <si>
    <t>Fourth</t>
  </si>
  <si>
    <t>Quarter</t>
  </si>
  <si>
    <t>(in millions, except per share/unit amounts)</t>
  </si>
  <si>
    <t>Host Hotels &amp; Resorts, Inc.:</t>
  </si>
  <si>
    <t>Operating profit</t>
  </si>
  <si>
    <t>Net income attributable to Host Hotels &amp; Resorts, Inc.</t>
  </si>
  <si>
    <r>
      <t>Host Hotels &amp; Resorts, L.P.</t>
    </r>
    <r>
      <rPr>
        <b/>
        <sz val="9.35"/>
        <color theme="1"/>
        <rFont val="Times New Roman"/>
        <family val="1"/>
      </rPr>
      <t>(1)</t>
    </r>
    <r>
      <rPr>
        <b/>
        <sz val="10"/>
        <color theme="1"/>
        <rFont val="Times New Roman"/>
        <family val="1"/>
      </rPr>
      <t>:</t>
    </r>
  </si>
  <si>
    <t>Net income attributable to Host Hotels &amp; Resorts, L.P.</t>
  </si>
  <si>
    <t>Basic earnings per common unit:</t>
  </si>
  <si>
    <t>Diluted earnings per common unit:</t>
  </si>
  <si>
    <t>Income from discontinued operations</t>
  </si>
  <si>
    <t>Other income statement line items not presented for Host L.P. are equal to the amounts presented for Host Inc.</t>
  </si>
  <si>
    <t>The sum of the basic and diluted earnings per common share and OP units for the four quarters in all years presented differs from the annual earnings per common share and OP units due to the required method of computing the weighted average number of shares and OP units in the respective periods.</t>
  </si>
  <si>
    <t>Real Estate and Accumulated Depreciation</t>
  </si>
  <si>
    <t>Real Estate And Accumulated Depreciation Disclosure [Abstract]</t>
  </si>
  <si>
    <t>SCHEDULE III</t>
  </si>
  <si>
    <t>Page 1 of 5</t>
  </si>
  <si>
    <t>HOST HOTELS &amp; RESORTS, INC., HOST HOTELS &amp; RESORTS, L.P., AND SUBSIDIARIES</t>
  </si>
  <si>
    <t>REAL ESTATE AND ACCUMULATED DEPRECIATION</t>
  </si>
  <si>
    <t>December 31, 2014</t>
  </si>
  <si>
    <t>Initial Cost</t>
  </si>
  <si>
    <t>Subsequent</t>
  </si>
  <si>
    <t>Gross Amount at December 31, 2014</t>
  </si>
  <si>
    <t>Date of</t>
  </si>
  <si>
    <t>Buildings &amp;</t>
  </si>
  <si>
    <t>Costs</t>
  </si>
  <si>
    <t>Accumulated</t>
  </si>
  <si>
    <t>Completion of</t>
  </si>
  <si>
    <t>Description</t>
  </si>
  <si>
    <t>Land</t>
  </si>
  <si>
    <t>Improvements</t>
  </si>
  <si>
    <t>Capitalized</t>
  </si>
  <si>
    <t>Adjustment</t>
  </si>
  <si>
    <t>Construction</t>
  </si>
  <si>
    <t>Acquired</t>
  </si>
  <si>
    <t>Life</t>
  </si>
  <si>
    <t>Hotels:</t>
  </si>
  <si>
    <t>Atlanta Marriott Perimeter Center</t>
  </si>
  <si>
    <t>Atlanta Marriott Suites Midtown</t>
  </si>
  <si>
    <t>Axiom Hotel</t>
  </si>
  <si>
    <t>Boston Marriott Copley Place</t>
  </si>
  <si>
    <t>Calgary Marriott Downtown</t>
  </si>
  <si>
    <t>Chicago Marriott O'Hare</t>
  </si>
  <si>
    <t>Chicago Marriott Suites Downers Grove</t>
  </si>
  <si>
    <t>Chicago Marriott Suites O'Hare</t>
  </si>
  <si>
    <t>Coronado Island Marriott Resort &amp; Spa</t>
  </si>
  <si>
    <t>Costa Mesa Marriott</t>
  </si>
  <si>
    <t>Courtyard Chicago Downtown/River North</t>
  </si>
  <si>
    <t>Delta Meadowvale Hotel &amp; Conference Centre</t>
  </si>
  <si>
    <t>Denver Marriott Tech Center Hotel</t>
  </si>
  <si>
    <t>Denver Marriott West</t>
  </si>
  <si>
    <t>Embassy Suites Chicago-Downtown/Lakefront</t>
  </si>
  <si>
    <t>Four Seasons Hotel Philadelphia</t>
  </si>
  <si>
    <t>Gaithersburg Marriott Washingtonian Center</t>
  </si>
  <si>
    <t>Grand Hyatt Atlanta in Buckhead</t>
  </si>
  <si>
    <t>Grand Hyatt Washington</t>
  </si>
  <si>
    <t>Hilton Melbourne South Wharf</t>
  </si>
  <si>
    <t>(37</t>
  </si>
  <si>
    <t>Hilton Singer Island Oceanfront Resort</t>
  </si>
  <si>
    <t>Houston Airport Marriott at George Bush Intercontinental</t>
  </si>
  <si>
    <t>Houston Marriott at the Texas Medical Center</t>
  </si>
  <si>
    <t>REAL ESTATE AND ACCUMULATED DEPRECIATION (continued)</t>
  </si>
  <si>
    <t>Hyatt Place Waikiki Beach</t>
  </si>
  <si>
    <t>Hyatt Regency Cambridge, Overlooking Boston</t>
  </si>
  <si>
    <t>Hyatt Regency Maui Resort &amp; Spa</t>
  </si>
  <si>
    <t>Hyatt Regency Reston</t>
  </si>
  <si>
    <t>Hyatt Regency San Francisco Airport</t>
  </si>
  <si>
    <t>Hyatt Regency Washington on Capitol Hill</t>
  </si>
  <si>
    <t>JW Marriott Atlanta Buckhead</t>
  </si>
  <si>
    <t>JW Marriott Desert Springs Resort &amp; Spa</t>
  </si>
  <si>
    <t>JW Marriott Hotel Rio de Janeiro</t>
  </si>
  <si>
    <t>JW Marriott Houston</t>
  </si>
  <si>
    <t>JW Marriott Mexico City</t>
  </si>
  <si>
    <t>JW Marriott, Washington D.C.</t>
  </si>
  <si>
    <t>Kansas City Airport Marriott</t>
  </si>
  <si>
    <t>Key Bridge Marriott</t>
  </si>
  <si>
    <t>Manchester Grand Hyatt, San Diego</t>
  </si>
  <si>
    <t>Manhattan Beach Marriott</t>
  </si>
  <si>
    <t>Marina del Rey Marriott</t>
  </si>
  <si>
    <t>Marriott Marquis San Diego Marina</t>
  </si>
  <si>
    <t>Miami Marriott Biscayne Bay</t>
  </si>
  <si>
    <t>Minneapolis Marriott City Center</t>
  </si>
  <si>
    <t>New Orleans Marriott</t>
  </si>
  <si>
    <t>New York Marriott Downtown</t>
  </si>
  <si>
    <t>New York Marriott Marquis</t>
  </si>
  <si>
    <t>New Zealand Hotel Portfolio</t>
  </si>
  <si>
    <t>Newark Liberty International Airport Marriott</t>
  </si>
  <si>
    <t>Newport Beach Marriott Bayview</t>
  </si>
  <si>
    <t>Newport Beach Marriott Hotel &amp; Spa</t>
  </si>
  <si>
    <t>Park Ridge Marriott</t>
  </si>
  <si>
    <t>Philadelphia Airport Marriott</t>
  </si>
  <si>
    <t>Residence Inn Arlington Pentagon City</t>
  </si>
  <si>
    <t>Rio de Janeiro Parque Olympico Hotels</t>
  </si>
  <si>
    <t>(11</t>
  </si>
  <si>
    <t>San Antonio Marriott Rivercenter</t>
  </si>
  <si>
    <t>San Antonio Marriott Riverwalk</t>
  </si>
  <si>
    <t>San Cristobal Tower, Santiago</t>
  </si>
  <si>
    <t>San Diego Marriott Mission Valley</t>
  </si>
  <si>
    <t>San Francisco Marriott Fisherman’s Wharf</t>
  </si>
  <si>
    <t>San Francisco Marriott Marquis</t>
  </si>
  <si>
    <t>San Ramon Marriott</t>
  </si>
  <si>
    <t>Santa Clara Marriott</t>
  </si>
  <si>
    <t>Scottsdale Marriott at McDowell Mountains</t>
  </si>
  <si>
    <t>Scottsdale Marriott Suites Old Town</t>
  </si>
  <si>
    <t>Seattle Airport Marriott</t>
  </si>
  <si>
    <t>Sheraton Boston Hotel</t>
  </si>
  <si>
    <t>Sheraton Indianapolis Hotel at Keystone Crossing</t>
  </si>
  <si>
    <t>Sheraton Memphis Downtown Hotel</t>
  </si>
  <si>
    <t>Sheraton Needham Hotel</t>
  </si>
  <si>
    <t>Sheraton New York Times Square Hotel</t>
  </si>
  <si>
    <t>Sheraton Parsippany Hotel</t>
  </si>
  <si>
    <t>Sheraton San Diego Hotel &amp; Marina</t>
  </si>
  <si>
    <t>Sheraton Santiago Hotel &amp; Convention Center</t>
  </si>
  <si>
    <t>Swissôtel Chicago</t>
  </si>
  <si>
    <t>Tampa Airport Marriott</t>
  </si>
  <si>
    <t>The Fairmont Kea Lani, Maui</t>
  </si>
  <si>
    <t>The Ritz-Carlton, Amelia Island</t>
  </si>
  <si>
    <t>The Ritz-Carlton, Buckhead</t>
  </si>
  <si>
    <t>The Ritz-Carlton, Marina del Rey</t>
  </si>
  <si>
    <t>The Ritz-Carlton, Naples</t>
  </si>
  <si>
    <t>The Ritz-Carlton, Naples Golf Resort</t>
  </si>
  <si>
    <t>The Ritz-Carlton, Phoenix</t>
  </si>
  <si>
    <t>The Ritz-Carlton, Tysons Corner</t>
  </si>
  <si>
    <t>The St. Regis Houston</t>
  </si>
  <si>
    <t>The Westin Buckhead Atlanta</t>
  </si>
  <si>
    <t>The Westin Chicago River North</t>
  </si>
  <si>
    <t>The Westin Cincinnati</t>
  </si>
  <si>
    <t>The Westin Georgetown, Washington D.C.</t>
  </si>
  <si>
    <t>The Westin Indianapolis</t>
  </si>
  <si>
    <t>The Westin Kierland Resort &amp; Spa</t>
  </si>
  <si>
    <t>The Westin Los Angeles Airport</t>
  </si>
  <si>
    <t>The Westin Mission Hills Resort &amp; Spa</t>
  </si>
  <si>
    <t>(41</t>
  </si>
  <si>
    <t>The Westin New York Grand Central</t>
  </si>
  <si>
    <t>The Westin Seattle</t>
  </si>
  <si>
    <t>The Westin South Coast Plaza, Costa Mesa</t>
  </si>
  <si>
    <t>The Westin Waltham-Boston</t>
  </si>
  <si>
    <t>Toronto Marriott Downtown Eaton Centre Hotel</t>
  </si>
  <si>
    <t>W New York</t>
  </si>
  <si>
    <t>W New York - Union Square</t>
  </si>
  <si>
    <t>W Seattle</t>
  </si>
  <si>
    <t>Washington Dulles Airport Marriott</t>
  </si>
  <si>
    <t>Washington Marriott at Metro Center</t>
  </si>
  <si>
    <t>Westfields Marriott Washington Dulles</t>
  </si>
  <si>
    <t>YVE Hotel Miami</t>
  </si>
  <si>
    <t>Total hotels:</t>
  </si>
  <si>
    <t>(70</t>
  </si>
  <si>
    <t>Other properties, each less than 5% of total</t>
  </si>
  <si>
    <t>various</t>
  </si>
  <si>
    <t>TOTAL</t>
  </si>
  <si>
    <t>HOST HOTELS &amp; RESORTS, INC., AND SUBSIDIARIES</t>
  </si>
  <si>
    <t>HOST HOTELS &amp; RESORTS, L.P., AND SUBSIDIARIES</t>
  </si>
  <si>
    <t>Notes:</t>
  </si>
  <si>
    <t>(A)</t>
  </si>
  <si>
    <t>The change in total cost of properties for the fiscal years ended December 31, 2014, 2013 and 2012 is as follows:</t>
  </si>
  <si>
    <t>Balance at December 31, 2011</t>
  </si>
  <si>
    <t>Additions:</t>
  </si>
  <si>
    <t>Capital expenditures and transfers from construction-in-progress</t>
  </si>
  <si>
    <t>Deductions:</t>
  </si>
  <si>
    <t>Dispositions and other</t>
  </si>
  <si>
    <t>(172</t>
  </si>
  <si>
    <t>Impairments</t>
  </si>
  <si>
    <t>(57</t>
  </si>
  <si>
    <t>Balance at December 31, 2012</t>
  </si>
  <si>
    <t>(789</t>
  </si>
  <si>
    <t>Balance at December 31, 2013</t>
  </si>
  <si>
    <t>(501</t>
  </si>
  <si>
    <t>Balance at December 31, 2014</t>
  </si>
  <si>
    <t>(B)</t>
  </si>
  <si>
    <t>The change in accumulated depreciation and amortization of real estate assets for the fiscal years ended December 31, 2014, 2013 and 2012 is as follows:</t>
  </si>
  <si>
    <t>(75</t>
  </si>
  <si>
    <t>(270</t>
  </si>
  <si>
    <t>(219</t>
  </si>
  <si>
    <t>(C)</t>
  </si>
  <si>
    <t>The aggregate cost of real estate for federal income tax purposes is approximately $10,390 million at December 31, 2014.</t>
  </si>
  <si>
    <t>(D)</t>
  </si>
  <si>
    <t>The total cost of properties excludes construction-in-progress properties.</t>
  </si>
  <si>
    <t>Summary of Significant Accounting Policies (Policies)</t>
  </si>
  <si>
    <t>Fair Value Measurement</t>
  </si>
  <si>
    <t>Earnings (Loss) Per Common Share</t>
  </si>
  <si>
    <t>Earnings (Loss) Per Common Unit</t>
  </si>
  <si>
    <t>Summary of Significant Accounting Policies (Tables)</t>
  </si>
  <si>
    <t>Consolidated Portfolio of Hotels by Location</t>
  </si>
  <si>
    <t>Historical Cost and Redemption Values for the Non-Controlling Interests</t>
  </si>
  <si>
    <t>Components of Total Accumulated Other Comprehensive Income in the Balance Sheets</t>
  </si>
  <si>
    <t>Earnings Per Common Share (Unit)</t>
  </si>
  <si>
    <t>Property and Equipment (Tables)</t>
  </si>
  <si>
    <t>Investments in Affiliates (Tables)</t>
  </si>
  <si>
    <t>Summary of Investments in Affiliates</t>
  </si>
  <si>
    <t>Combined Summarized Balance Sheet Information</t>
  </si>
  <si>
    <t>Combined Summarized Operating Results For Affiliates</t>
  </si>
  <si>
    <t>Debt (Tables)</t>
  </si>
  <si>
    <t>Debt Instrument [Line Items]</t>
  </si>
  <si>
    <t>Interest Expense</t>
  </si>
  <si>
    <t>Mortgage Debt Issuances And Repayments</t>
  </si>
  <si>
    <t>Convertible Debt</t>
  </si>
  <si>
    <t>Equity of Host Inc. and Capital of Host L.P. (Tables)</t>
  </si>
  <si>
    <t>Common Dividends Declared Per Share</t>
  </si>
  <si>
    <t>Income Taxes (Tables)</t>
  </si>
  <si>
    <t>Primary Components of Net Deferred Tax Asset</t>
  </si>
  <si>
    <t>Income (Loss) From Continuing Operations Before Income Taxes</t>
  </si>
  <si>
    <t>Provision for Income Taxes from Continuing Operations</t>
  </si>
  <si>
    <t>Income Tax Provision Calculated at Statutory U.S. Federal Income Tax Rate and Actual Income Tax Provision Recorded</t>
  </si>
  <si>
    <t>Unrecognized Tax Benefits Reconciliation</t>
  </si>
  <si>
    <t>Leases (Tables)</t>
  </si>
  <si>
    <t>Future Minimum Annual Rental Commitments Required Under Non-Cancelable Leases</t>
  </si>
  <si>
    <t>Rent Expense</t>
  </si>
  <si>
    <t>Employee Stock Plans (Tables)</t>
  </si>
  <si>
    <t>Summary of Status of Senior Executive Plans</t>
  </si>
  <si>
    <t>Dispositions (Tables)</t>
  </si>
  <si>
    <t>Summary of Results of Operations for Hotels Sold Included in Continuing Operations</t>
  </si>
  <si>
    <t>Summary of Results of Operations for Hotels Sold which are Included in Discontinued Operations</t>
  </si>
  <si>
    <t>Net Income (Loss) Attributable to Host Inc.</t>
  </si>
  <si>
    <t>Net Income (Loss) Attributable to Host L.P.</t>
  </si>
  <si>
    <t>Acquisitions (Tables)</t>
  </si>
  <si>
    <t>Estimated Fair Value of Assets Acquired and Liabilities Assumed in Acquisitions</t>
  </si>
  <si>
    <t>Summary of Unaudited Consolidated Pro Forma Results of Operations</t>
  </si>
  <si>
    <t>Fair Value Measurements (Tables)</t>
  </si>
  <si>
    <t>Fair Value of Financial Assets and Liabilities</t>
  </si>
  <si>
    <t>Interest Rate Swap Derivatives Designated as Cash Flow Hedges</t>
  </si>
  <si>
    <t>The following table summarizes our interest rate swap derivatives designated as cash flow hedges (in millions):</t>
  </si>
  <si>
    <t>Foreign Currency Sale Contracts</t>
  </si>
  <si>
    <t>The following table summarizes our foreign currency forward sale contracts (in millions):</t>
  </si>
  <si>
    <t>Draws on Credit Facility that are Designated as Net Investments in Foreign Operations</t>
  </si>
  <si>
    <t>The following table summarizes the draws on our credit facility that are designated as hedges of net investments in international operations (in millions):</t>
  </si>
  <si>
    <t>Fair Values of Certain Financial Assets and Liabilities and Other Financial Instruments</t>
  </si>
  <si>
    <t>The fair value of certain financial assets and liabilities and other financial instruments are shown below (in millions):</t>
  </si>
  <si>
    <t>Geographic and Business Segment Information (Tables)</t>
  </si>
  <si>
    <t>Revenues and Long-Lived Assets by Geographical Area</t>
  </si>
  <si>
    <t>Quarterly Financial Data (unaudited) (Tables)</t>
  </si>
  <si>
    <t>Quarterly Financial Data</t>
  </si>
  <si>
    <t>Supplemental Disclosure of Noncash Investing and Financing Activities (Host Hotels &amp; Resorts, Inc) - Additional Information (Detail) (USD $)</t>
  </si>
  <si>
    <t>0 Months Ended</t>
  </si>
  <si>
    <t>Nov. 09, 2012</t>
  </si>
  <si>
    <t>Mar. 31, 2013</t>
  </si>
  <si>
    <t>Other Significant Noncash Transactions [Line Items]</t>
  </si>
  <si>
    <t>Shares issued for converted units, shares</t>
  </si>
  <si>
    <t>Contributed land</t>
  </si>
  <si>
    <t>Investment ownership percentage</t>
  </si>
  <si>
    <t>Cash received on land contribution</t>
  </si>
  <si>
    <t>Maui JV | Fair Value</t>
  </si>
  <si>
    <t>Hyatt Residential Group | Maui JV</t>
  </si>
  <si>
    <t>Equity method investment outside ownership percentage</t>
  </si>
  <si>
    <t>Exchangeable Senior Debentures 3.25%</t>
  </si>
  <si>
    <t>Exchangeable Debentures</t>
  </si>
  <si>
    <t>Debt interest rate</t>
  </si>
  <si>
    <t>Debt converted into shares of Host Inc. common stock</t>
  </si>
  <si>
    <t>Supplemental Schedule of Noncash Investing and Financing Activities (HOST HOTELS &amp; RESORTS, L.P.) - Additional Information (Detail) (USD $)</t>
  </si>
  <si>
    <t>Fair Value | Maui JV</t>
  </si>
  <si>
    <t>HOST HOTELS &amp; RESORTS L.P. | Fair Value</t>
  </si>
  <si>
    <t>HOST HOTELS &amp; RESORTS L.P. | Hyatt Residential Group</t>
  </si>
  <si>
    <t>HOST HOTELS &amp; RESORTS L.P. | Exchangeable Senior Debentures 3.25%</t>
  </si>
  <si>
    <t>Summary of Significant Accounting Policies - Additional Information (Detail) (USD $)</t>
  </si>
  <si>
    <t>Entity</t>
  </si>
  <si>
    <t>Contract</t>
  </si>
  <si>
    <t>Hotel</t>
  </si>
  <si>
    <t>Significant Accounting Policies [Line Items]</t>
  </si>
  <si>
    <t>Number of hotels</t>
  </si>
  <si>
    <t>Percentage of property revenue allocated for renewal and replacement capital expenditures</t>
  </si>
  <si>
    <t>Property, Plant and Equipment, Salvage Value, Percentage</t>
  </si>
  <si>
    <t>Impairment charges</t>
  </si>
  <si>
    <t>Number of impaired assets</t>
  </si>
  <si>
    <t>Number of majority-owned partnerships that have third-party, non-controlling ownership interests that have been consolidated</t>
  </si>
  <si>
    <t>Number of majority-owned partnerships that have third-party, non-controlling ownership interests with finite lives</t>
  </si>
  <si>
    <t>Non-controlling interests in outside partnerships, fair value</t>
  </si>
  <si>
    <t>Net income attributable to non-controlling interests outside partnerships</t>
  </si>
  <si>
    <t>Other-than-temporary impairment</t>
  </si>
  <si>
    <t>Percentage greater than threshold of income tax examination minimum likelihood of tax benefits being realized upon settlement</t>
  </si>
  <si>
    <t>Net gain related to two foreign currency denominated subsidiaries that were substantially liquidated</t>
  </si>
  <si>
    <t>Stock-based employee compensation plans</t>
  </si>
  <si>
    <t>Exposure risk related for derivative contracts</t>
  </si>
  <si>
    <t>Amount of borrowing capacity currently available under the credit facility</t>
  </si>
  <si>
    <t>Lower Limit</t>
  </si>
  <si>
    <t>Majority-owned partnerships with mandatorily redeemable non-controlling interests, termination year</t>
  </si>
  <si>
    <t>Upper Limit</t>
  </si>
  <si>
    <t>Property, Plant and Equipment, Other Types</t>
  </si>
  <si>
    <t>Estimated useful lives</t>
  </si>
  <si>
    <t>3 years</t>
  </si>
  <si>
    <t>Number of funds</t>
  </si>
  <si>
    <t>European Joint Venture | Fund I</t>
  </si>
  <si>
    <t>European Joint Venture | Fund II</t>
  </si>
  <si>
    <t>Asia/Pacific Joint Venture | India</t>
  </si>
  <si>
    <t>Number Of Real Estate Properties In Development Stage</t>
  </si>
  <si>
    <t>Asia/Pacific Joint Venture | Bangalore | India</t>
  </si>
  <si>
    <t>Asia/Pacific Joint Venture | Chennai | India</t>
  </si>
  <si>
    <t>Asia/Pacific Joint Venture | Sheraton Perth</t>
  </si>
  <si>
    <t>Number of rooms</t>
  </si>
  <si>
    <t>Percentage of the common OP Units</t>
  </si>
  <si>
    <t>OP units conversion basis</t>
  </si>
  <si>
    <t>One OP unit may be exchanged for 1.021494 shares of Host Inc. common stock) valued at the market price of Host Inc.</t>
  </si>
  <si>
    <t>Consolidated Portfolio of Hotels by Location (Detail)</t>
  </si>
  <si>
    <t>Segment Reporting Other Significant Reconciling Item [Line Items]</t>
  </si>
  <si>
    <t>Belgium | European Joint Venture</t>
  </si>
  <si>
    <t>France | European Joint Venture</t>
  </si>
  <si>
    <t>Germany | European Joint Venture</t>
  </si>
  <si>
    <t>Italy | European Joint Venture</t>
  </si>
  <si>
    <t>Poland | European Joint Venture</t>
  </si>
  <si>
    <t>Spain | European Joint Venture</t>
  </si>
  <si>
    <t>Sweden | European Joint Venture</t>
  </si>
  <si>
    <t>The Netherlands | European Joint Venture</t>
  </si>
  <si>
    <t>United Kingdom | European Joint Venture</t>
  </si>
  <si>
    <t>Historical Cost and Redemption Values for Non-Controlling Interests (Detail) (USD $)</t>
  </si>
  <si>
    <t>Shares Subject To Mandatory Redemption By Settlement Terms [Line Items]</t>
  </si>
  <si>
    <t>Book value (millions)</t>
  </si>
  <si>
    <t>Components of Total Accumulated Other Comprehensive Income in Balance Sheets (Detail) (USD $)</t>
  </si>
  <si>
    <t>Host Inc. Earnings (Loss) Per Common Share (Detail) (USD $)</t>
  </si>
  <si>
    <t>Earnings Per Share [Abstract]</t>
  </si>
  <si>
    <t>Assuming weighted average shares for conversion of exchangeable senior debentures</t>
  </si>
  <si>
    <t>Assuming distribution of common shares granted under the comprehensive stock plans, less shares assumed purchased at market</t>
  </si>
  <si>
    <t>Diluted weighted average shares outstanding</t>
  </si>
  <si>
    <t>There were approximately 30Â million and 40 million potentially dilutive shares as of December 31, 2013 and 2012, respectively, related to our exchangeable senior debentures, which shares were not included in the computation of diluted earnings per share because to do so would have been anti-dilutive for the period.</t>
  </si>
  <si>
    <t>Host Inc. Earnings (Loss) Per Common Share (Parenthetical) (Detail) (HOST HOTELS &amp; RESORTS, INC.)</t>
  </si>
  <si>
    <t>Antidilutive Securities Excluded From Computation Of Earnings Per Share [Line Items]</t>
  </si>
  <si>
    <t>Anti-dilutive shares which were not included in the computation of diluted EPS</t>
  </si>
  <si>
    <t>Host LP Earnings (Loss) Per Common Unit (Detail) (USD $)</t>
  </si>
  <si>
    <t>3 Months Ended</t>
  </si>
  <si>
    <t>Sep. 30, 2014</t>
  </si>
  <si>
    <t>Mar. 31, 2014</t>
  </si>
  <si>
    <t>Sep. 30, 2013</t>
  </si>
  <si>
    <t>Jun. 30, 2013</t>
  </si>
  <si>
    <t>Earnings Per Share Diluted [Line Items]</t>
  </si>
  <si>
    <t>Basic earnings per common share/unit</t>
  </si>
  <si>
    <t>[2]</t>
  </si>
  <si>
    <t>[3]</t>
  </si>
  <si>
    <t>There were approximately 29 million and 40Â million potentially dilutive units as of December 31, 2013 and 2012, respectively, related to our exchangeable senior debentures, which units were not included in the computation of diluted earnings per unit because to do so would have been anti-dilutive for the period.</t>
  </si>
  <si>
    <t>Host LP Earnings (Loss) Per Common Unit (Parenthetical) (Detail) (HOST HOTELS &amp; RESORTS L.P.)</t>
  </si>
  <si>
    <t>Summary of Property and Equipment (Detail) (USD $)</t>
  </si>
  <si>
    <t>Property, Plant and Equipment, Gross, Total</t>
  </si>
  <si>
    <t>Property and Equipment - Additional information (Detail) (USD $)</t>
  </si>
  <si>
    <t>Cost of real estate for federal income tax purposes</t>
  </si>
  <si>
    <t>Summary of Investments in Affiliates (Detail) (USD $)</t>
  </si>
  <si>
    <t>Schedule Of Investments [Line Items]</t>
  </si>
  <si>
    <t>Our Portion of Debt</t>
  </si>
  <si>
    <t>European Joint Venture | Lower Limit</t>
  </si>
  <si>
    <t>European Joint Venture | Upper Limit</t>
  </si>
  <si>
    <t>Philadelphia Marriott Downtown</t>
  </si>
  <si>
    <t>Investments in Affiliates - Additional Information (Detail)</t>
  </si>
  <si>
    <t>1 Months Ended</t>
  </si>
  <si>
    <t>6 Months Ended</t>
  </si>
  <si>
    <t>USD ($)</t>
  </si>
  <si>
    <t>EUR (€)</t>
  </si>
  <si>
    <t>Aug. 29, 2013</t>
  </si>
  <si>
    <t>Sheraton Stockholm Hotel</t>
  </si>
  <si>
    <t>Apr. 30, 2014</t>
  </si>
  <si>
    <t>Impaired Operating Properties</t>
  </si>
  <si>
    <t>Forward Currency Sale Contracts</t>
  </si>
  <si>
    <t>Jul. 03, 2014</t>
  </si>
  <si>
    <t>Mortgage Loan Portfolio</t>
  </si>
  <si>
    <t>Brussels</t>
  </si>
  <si>
    <t>Mortgage Loans Due Twenty Sixteen</t>
  </si>
  <si>
    <t>Fund I</t>
  </si>
  <si>
    <t>Fund II</t>
  </si>
  <si>
    <t>Grand Hotel Esplanade</t>
  </si>
  <si>
    <t>Room</t>
  </si>
  <si>
    <t>EURIBOR</t>
  </si>
  <si>
    <t>Oct. 16, 2014</t>
  </si>
  <si>
    <t>Sheraton Skyline Hotel And Conference Centre</t>
  </si>
  <si>
    <t>GBP (£)</t>
  </si>
  <si>
    <t>Oct. 22, 2013</t>
  </si>
  <si>
    <t>Courtyard Paris La Defense West - Colombes</t>
  </si>
  <si>
    <t>India</t>
  </si>
  <si>
    <t>Bangalore</t>
  </si>
  <si>
    <t>Chennai and Delhi</t>
  </si>
  <si>
    <t>Investments In And Advances To Affiliates [Line Items]</t>
  </si>
  <si>
    <t>Number of extension period</t>
  </si>
  <si>
    <t>two one-year extensions</t>
  </si>
  <si>
    <t>Joint venture agreement expiration period</t>
  </si>
  <si>
    <t>Partners contribution</t>
  </si>
  <si>
    <t>Percentage of total equity commitment funded</t>
  </si>
  <si>
    <t>Mortgage repayment</t>
  </si>
  <si>
    <t>Extension Period</t>
  </si>
  <si>
    <t>one year</t>
  </si>
  <si>
    <t>Amount of distribution</t>
  </si>
  <si>
    <t>Acquisition date total consideration transferred</t>
  </si>
  <si>
    <t>Amount of debt assumed at acquisition</t>
  </si>
  <si>
    <t>Debt instrument basis points over euribor</t>
  </si>
  <si>
    <t>Amount of contribution</t>
  </si>
  <si>
    <t>Gain on sale of asset</t>
  </si>
  <si>
    <t>Effective interest rate</t>
  </si>
  <si>
    <t>Mortgage on debt principal reduction before refinancing</t>
  </si>
  <si>
    <t>Mortgage on debt principal reduction after refinancing</t>
  </si>
  <si>
    <t>Debt Instrument Maturity Date</t>
  </si>
  <si>
    <t>Foreign currency forward purchase contract</t>
  </si>
  <si>
    <t>Hedged amount of our net investment in the European joint venture</t>
  </si>
  <si>
    <t>Project development cost</t>
  </si>
  <si>
    <t>Sale of time share</t>
  </si>
  <si>
    <t>Construction loan and partner contributions</t>
  </si>
  <si>
    <t>Construction loan drawn</t>
  </si>
  <si>
    <t>Debt issued to fund loans to timeshare owners</t>
  </si>
  <si>
    <t>Pre-formation expenditures contributed to joint venture</t>
  </si>
  <si>
    <t>Combined Summarized Balance Sheet Information (Detail) (USD $)</t>
  </si>
  <si>
    <t>Combined Summarized Operating Results for Affiliates (Detail) (USD $)</t>
  </si>
  <si>
    <t>Debt (Detail) (USD $)</t>
  </si>
  <si>
    <t>Exchangeable senior debentures</t>
  </si>
  <si>
    <t>Mortgage debt (non-recourse), with an average interest rate of 5.0% and 4.1% at December 31, 2014 and 2013, respectively, maturing through January 2024</t>
  </si>
  <si>
    <t>Series Q senior notes 6.75% due June 2016</t>
  </si>
  <si>
    <t>Series V senior notes 6% due November 2020</t>
  </si>
  <si>
    <t>Series X senior notes 5.875% due June 2019</t>
  </si>
  <si>
    <t>Series Z senior notes 6% due October 2021</t>
  </si>
  <si>
    <t>Series B senior notes 5.25% due March 2022</t>
  </si>
  <si>
    <t>Series C senior notes 4.75% due March 2023</t>
  </si>
  <si>
    <t>Series D senior notes 3.75% due October 2023</t>
  </si>
  <si>
    <t>Exchangeable 2009 Senior Debentures 2.5% Due October 2029</t>
  </si>
  <si>
    <t>Revolver</t>
  </si>
  <si>
    <t>Term Loan due June 2017</t>
  </si>
  <si>
    <t>Debt (Parenthetical) (Detail) (Mortgages)</t>
  </si>
  <si>
    <t>Average interest rate</t>
  </si>
  <si>
    <t>Debt - Additional Information (Detail) (USD $)</t>
  </si>
  <si>
    <t>Oct. 30, 2014</t>
  </si>
  <si>
    <t>Jun. 25, 2014</t>
  </si>
  <si>
    <t>Jun. 15, 2014</t>
  </si>
  <si>
    <t>Jan. 10, 2014</t>
  </si>
  <si>
    <t>Feb. 28, 2014</t>
  </si>
  <si>
    <t>Mar. 19, 2013</t>
  </si>
  <si>
    <t>Dec. 31, 2011</t>
  </si>
  <si>
    <t>Dec. 31, 2009</t>
  </si>
  <si>
    <t>Redemption price of senior notes</t>
  </si>
  <si>
    <t>Redemption price percentage</t>
  </si>
  <si>
    <t>Aggregate borrowing capacity</t>
  </si>
  <si>
    <t>Additional borrowing capacity</t>
  </si>
  <si>
    <t>Repayments on credit facility</t>
  </si>
  <si>
    <t>Leverage ratio</t>
  </si>
  <si>
    <t>Assets that are secured by mortgage debt</t>
  </si>
  <si>
    <t>Loss on extinguishment</t>
  </si>
  <si>
    <t>7.125% Dulles Airport Industrial Development Revenue Bonds</t>
  </si>
  <si>
    <t>Repayment of debt</t>
  </si>
  <si>
    <t>7.75% Philadelphia Airport Industrial Development Revenue Bonds</t>
  </si>
  <si>
    <t>7% Newark Airport Industrial Development Refunding Revenue Bonds</t>
  </si>
  <si>
    <t>Covenant Requiring Guarantees</t>
  </si>
  <si>
    <t>US Currency</t>
  </si>
  <si>
    <t>Credit facility maturity date</t>
  </si>
  <si>
    <t>Renewal period of credit facility</t>
  </si>
  <si>
    <t>Two six-month renewal options</t>
  </si>
  <si>
    <t>Line of credit interest terms</t>
  </si>
  <si>
    <t>We pay interest on revolver borrowings under the credit facility at floating rates equal to LIBOR plus a margin</t>
  </si>
  <si>
    <t>Facility commitment fee</t>
  </si>
  <si>
    <t>Revolver | LIBOR</t>
  </si>
  <si>
    <t>Basis points addition</t>
  </si>
  <si>
    <t>Line of credit facility, interest rate</t>
  </si>
  <si>
    <t>Two one-year renewal options</t>
  </si>
  <si>
    <t>Interest on the term loan consists of floating rates plus a margin ranging from 90 to 175 basis points (depending on Host L.P.â€™s unsecured long-term debt rating). Based on Host L.P.â€™s unsecured long-term debt rating at December 31, 2014, the margin is 112.5 basis points for an all-in interest rate of 1.29%.</t>
  </si>
  <si>
    <t>Term Loan | LIBOR</t>
  </si>
  <si>
    <t>Foreign Currency Borrowings</t>
  </si>
  <si>
    <t>Swingline Loans</t>
  </si>
  <si>
    <t>Letter of Credit</t>
  </si>
  <si>
    <t>Credit facility | Foreign Currency</t>
  </si>
  <si>
    <t>Upper Limit | Revolver | Investment grade | LIBOR</t>
  </si>
  <si>
    <t>Upper Limit | Term Loan | Investment grade | LIBOR</t>
  </si>
  <si>
    <t>Lower Limit | Revolver | Investment grade | LIBOR</t>
  </si>
  <si>
    <t>Lower Limit | Term Loan | Investment grade | LIBOR</t>
  </si>
  <si>
    <t>Face amount of debt</t>
  </si>
  <si>
    <t>Proceed from issuance of note</t>
  </si>
  <si>
    <t>Series T senior notes 9% due May 2017</t>
  </si>
  <si>
    <t>Exchangeable 2004 senior debentures 3.25% due April 2024</t>
  </si>
  <si>
    <t>Common OP units issued</t>
  </si>
  <si>
    <t>Debentures redeemed for cash</t>
  </si>
  <si>
    <t>Unamortized discount</t>
  </si>
  <si>
    <t>Debt issuance date</t>
  </si>
  <si>
    <t>Percentage of closing exchange price common stock</t>
  </si>
  <si>
    <t>Current equivalent exchange price</t>
  </si>
  <si>
    <t>Debt exchange description</t>
  </si>
  <si>
    <t>at any time at which the closing price of Host Inc.â€™s common stock is more than 130% ($16.71) of the exchange price per share for at least 20 of the last 30 consecutive trading days of the calendar quarter or at any time up to two days prior to the date on which the 2009 Debentures have been called for redemption</t>
  </si>
  <si>
    <t>Excess fair value over principal value</t>
  </si>
  <si>
    <t>Current exchange rate for each $1,000 of principal</t>
  </si>
  <si>
    <t>Exchangeable share equivalents</t>
  </si>
  <si>
    <t>Debt Instrument convertible threshold trading days</t>
  </si>
  <si>
    <t>Debt Instrument convertible threshold consecutive trading days</t>
  </si>
  <si>
    <t>30 days</t>
  </si>
  <si>
    <t>Initial equity value of exchangeable debenture</t>
  </si>
  <si>
    <t>Renewal options</t>
  </si>
  <si>
    <t>Covenant Requirement | Credit facility</t>
  </si>
  <si>
    <t>Debt covenant compliance</t>
  </si>
  <si>
    <t>As of December 31, 2014, we are in compliance with the financial covenants under our credit facility.</t>
  </si>
  <si>
    <t>Debt instrument covenant description</t>
  </si>
  <si>
    <t>Additionally, total debt used in the calculation of our leverage ratio is based on a â€œnet debtâ€ concept, under which cash and cash equivalents in excess of $100 million are deducted from our total debt balance.</t>
  </si>
  <si>
    <t>Covenant Requirement | Upper Limit | Credit facility</t>
  </si>
  <si>
    <t>Covenant Requirement | Lower Limit | Credit facility</t>
  </si>
  <si>
    <t>Unsecured interest coverage ratio</t>
  </si>
  <si>
    <t>Fixed charge coverage ratio</t>
  </si>
  <si>
    <t>Debt Covenant | Less Restrictive Covenant</t>
  </si>
  <si>
    <t>As of December 31, 2014, we are in compliance with all of these covenants.</t>
  </si>
  <si>
    <t>Senior Notes | Upper Limit</t>
  </si>
  <si>
    <t>Debt repurchase authorized amount</t>
  </si>
  <si>
    <t>Mortgages</t>
  </si>
  <si>
    <t>As of December 31, 2014, we are in compliance with the covenants under all of our mortgage debt obligations.</t>
  </si>
  <si>
    <t>Interest Expense for Debentures (Detail) (USD $)</t>
  </si>
  <si>
    <t>Exchangeable Senior Debentures</t>
  </si>
  <si>
    <t>Mortgage Debt Issuances and Repayments (Detail) (USD $)</t>
  </si>
  <si>
    <t>Harbor Beach Marriott Resort &amp; Spa | Issuance of Debt</t>
  </si>
  <si>
    <t>Maturity date</t>
  </si>
  <si>
    <t>Harbor Beach Marriott Resort &amp; Spa | Repayment of Debt</t>
  </si>
  <si>
    <t>The Ritz-Carlton Naples and Newport Beach Marriott Hotel</t>
  </si>
  <si>
    <t>Aggregate Debt Maturities (Detail) (USD $)</t>
  </si>
  <si>
    <t>Debt principal outstanding</t>
  </si>
  <si>
    <t>Interest Expense (Detail) (USD $)</t>
  </si>
  <si>
    <t>Amortization of debt premiums/discounts, net</t>
  </si>
  <si>
    <t>[1],[2]</t>
  </si>
  <si>
    <t>Interest paid</t>
  </si>
  <si>
    <t>[1],[3]</t>
  </si>
  <si>
    <t>Does not include capitalized interest of $7Â million, $6Â million and $6Â million during 2014, 2013 and 2012, respectively.</t>
  </si>
  <si>
    <t>Interest Expense (Parenthetical) (Detail) (USD $)</t>
  </si>
  <si>
    <t>Prepayment premiums</t>
  </si>
  <si>
    <t>Capitalized interest</t>
  </si>
  <si>
    <t>Equity of Host Inc. and Capital of Host L.P. - Additional Information (Detail) (USD $)</t>
  </si>
  <si>
    <t>Feb. 17, 2015</t>
  </si>
  <si>
    <t>Stockholders Equity Note [Line Items]</t>
  </si>
  <si>
    <t>Dividend policy</t>
  </si>
  <si>
    <t>The amount of any future dividends will be determined by Host Inc.â€™s Board of Directors.</t>
  </si>
  <si>
    <t>Dividends taxable as ordinary income to stockholders</t>
  </si>
  <si>
    <t>Dividends taxable as unrecaptured Section 1250 gain</t>
  </si>
  <si>
    <t>Capital Gains Distribution Percentage</t>
  </si>
  <si>
    <t>Dividend per share, declared</t>
  </si>
  <si>
    <t>Percentage of annual taxable income Host Inc is required to distribute</t>
  </si>
  <si>
    <t>Value of debentures converted to equity</t>
  </si>
  <si>
    <t>Limited Partner</t>
  </si>
  <si>
    <t>Preferred stock, shares authorized</t>
  </si>
  <si>
    <t>Preferred stock, no par value</t>
  </si>
  <si>
    <t>Preferred stock, shares outstanding</t>
  </si>
  <si>
    <t>Common OP units, outstanding</t>
  </si>
  <si>
    <t>Dividend declaration date</t>
  </si>
  <si>
    <t>Dividend payable date</t>
  </si>
  <si>
    <t>Dividend record date</t>
  </si>
  <si>
    <t>HOST HOTELS &amp; RESORTS, INC. | Scenario Forecast</t>
  </si>
  <si>
    <t>HOST HOTELS &amp; RESORTS, INC. | Sales Agency Financing Agreement Twenty Twelve</t>
  </si>
  <si>
    <t>Average price per share for stock issued</t>
  </si>
  <si>
    <t>HOST HOTELS &amp; RESORTS L.P. | Exchangeable 2004 senior debentures 3.25% due April 2024</t>
  </si>
  <si>
    <t>HOST HOTELS &amp; RESORTS L.P. | Sales Agency Financing Agreement Twenty Twelve</t>
  </si>
  <si>
    <t>Common Dividends Declared Per Share (Detail) (USD $)</t>
  </si>
  <si>
    <t>Income Taxes - Additional Information (Detail) (USD $)</t>
  </si>
  <si>
    <t>Income Taxes [Line Items]</t>
  </si>
  <si>
    <t>Number of subsequent years we may not able to qualify as REIT if failed to qualify for taxation as a REIT in any taxable year</t>
  </si>
  <si>
    <t>4 years</t>
  </si>
  <si>
    <t>Valuation allowance</t>
  </si>
  <si>
    <t>Net (decrease) and increase in valuation allowance</t>
  </si>
  <si>
    <t>Domestic and foreign net operating loss, capital loss and tax credit carryovers</t>
  </si>
  <si>
    <t>Deferred tax asset operating loss carryforwards</t>
  </si>
  <si>
    <t>Net operating loss carryover expiration date</t>
  </si>
  <si>
    <t>Our net operating loss carryovers expire through 2034, and our foreign capital loss carryovers have no expiration period.</t>
  </si>
  <si>
    <t>Net operating loss carryover expiration year</t>
  </si>
  <si>
    <t>Expiration of tax credits</t>
  </si>
  <si>
    <t>Our domestic alternative minimum tax credit carryovers have no expiration period and our foreign asset tax credit carryovers expire through 2017.</t>
  </si>
  <si>
    <t>Tax credits expiration year</t>
  </si>
  <si>
    <t>Deferred tax assets, net of valuation allowance</t>
  </si>
  <si>
    <t>Cash paid for income taxes, net of refunds received</t>
  </si>
  <si>
    <t>Statutory federal income tax rate</t>
  </si>
  <si>
    <t>Expected increase in unrecognized tax benefits within 12 months</t>
  </si>
  <si>
    <t>Recognized material interest or penalties</t>
  </si>
  <si>
    <t>Open tax year by major tax jurisdiction</t>
  </si>
  <si>
    <t>Primary Components of Net Deferred Tax Asset (Detail) (USD $)</t>
  </si>
  <si>
    <t>Income (Loss) from Continuing Operations Before Income Taxes (Detail) (USD $)</t>
  </si>
  <si>
    <t>Provision for Income Taxes from Continuing Operations (Detail) (USD $)</t>
  </si>
  <si>
    <t>Current Federal</t>
  </si>
  <si>
    <t>Current State</t>
  </si>
  <si>
    <t>Current Foreign</t>
  </si>
  <si>
    <t>Current Income Tax Expense (Benefit), Total</t>
  </si>
  <si>
    <t>Deferred Federal</t>
  </si>
  <si>
    <t>Deferred State</t>
  </si>
  <si>
    <t>Deferred Foreign</t>
  </si>
  <si>
    <t>Income tax provision â€“ continuing operations</t>
  </si>
  <si>
    <t>Income Tax Provision Calculated at Statutory U.S. Federal Income Tax Rate and Actual Income Tax Provision Recorded (Detail) (USD $)</t>
  </si>
  <si>
    <t>Statutory federal income tax provision â€“ continuing operations</t>
  </si>
  <si>
    <t>Adjustment for nontaxable (income) loss of Host Inc. â€“ continuing operations</t>
  </si>
  <si>
    <t>Unrecognized Tax Benefits Reconciliation (Detail) (USD $)</t>
  </si>
  <si>
    <t>Leases - Additional Information (Detail) (USD $)</t>
  </si>
  <si>
    <t>Jul. 30, 2012</t>
  </si>
  <si>
    <t>sqft</t>
  </si>
  <si>
    <t>Dec. 31, 1995</t>
  </si>
  <si>
    <t>Leases Disclosure [Line Items]</t>
  </si>
  <si>
    <t>Number of hotels subject to ground leases</t>
  </si>
  <si>
    <t>Number of properties</t>
  </si>
  <si>
    <t>Deferred sale proceeds received</t>
  </si>
  <si>
    <t>Operating leases information</t>
  </si>
  <si>
    <t>Leases and subleases contain one or more renewal options</t>
  </si>
  <si>
    <t>Aggregate contingent liabilities relating to our former restaurant business</t>
  </si>
  <si>
    <t>Minimum payments from restaurants and the Sub lessee payable to us under non-cancelable subleases</t>
  </si>
  <si>
    <t>Number of renewal options</t>
  </si>
  <si>
    <t>Minimum additional renewal option period</t>
  </si>
  <si>
    <t>5 years</t>
  </si>
  <si>
    <t>10 years</t>
  </si>
  <si>
    <t>New York Marriott Marquis | Vornado Realty Trust</t>
  </si>
  <si>
    <t>Lease term</t>
  </si>
  <si>
    <t>20 years</t>
  </si>
  <si>
    <t>Future minimum rental revenue under the non-cancelable lease on an annual basis</t>
  </si>
  <si>
    <t>Area of LED sign</t>
  </si>
  <si>
    <t>Courtyard By Marriott Hotel</t>
  </si>
  <si>
    <t>Tenant collections accounts</t>
  </si>
  <si>
    <t>Working capital</t>
  </si>
  <si>
    <t>Courtyard By Marriott Hotel | Leasehold Interest</t>
  </si>
  <si>
    <t>Future Minimum Annual Rental Commitments Required Under Non-Cancelable Leases (Detail) (USD $)</t>
  </si>
  <si>
    <t>Capital Leases</t>
  </si>
  <si>
    <t>Operating Leases</t>
  </si>
  <si>
    <t>Rent Expense (Detail) (USD $)</t>
  </si>
  <si>
    <t>Operating Leases, Rent Expense, Total</t>
  </si>
  <si>
    <t>Employee Stock Plans - Additional Information (Detail) (USD $)</t>
  </si>
  <si>
    <t>Employee Benefits Disclosure [Line Items]</t>
  </si>
  <si>
    <t>Common stock reserved and available for issuance under the Comprehensive Plan</t>
  </si>
  <si>
    <t>Compensation expense</t>
  </si>
  <si>
    <t>Vested</t>
  </si>
  <si>
    <t>Liability awards as a percentage of restricted stock awards granted</t>
  </si>
  <si>
    <t>Restricted Stock | Executive Officer</t>
  </si>
  <si>
    <t>Employee Stock Option</t>
  </si>
  <si>
    <t>Stock options outstanding</t>
  </si>
  <si>
    <t>Stock options exercisable</t>
  </si>
  <si>
    <t>Weighted average remaining life - outstanding</t>
  </si>
  <si>
    <t>8 years</t>
  </si>
  <si>
    <t>Weighted average remaining life - exercisable</t>
  </si>
  <si>
    <t>Weighted average exercise price - outstanding</t>
  </si>
  <si>
    <t>Weighted average exercise price - exercisable</t>
  </si>
  <si>
    <t>Weighted average volatility, minimum</t>
  </si>
  <si>
    <t>Weighted average volatility, maximum</t>
  </si>
  <si>
    <t>Weighted average risk free rate, minimum</t>
  </si>
  <si>
    <t>Weighted average risk free rate, maximum</t>
  </si>
  <si>
    <t>Weighted average dividend yield</t>
  </si>
  <si>
    <t>Expected life</t>
  </si>
  <si>
    <t>5 years 6 months</t>
  </si>
  <si>
    <t>Vesting term</t>
  </si>
  <si>
    <t>Employee stock purchase plan discount percentage</t>
  </si>
  <si>
    <t>Senior Executive Plan | Restricted Stock | Executive Officer</t>
  </si>
  <si>
    <t>Shares vesting percentage</t>
  </si>
  <si>
    <t>Payout comparison</t>
  </si>
  <si>
    <t>Vesting of restricted stock awards is based on (1) the achievement of relative total shareholder return (â€œTSRâ€) and (2) the company and personal performance of employees attributable to specific management business objectives. Approximately 50% of the restricted stock awards are based on the satisfaction of the TSR compared to (i) the NAREIT index, (ii) the Standard &amp; Poorâ€™s index, and (iii) a Selected Lodging Company index that serves as a relevant industry/asset specific measurement to our competitors, with the remaining 50% based on the achievement of management business objectives.</t>
  </si>
  <si>
    <t>Senior Executive Plan | Restricted Stock | Executive Officer | Shareholders Return</t>
  </si>
  <si>
    <t>Senior Executive Plan | Employee Stock Option | Executive Officer</t>
  </si>
  <si>
    <t>Stock option exercise price</t>
  </si>
  <si>
    <t>Summary of Status of Senior Executive Plans (Detail) (USD $)</t>
  </si>
  <si>
    <t>Issued in calendar year</t>
  </si>
  <si>
    <t>Summary of Status of Senior Executive Plans (Parenthetical) (Detail) (Executive Officer, Restricted Stock, USD $)</t>
  </si>
  <si>
    <t>Executive Officer | Restricted Stock</t>
  </si>
  <si>
    <t>Share Based Compensation Arrangement By Share Based Payment Award [Line Items]</t>
  </si>
  <si>
    <t>Shares issued</t>
  </si>
  <si>
    <t>Value of shares withheld for employee tax requirements</t>
  </si>
  <si>
    <t>Dispositions - Additional Information (Detail) (USD $)</t>
  </si>
  <si>
    <t>Income Statement Balance Sheet And Additional Disclosures By Disposal Groups Including Discontinued Operations [Line Items]</t>
  </si>
  <si>
    <t>Number of properties sold</t>
  </si>
  <si>
    <t>Gain on Sale</t>
  </si>
  <si>
    <t>Tampa Marriott Waterside Hotel And Marina</t>
  </si>
  <si>
    <t>Greensboro Highpoint Marriott Airport</t>
  </si>
  <si>
    <t>Percentage of controlling interest sold</t>
  </si>
  <si>
    <t>Gross sales price</t>
  </si>
  <si>
    <t>Dayton Marriott</t>
  </si>
  <si>
    <t>Courtyard Nashua</t>
  </si>
  <si>
    <t>Summary of Results of Operations for Four Hotels Sold in Twenty Fourteen which are Included in Continuing Operations (Detail) (USD $)</t>
  </si>
  <si>
    <t>Summary of Results of Operations for Five Hotels Sold in Twenty Thirteen and Three Hotels Sold in Twenty Twelve which are Included in Discontinued Operations (Detail) (USD $)</t>
  </si>
  <si>
    <t>Net Income (Loss) Attributable to Host Inc. (Detail) (USD $)</t>
  </si>
  <si>
    <t>Net Income (Loss) Attributable to Host Hotels L.P. (Detail) (USD $)</t>
  </si>
  <si>
    <t>HOST HOTELS &amp; RESORTS L.P. AND SUBSIDIARIES</t>
  </si>
  <si>
    <t>Acquisitions - Additional Information (Detail)</t>
  </si>
  <si>
    <t>Aug. 11, 2014</t>
  </si>
  <si>
    <t>b2 Miami downtown hotel</t>
  </si>
  <si>
    <t>Jan. 21, 2014</t>
  </si>
  <si>
    <t>Powell Hotel San Francisco California</t>
  </si>
  <si>
    <t>Brazil Agreement To Develop</t>
  </si>
  <si>
    <t>BRL</t>
  </si>
  <si>
    <t>Novotel</t>
  </si>
  <si>
    <t>Ibis Rio De Janeiro Parque Olimpico</t>
  </si>
  <si>
    <t>Dec. 10, 2013</t>
  </si>
  <si>
    <t>New York Marriott Marquis Times Square</t>
  </si>
  <si>
    <t>Ground lease</t>
  </si>
  <si>
    <t>Business Acquisition [Line Items]</t>
  </si>
  <si>
    <t>Number of hotel acquired</t>
  </si>
  <si>
    <t>Acquisition-related expenses</t>
  </si>
  <si>
    <t>Acquisition purchase price</t>
  </si>
  <si>
    <t>Pro forma, total revenues</t>
  </si>
  <si>
    <t>Pro forma, net income</t>
  </si>
  <si>
    <t>Development cost incurred to date</t>
  </si>
  <si>
    <t>Asset acquisition</t>
  </si>
  <si>
    <t>Estimated Fair Value of Assets Acquired and Liabilities Assumed in Acquisitions (Detail) (USD $)</t>
  </si>
  <si>
    <t>Summary of Unaudited Consolidated Pro Forma Results of Operations (Detail) (USD $)</t>
  </si>
  <si>
    <t>Business Acquisition, Pro Forma Information [Abstract]</t>
  </si>
  <si>
    <t>Fair Value Measurements - Additional Information (Detail) (USD $)</t>
  </si>
  <si>
    <t>Derivative Instruments And Hedging Activities Disclosures [Line Items]</t>
  </si>
  <si>
    <t>Impairment loss</t>
  </si>
  <si>
    <t>Number of foreign currency forward contracts outstanding</t>
  </si>
  <si>
    <t>Fair Value, Measurements, Nonrecurring | Impaired Hotels</t>
  </si>
  <si>
    <t>Fair Value of Financial Assets and Liabilities (Detail) (USD $)</t>
  </si>
  <si>
    <t>Foreign currency forward sale contracts</t>
  </si>
  <si>
    <t>Fair Value Assets And Liabilities Measured On Recurring And Nonrecurring Basis [Line Items]</t>
  </si>
  <si>
    <t>Fair value measurements on a recurring basis, Assets</t>
  </si>
  <si>
    <t>Fair value measurements on a recurring basis, Liabilities</t>
  </si>
  <si>
    <t>Interest rate swap derivatives</t>
  </si>
  <si>
    <t>Impaired Hotel Properties Held And Used</t>
  </si>
  <si>
    <t>Fair value measurements on a non-recurring basis, Impaired hotel properties held and used</t>
  </si>
  <si>
    <t>Quoted Prices in Active Markets for Identical Assets (Level 1) | Foreign currency forward sale contracts</t>
  </si>
  <si>
    <t>Quoted Prices in Active Markets for Identical Assets (Level 1) | Interest rate swap derivatives</t>
  </si>
  <si>
    <t>Significant Other Observable Inputs (Level 2) | Impaired Hotel Properties Held And Used</t>
  </si>
  <si>
    <t>(1) These derivative contracts have been designated as hedging instruments.</t>
  </si>
  <si>
    <t>(1) The fair value measurements are as of the measurement date of the impairment and may not reflect the book value as of December 31, 2014 and 2013, respectively.</t>
  </si>
  <si>
    <t>Interest Rate Swap Derivatives Designated as Cash Flow Hedges (Detail)</t>
  </si>
  <si>
    <t>Cash Flow Hedging</t>
  </si>
  <si>
    <t>Interest Rate Swap</t>
  </si>
  <si>
    <t>Swap Entered In Connection With Mortgage Loan On Hilton Melbourne South Wharf</t>
  </si>
  <si>
    <t>AUD</t>
  </si>
  <si>
    <t>Swap Entered In Connection With Seven Properties</t>
  </si>
  <si>
    <t>NZD</t>
  </si>
  <si>
    <t>Derivative [Line Items]</t>
  </si>
  <si>
    <t>Notional Amount</t>
  </si>
  <si>
    <t>Maturity Date</t>
  </si>
  <si>
    <t>2016-11</t>
  </si>
  <si>
    <t>2016-02</t>
  </si>
  <si>
    <t>Swapped Index</t>
  </si>
  <si>
    <t>Reuters BBSY</t>
  </si>
  <si>
    <t>NZ$ Bank Bill</t>
  </si>
  <si>
    <t>All-in-Rate</t>
  </si>
  <si>
    <t>The swap was entered into in connection with the NZ$105 million ($82Â million) mortgage loan on seven properties in New Zealand.</t>
  </si>
  <si>
    <t>Interest Rate Swap Derivatives Designated as Cash Flow Hedges (Parenthetical) (Detail)</t>
  </si>
  <si>
    <t>Foreign Currency Sale Contracts (Detail) (Foreign Exchange Contract, European Joint Venture)</t>
  </si>
  <si>
    <t>Foreign Currency Forward Sale Contract 1</t>
  </si>
  <si>
    <t>Foreign Currency Forward Sale Contract 2</t>
  </si>
  <si>
    <t>CAD</t>
  </si>
  <si>
    <t>Transaction Date Range</t>
  </si>
  <si>
    <t>July 2011-May 2014</t>
  </si>
  <si>
    <t>Total transaction amount</t>
  </si>
  <si>
    <t>Forward purchase date range</t>
  </si>
  <si>
    <t>Change in fair value gain (loss)</t>
  </si>
  <si>
    <t>Draws on Credit Facility that are Designated as Net Investments in International Operations (Detail)</t>
  </si>
  <si>
    <t>Canadian Dollars</t>
  </si>
  <si>
    <t>Debt Instrument Designated As Hedges Of Net Investment In Foreign Operations [Line Items]</t>
  </si>
  <si>
    <t>Balance Outstanding</t>
  </si>
  <si>
    <t>We have drawn an additional $65Â million on the credit facility in Canadian dollars that has not been designated as a hedging instrument.</t>
  </si>
  <si>
    <t>Draws on Credit Facility that are Designated as Net Investments in International Operations (Parenthetical) (Detail)</t>
  </si>
  <si>
    <t>Not Designated as Hedging Instrument</t>
  </si>
  <si>
    <t>Fair Values of Certain Financial Assets and Liabilities and Other Financial Instruments (Detail) (USD $)</t>
  </si>
  <si>
    <t>Exchangeable Senior Debentures (Level 1), carrying value</t>
  </si>
  <si>
    <t>Credit facility (Level 2), carrying value</t>
  </si>
  <si>
    <t>Mortgage debt and other, excluding capital leases (Level 2), carrying value</t>
  </si>
  <si>
    <t>Senior notes (Level 1), fair value</t>
  </si>
  <si>
    <t>Exchangeable Senior Debentures (Level 1), fair value</t>
  </si>
  <si>
    <t>Significant Other Observable Inputs (Level 2)</t>
  </si>
  <si>
    <t>Credit facility (Level 2), fair value</t>
  </si>
  <si>
    <t>Mortgage debt and other, excluding capital leases (Level 2), fair value</t>
  </si>
  <si>
    <t>Hotel Management Agreements and Operating and License Agreements - Additional Information (Detail)</t>
  </si>
  <si>
    <t>Long Term Contracts Or Programs Disclosure [Line Items]</t>
  </si>
  <si>
    <t>Base management fee as percentage of annual gross revenues</t>
  </si>
  <si>
    <t>Management incentive fee as percentage of operating profit</t>
  </si>
  <si>
    <t>Lower Limit | Contractual Rights</t>
  </si>
  <si>
    <t>Agreement initial term</t>
  </si>
  <si>
    <t>15 years</t>
  </si>
  <si>
    <t>Upper Limit | Contractual Rights</t>
  </si>
  <si>
    <t>25 years</t>
  </si>
  <si>
    <t>Marriott</t>
  </si>
  <si>
    <t>Percentage of revenues</t>
  </si>
  <si>
    <t>Starwood</t>
  </si>
  <si>
    <t>Base fee percentage</t>
  </si>
  <si>
    <t>Starwood | Occupancy | Licensing Agreements</t>
  </si>
  <si>
    <t>Percentage sales paid for fees</t>
  </si>
  <si>
    <t>Starwood | Food and Beverage | Licensing Agreements</t>
  </si>
  <si>
    <t>Hyatt</t>
  </si>
  <si>
    <t>Geographic and Business Segment Information - Additional Information (Detail)</t>
  </si>
  <si>
    <t>Country</t>
  </si>
  <si>
    <t>Number of operating segments</t>
  </si>
  <si>
    <t>Foreign operations, number of countries</t>
  </si>
  <si>
    <t>Revenues and Long-Lived Assets by Geographical Area (Detail) (USD $)</t>
  </si>
  <si>
    <t>Segment Reporting Information [Line Items]</t>
  </si>
  <si>
    <t>Guarantees and Contingencies - Additional Information (Detail) (USD $)</t>
  </si>
  <si>
    <t>Jan. 31, 2013</t>
  </si>
  <si>
    <t>Jan. 31, 2005</t>
  </si>
  <si>
    <t>Commitments And Contingencies Disclosure [Line Items]</t>
  </si>
  <si>
    <t>Hotel sold that are still contingently liable for ground lease</t>
  </si>
  <si>
    <t>Future minimum lease payments</t>
  </si>
  <si>
    <t>Guarantor Obligations, Maximum Payment</t>
  </si>
  <si>
    <t>Guarantor obligations, maximum exposure, undiscounted</t>
  </si>
  <si>
    <t>Guarantee obligation amount</t>
  </si>
  <si>
    <t>Atlanta Marriott Marquis</t>
  </si>
  <si>
    <t>Environmental liabilities</t>
  </si>
  <si>
    <t>Ritz San Francisco</t>
  </si>
  <si>
    <t>Contingent Consideration Hotel</t>
  </si>
  <si>
    <t>Legal Proceedings - Additional Information (Detail) (USD $)</t>
  </si>
  <si>
    <t>Dec. 31, 2010</t>
  </si>
  <si>
    <t>Oct. 17, 2014</t>
  </si>
  <si>
    <t>Loss Contingencies [Line Items]</t>
  </si>
  <si>
    <t>Loss contingency accrual</t>
  </si>
  <si>
    <t>Estimate of possible losses</t>
  </si>
  <si>
    <t>Other Litigation Cases</t>
  </si>
  <si>
    <t>Maximum exposure of litigation</t>
  </si>
  <si>
    <t>Keystone</t>
  </si>
  <si>
    <t>Gain on litigation</t>
  </si>
  <si>
    <t>Escrow reserve</t>
  </si>
  <si>
    <t>Keystone | Breach of Contract</t>
  </si>
  <si>
    <t>Damages awarded</t>
  </si>
  <si>
    <t>Keystone | Slander</t>
  </si>
  <si>
    <t>Keystone | Exemplary Damages Award</t>
  </si>
  <si>
    <t>Quarterly Financial Data (Detail) (USD $)</t>
  </si>
  <si>
    <t>Quarterly Financial Information [Line Items]</t>
  </si>
  <si>
    <t>Net income (loss) attributable to Host Inc.</t>
  </si>
  <si>
    <t>Diluted earnings per common share/unit</t>
  </si>
  <si>
    <t>Real Estate and Accumulated Depreciation (Detail) (USD $)</t>
  </si>
  <si>
    <t>Real Estate And Accumulated Depreciation [Line Items]</t>
  </si>
  <si>
    <t>Initial Costs, Land</t>
  </si>
  <si>
    <t>Initial Costs, Buildings &amp; Improvements</t>
  </si>
  <si>
    <t>Subsequent Costs Capitalized</t>
  </si>
  <si>
    <t>Foreign Currency Adjustment</t>
  </si>
  <si>
    <t>Buildings &amp; Improvements</t>
  </si>
  <si>
    <t>Accumulated Depreciation</t>
  </si>
  <si>
    <t>Mortgages debt and other</t>
  </si>
  <si>
    <t>Date Acquired</t>
  </si>
  <si>
    <t>Depreciation Life</t>
  </si>
  <si>
    <t>40 years</t>
  </si>
  <si>
    <t>33 years</t>
  </si>
  <si>
    <t>Harbor Beach Marriott Resort &amp; Spa | Mortgages debt and other</t>
  </si>
  <si>
    <t>31 years</t>
  </si>
  <si>
    <t>Hilton Melbourne South Wharf | Mortgages debt and other</t>
  </si>
  <si>
    <t>34 years</t>
  </si>
  <si>
    <t>Hyatt Regency Reston | Mortgages debt and other</t>
  </si>
  <si>
    <t>35 years</t>
  </si>
  <si>
    <t>New Zealand Hotel Portfolio | Mortgages debt and other</t>
  </si>
  <si>
    <t>Rio De Janeiro Parque Olympico Hotels</t>
  </si>
  <si>
    <t>Date of Completion of Construction</t>
  </si>
  <si>
    <t>San Cristobal Tower Santiago</t>
  </si>
  <si>
    <t>San Francisco Marriott Fisherman Wharf</t>
  </si>
  <si>
    <t>Sheraton Indianapolis Hotel At Keystone Crossing</t>
  </si>
  <si>
    <t>Sheraton San Diego Hotel Marina</t>
  </si>
  <si>
    <t>Sheraton Santiago Hotel Convention Center</t>
  </si>
  <si>
    <t>Swissotel Chicago</t>
  </si>
  <si>
    <t>The Fairmont Kea Lani Maui</t>
  </si>
  <si>
    <t>The Ritz Carlton Amelia Island</t>
  </si>
  <si>
    <t>The Ritz Carlton Buckhead</t>
  </si>
  <si>
    <t>The Ritz Carlton Marina Del Rey</t>
  </si>
  <si>
    <t>Ritz Carlton Naples</t>
  </si>
  <si>
    <t>Ritz Carlton Naples Golf Resort</t>
  </si>
  <si>
    <t>Ritz Carlton Phoenix</t>
  </si>
  <si>
    <t>Ritz Carlton Tysons Corner</t>
  </si>
  <si>
    <t>St Regis Houston</t>
  </si>
  <si>
    <t>Westin Chicago River North</t>
  </si>
  <si>
    <t>Westin Cincinnati</t>
  </si>
  <si>
    <t>Westin Georgetown Washington D C</t>
  </si>
  <si>
    <t>Westin Indianapolis</t>
  </si>
  <si>
    <t>Westin Kierland Resort Spa</t>
  </si>
  <si>
    <t>Westin Los Angeles Airport</t>
  </si>
  <si>
    <t>Westin Mission Hills Resort Spa</t>
  </si>
  <si>
    <t>Westin New York Grand Central</t>
  </si>
  <si>
    <t>Westin Seattle</t>
  </si>
  <si>
    <t>Westin South Coast Plaza Costa Mesa</t>
  </si>
  <si>
    <t>Westin Waltham Boston</t>
  </si>
  <si>
    <t>W New York Union Square</t>
  </si>
  <si>
    <t>Washington Marriott At Metro Center</t>
  </si>
  <si>
    <t>Yve Hotel Miami</t>
  </si>
  <si>
    <t>Total Hotels</t>
  </si>
  <si>
    <t>Total Hotels | Mortgages debt and other</t>
  </si>
  <si>
    <t>Other Properties</t>
  </si>
  <si>
    <t>Real Estate and Accumulated Depreciation (Parenthetical) (Detail) (USD $)</t>
  </si>
  <si>
    <t>Other properties, percentage</t>
  </si>
  <si>
    <t>Reconciliation of Carrying Amounts of Real Estate Investments (Detail) (USD $)</t>
  </si>
  <si>
    <t>Change in Accumulated Depreciation and Amortization of Real Estate Assets (Detail) (USD $)</t>
  </si>
  <si>
    <t>Real Estate And Accumulated Depreciation Other Required Disclosures [Abstract]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</si>
</sst>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0"/>
      <color theme="1"/>
      <name val="Times New Roman"/>
      <family val="1"/>
    </font>
    <font>
      <sz val="10"/>
      <color theme="1"/>
      <name val="Times New Roman"/>
      <family val="1"/>
    </font>
    <font>
      <sz val="12"/>
      <color theme="1"/>
      <name val="Times New Roman"/>
      <family val="1"/>
    </font>
    <font>
      <i/>
      <sz val="10"/>
      <color theme="1"/>
      <name val="Times New Roman"/>
      <family val="1"/>
    </font>
    <font>
      <sz val="11"/>
      <color theme="1"/>
      <name val="Times New Roman"/>
      <family val="1"/>
    </font>
    <font>
      <sz val="12"/>
      <color theme="1"/>
      <name val="Symbol"/>
      <family val="1"/>
      <charset val="2"/>
    </font>
    <font>
      <sz val="10"/>
      <color theme="1"/>
      <name val="Symbol"/>
      <family val="1"/>
      <charset val="2"/>
    </font>
    <font>
      <b/>
      <i/>
      <sz val="10"/>
      <color theme="1"/>
      <name val="Times New Roman"/>
      <family val="1"/>
    </font>
    <font>
      <sz val="9.35"/>
      <color theme="1"/>
      <name val="Times New Roman"/>
      <family val="1"/>
    </font>
    <font>
      <sz val="9"/>
      <color theme="1"/>
      <name val="Arial"/>
      <family val="2"/>
    </font>
    <font>
      <sz val="1"/>
      <color theme="1"/>
      <name val="Calibri"/>
      <family val="2"/>
      <scheme val="minor"/>
    </font>
    <font>
      <sz val="8"/>
      <color theme="1"/>
      <name val="Times New Roman"/>
      <family val="1"/>
    </font>
    <font>
      <sz val="8"/>
      <color theme="1"/>
      <name val="Calibri"/>
      <family val="2"/>
      <scheme val="minor"/>
    </font>
    <font>
      <sz val="10"/>
      <color theme="1"/>
      <name val="Calibri"/>
      <family val="2"/>
      <scheme val="minor"/>
    </font>
    <font>
      <sz val="9"/>
      <color theme="1"/>
      <name val="Times New Roman"/>
      <family val="1"/>
    </font>
    <font>
      <b/>
      <sz val="9.35"/>
      <color theme="1"/>
      <name val="Times New Roman"/>
      <family val="1"/>
    </font>
    <font>
      <sz val="12"/>
      <color theme="1"/>
      <name val="Calibri"/>
      <family val="2"/>
      <scheme val="minor"/>
    </font>
    <font>
      <sz val="6"/>
      <color theme="1"/>
      <name val="Times New Roman"/>
      <family val="1"/>
    </font>
    <font>
      <sz val="6"/>
      <color theme="1"/>
      <name val="Calibri"/>
      <family val="2"/>
      <scheme val="minor"/>
    </font>
    <font>
      <b/>
      <sz val="8"/>
      <color theme="1"/>
      <name val="Times New Roman"/>
      <family val="1"/>
    </font>
    <font>
      <b/>
      <sz val="9"/>
      <color theme="1"/>
      <name val="Times New Roman"/>
      <family val="1"/>
    </font>
    <font>
      <sz val="2"/>
      <color theme="1"/>
      <name val="Times New Roman"/>
      <family val="1"/>
    </font>
    <font>
      <b/>
      <sz val="10"/>
      <color theme="1"/>
      <name val="Calibri"/>
      <family val="2"/>
      <scheme val="minor"/>
    </font>
    <font>
      <b/>
      <sz val="2"/>
      <color theme="1"/>
      <name val="Calibri"/>
      <family val="2"/>
      <scheme val="minor"/>
    </font>
    <font>
      <b/>
      <sz val="8"/>
      <color theme="1"/>
      <name val="Calibri"/>
      <family val="2"/>
      <scheme val="minor"/>
    </font>
    <font>
      <sz val="7"/>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right/>
      <top style="thin">
        <color rgb="FF000000"/>
      </top>
      <bottom style="double">
        <color rgb="FF000000"/>
      </bottom>
      <diagonal/>
    </border>
    <border>
      <left/>
      <right/>
      <top style="thin">
        <color rgb="FF000000"/>
      </top>
      <bottom style="thin">
        <color rgb="FF000000"/>
      </bottom>
      <diagonal/>
    </border>
    <border>
      <left/>
      <right/>
      <top style="double">
        <color rgb="FF000000"/>
      </top>
      <bottom/>
      <diagonal/>
    </border>
    <border>
      <left/>
      <right/>
      <top/>
      <bottom style="double">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0" fillId="0" borderId="0" xfId="0" applyFont="1"/>
    <xf numFmtId="0" fontId="20" fillId="0" borderId="0" xfId="0" applyFont="1" applyAlignment="1">
      <alignment horizontal="center" wrapText="1"/>
    </xf>
    <xf numFmtId="0" fontId="0" fillId="0" borderId="0" xfId="0" applyAlignment="1">
      <alignment vertical="top"/>
    </xf>
    <xf numFmtId="0" fontId="19" fillId="0" borderId="0" xfId="0" applyFont="1" applyAlignment="1">
      <alignment vertical="top"/>
    </xf>
    <xf numFmtId="0" fontId="19" fillId="0" borderId="0" xfId="0" applyFont="1"/>
    <xf numFmtId="0" fontId="19" fillId="0" borderId="0" xfId="0" applyFont="1" applyAlignment="1">
      <alignment vertical="top" wrapText="1"/>
    </xf>
    <xf numFmtId="0" fontId="20" fillId="33" borderId="0" xfId="0" applyFont="1" applyFill="1" applyAlignment="1">
      <alignment wrapText="1"/>
    </xf>
    <xf numFmtId="0" fontId="19" fillId="33" borderId="0" xfId="0" applyFont="1" applyFill="1" applyAlignment="1">
      <alignment horizontal="center" wrapText="1"/>
    </xf>
    <xf numFmtId="0" fontId="19" fillId="33" borderId="10" xfId="0" applyFont="1" applyFill="1" applyBorder="1" applyAlignment="1">
      <alignment horizontal="center" wrapText="1"/>
    </xf>
    <xf numFmtId="0" fontId="19" fillId="33" borderId="0" xfId="0" applyFont="1" applyFill="1"/>
    <xf numFmtId="0" fontId="20" fillId="34" borderId="0" xfId="0" applyFont="1" applyFill="1" applyAlignment="1">
      <alignment wrapText="1"/>
    </xf>
    <xf numFmtId="0" fontId="20" fillId="34" borderId="11" xfId="0" applyFont="1" applyFill="1" applyBorder="1"/>
    <xf numFmtId="0" fontId="20" fillId="34" borderId="11" xfId="0" applyFont="1" applyFill="1" applyBorder="1" applyAlignment="1">
      <alignment horizontal="right"/>
    </xf>
    <xf numFmtId="0" fontId="20" fillId="34" borderId="0" xfId="0" applyFont="1" applyFill="1"/>
    <xf numFmtId="0" fontId="20" fillId="33" borderId="0" xfId="0" applyFont="1" applyFill="1"/>
    <xf numFmtId="0" fontId="20" fillId="33" borderId="0" xfId="0" applyFont="1" applyFill="1" applyAlignment="1">
      <alignment horizontal="right"/>
    </xf>
    <xf numFmtId="0" fontId="20" fillId="34" borderId="0" xfId="0" applyFont="1" applyFill="1" applyAlignment="1">
      <alignment horizontal="right"/>
    </xf>
    <xf numFmtId="0" fontId="20" fillId="34" borderId="10" xfId="0" applyFont="1" applyFill="1" applyBorder="1"/>
    <xf numFmtId="0" fontId="20" fillId="34" borderId="10" xfId="0" applyFont="1" applyFill="1" applyBorder="1" applyAlignment="1">
      <alignment horizontal="right"/>
    </xf>
    <xf numFmtId="0" fontId="20" fillId="33" borderId="0" xfId="0" applyFont="1" applyFill="1" applyAlignment="1">
      <alignment horizontal="left" wrapText="1" indent="2"/>
    </xf>
    <xf numFmtId="0" fontId="20" fillId="33" borderId="12" xfId="0" applyFont="1" applyFill="1" applyBorder="1"/>
    <xf numFmtId="0" fontId="20" fillId="33" borderId="12" xfId="0" applyFont="1" applyFill="1" applyBorder="1" applyAlignment="1">
      <alignment horizontal="right"/>
    </xf>
    <xf numFmtId="0" fontId="19" fillId="33" borderId="10" xfId="0" applyFont="1" applyFill="1" applyBorder="1" applyAlignment="1">
      <alignment horizontal="center" wrapText="1"/>
    </xf>
    <xf numFmtId="0" fontId="24" fillId="0" borderId="0" xfId="0" applyFont="1" applyAlignment="1">
      <alignment vertical="top"/>
    </xf>
    <xf numFmtId="0" fontId="20" fillId="0" borderId="0" xfId="0" applyFont="1" applyAlignment="1">
      <alignment vertical="top" wrapText="1"/>
    </xf>
    <xf numFmtId="0" fontId="25" fillId="0" borderId="0" xfId="0" applyFont="1" applyAlignment="1">
      <alignment vertical="top"/>
    </xf>
    <xf numFmtId="0" fontId="19" fillId="33" borderId="11" xfId="0" applyFont="1" applyFill="1" applyBorder="1" applyAlignment="1">
      <alignment horizontal="center" wrapText="1"/>
    </xf>
    <xf numFmtId="0" fontId="20" fillId="34" borderId="0" xfId="0" applyFont="1" applyFill="1" applyAlignment="1">
      <alignment horizontal="left" wrapText="1" indent="1"/>
    </xf>
    <xf numFmtId="0" fontId="20" fillId="33" borderId="0" xfId="0" applyFont="1" applyFill="1" applyAlignment="1">
      <alignment horizontal="left" wrapText="1" indent="1"/>
    </xf>
    <xf numFmtId="0" fontId="0" fillId="33" borderId="0" xfId="0" applyFill="1"/>
    <xf numFmtId="0" fontId="28" fillId="33" borderId="0" xfId="0" applyFont="1" applyFill="1" applyAlignment="1">
      <alignment wrapText="1"/>
    </xf>
    <xf numFmtId="0" fontId="19" fillId="33" borderId="13" xfId="0" applyFont="1" applyFill="1" applyBorder="1" applyAlignment="1">
      <alignment horizontal="center" wrapText="1"/>
    </xf>
    <xf numFmtId="0" fontId="30" fillId="0" borderId="0" xfId="0" applyFont="1" applyAlignment="1">
      <alignment wrapText="1"/>
    </xf>
    <xf numFmtId="0" fontId="20" fillId="33" borderId="0" xfId="0" applyFont="1" applyFill="1" applyAlignment="1">
      <alignment horizontal="left" wrapText="1" indent="3"/>
    </xf>
    <xf numFmtId="0" fontId="20" fillId="33" borderId="0" xfId="0" applyFont="1" applyFill="1" applyAlignment="1">
      <alignment horizontal="right" wrapText="1"/>
    </xf>
    <xf numFmtId="0" fontId="20" fillId="34" borderId="0" xfId="0" applyFont="1" applyFill="1" applyAlignment="1">
      <alignment horizontal="right" wrapText="1"/>
    </xf>
    <xf numFmtId="0" fontId="20" fillId="33" borderId="10" xfId="0" applyFont="1" applyFill="1" applyBorder="1"/>
    <xf numFmtId="0" fontId="20" fillId="33" borderId="10" xfId="0" applyFont="1" applyFill="1" applyBorder="1" applyAlignment="1">
      <alignment horizontal="right"/>
    </xf>
    <xf numFmtId="0" fontId="20" fillId="34" borderId="12" xfId="0" applyFont="1" applyFill="1" applyBorder="1"/>
    <xf numFmtId="0" fontId="20" fillId="34" borderId="12" xfId="0" applyFont="1" applyFill="1" applyBorder="1" applyAlignment="1">
      <alignment horizontal="right"/>
    </xf>
    <xf numFmtId="0" fontId="20" fillId="33" borderId="14" xfId="0" applyFont="1" applyFill="1" applyBorder="1"/>
    <xf numFmtId="0" fontId="20" fillId="33" borderId="14" xfId="0" applyFont="1" applyFill="1" applyBorder="1" applyAlignment="1">
      <alignment horizontal="right"/>
    </xf>
    <xf numFmtId="0" fontId="20" fillId="34" borderId="0" xfId="0" applyFont="1" applyFill="1" applyAlignment="1">
      <alignment horizontal="left" wrapText="1" indent="2"/>
    </xf>
    <xf numFmtId="0" fontId="20" fillId="34" borderId="14" xfId="0" applyFont="1" applyFill="1" applyBorder="1"/>
    <xf numFmtId="0" fontId="20" fillId="34" borderId="14" xfId="0" applyFont="1" applyFill="1" applyBorder="1" applyAlignment="1">
      <alignment horizontal="right"/>
    </xf>
    <xf numFmtId="0" fontId="20" fillId="33" borderId="15" xfId="0" applyFont="1" applyFill="1" applyBorder="1"/>
    <xf numFmtId="0" fontId="20" fillId="33" borderId="15" xfId="0" applyFont="1" applyFill="1" applyBorder="1" applyAlignment="1">
      <alignment horizontal="right"/>
    </xf>
    <xf numFmtId="0" fontId="20" fillId="34" borderId="16" xfId="0" applyFont="1" applyFill="1" applyBorder="1"/>
    <xf numFmtId="0" fontId="20" fillId="34" borderId="16" xfId="0" applyFont="1" applyFill="1" applyBorder="1" applyAlignment="1">
      <alignment horizontal="right"/>
    </xf>
    <xf numFmtId="0" fontId="20" fillId="33" borderId="0" xfId="0" applyFont="1" applyFill="1" applyAlignment="1">
      <alignment horizontal="right" wrapText="1"/>
    </xf>
    <xf numFmtId="0" fontId="20" fillId="33" borderId="0" xfId="0" applyFont="1" applyFill="1"/>
    <xf numFmtId="0" fontId="20" fillId="33" borderId="0" xfId="0" applyFont="1" applyFill="1" applyAlignment="1">
      <alignment horizontal="right"/>
    </xf>
    <xf numFmtId="0" fontId="20" fillId="33" borderId="0" xfId="0" applyFont="1" applyFill="1" applyAlignment="1">
      <alignment wrapText="1"/>
    </xf>
    <xf numFmtId="0" fontId="20" fillId="34" borderId="0" xfId="0" applyFont="1" applyFill="1" applyAlignment="1">
      <alignment horizontal="right" wrapText="1"/>
    </xf>
    <xf numFmtId="0" fontId="20" fillId="34" borderId="0" xfId="0" applyFont="1" applyFill="1"/>
    <xf numFmtId="0" fontId="20" fillId="34" borderId="10" xfId="0" applyFont="1" applyFill="1" applyBorder="1"/>
    <xf numFmtId="0" fontId="20" fillId="34" borderId="0" xfId="0" applyFont="1" applyFill="1" applyAlignment="1">
      <alignment horizontal="right"/>
    </xf>
    <xf numFmtId="0" fontId="20" fillId="34" borderId="10" xfId="0" applyFont="1" applyFill="1" applyBorder="1" applyAlignment="1">
      <alignment horizontal="right"/>
    </xf>
    <xf numFmtId="0" fontId="20" fillId="34" borderId="0" xfId="0" applyFont="1" applyFill="1" applyAlignment="1">
      <alignment wrapText="1"/>
    </xf>
    <xf numFmtId="0" fontId="30" fillId="0" borderId="0" xfId="0" applyFont="1" applyAlignment="1">
      <alignment vertical="top"/>
    </xf>
    <xf numFmtId="0" fontId="30" fillId="0" borderId="0" xfId="0" applyFont="1"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6" fillId="0" borderId="0" xfId="0" applyFont="1" applyAlignment="1">
      <alignment wrapText="1"/>
    </xf>
    <xf numFmtId="0" fontId="29" fillId="0" borderId="0" xfId="0" applyFont="1" applyAlignment="1">
      <alignment wrapText="1"/>
    </xf>
    <xf numFmtId="0" fontId="30" fillId="0" borderId="0" xfId="0" applyFont="1" applyAlignment="1">
      <alignment wrapText="1"/>
    </xf>
    <xf numFmtId="3" fontId="20" fillId="34" borderId="11" xfId="0" applyNumberFormat="1" applyFont="1" applyFill="1" applyBorder="1" applyAlignment="1">
      <alignment horizontal="right"/>
    </xf>
    <xf numFmtId="3" fontId="20" fillId="33" borderId="0" xfId="0" applyNumberFormat="1" applyFont="1" applyFill="1" applyAlignment="1">
      <alignment horizontal="right"/>
    </xf>
    <xf numFmtId="3" fontId="20" fillId="34" borderId="0" xfId="0" applyNumberFormat="1" applyFont="1" applyFill="1" applyAlignment="1">
      <alignment horizontal="right"/>
    </xf>
    <xf numFmtId="3" fontId="20" fillId="34" borderId="12" xfId="0" applyNumberFormat="1" applyFont="1" applyFill="1" applyBorder="1" applyAlignment="1">
      <alignment horizontal="right"/>
    </xf>
    <xf numFmtId="0" fontId="23" fillId="0" borderId="0" xfId="0" applyFont="1" applyAlignment="1">
      <alignment wrapText="1"/>
    </xf>
    <xf numFmtId="0" fontId="19" fillId="33" borderId="11" xfId="0" applyFont="1" applyFill="1" applyBorder="1"/>
    <xf numFmtId="0" fontId="19" fillId="33" borderId="11" xfId="0" applyFont="1" applyFill="1" applyBorder="1" applyAlignment="1">
      <alignment horizontal="center"/>
    </xf>
    <xf numFmtId="0" fontId="20" fillId="34" borderId="0" xfId="0" applyFont="1" applyFill="1" applyAlignment="1">
      <alignment horizontal="right" vertical="top" wrapText="1"/>
    </xf>
    <xf numFmtId="0" fontId="20" fillId="34" borderId="0" xfId="0" applyFont="1" applyFill="1" applyAlignment="1">
      <alignment vertical="top"/>
    </xf>
    <xf numFmtId="0" fontId="20" fillId="34" borderId="11" xfId="0" applyFont="1" applyFill="1" applyBorder="1" applyAlignment="1">
      <alignment wrapText="1"/>
    </xf>
    <xf numFmtId="0" fontId="20" fillId="33" borderId="0" xfId="0" applyFont="1" applyFill="1" applyAlignment="1">
      <alignment vertical="top" wrapText="1"/>
    </xf>
    <xf numFmtId="0" fontId="20" fillId="33" borderId="0" xfId="0" applyFont="1" applyFill="1" applyAlignment="1">
      <alignment vertical="top"/>
    </xf>
    <xf numFmtId="0" fontId="20" fillId="33" borderId="0" xfId="0" applyFont="1" applyFill="1" applyAlignment="1">
      <alignment horizontal="right" vertical="top"/>
    </xf>
    <xf numFmtId="0" fontId="20" fillId="33" borderId="0" xfId="0" applyFont="1" applyFill="1" applyAlignment="1">
      <alignment horizontal="right" vertical="top" wrapText="1"/>
    </xf>
    <xf numFmtId="0" fontId="20" fillId="34" borderId="0" xfId="0" applyFont="1" applyFill="1" applyAlignment="1">
      <alignment vertical="top" wrapText="1"/>
    </xf>
    <xf numFmtId="0" fontId="20" fillId="34" borderId="0" xfId="0" applyFont="1" applyFill="1" applyAlignment="1">
      <alignment horizontal="right" vertical="top"/>
    </xf>
    <xf numFmtId="3" fontId="20" fillId="33" borderId="12" xfId="0" applyNumberFormat="1" applyFont="1" applyFill="1" applyBorder="1" applyAlignment="1">
      <alignment horizontal="right"/>
    </xf>
    <xf numFmtId="0" fontId="19" fillId="33" borderId="11" xfId="0" applyFont="1" applyFill="1" applyBorder="1" applyAlignment="1">
      <alignment horizontal="center" wrapText="1"/>
    </xf>
    <xf numFmtId="0" fontId="20" fillId="34" borderId="11" xfId="0" applyFont="1" applyFill="1" applyBorder="1" applyAlignment="1">
      <alignment horizontal="right" vertical="top" wrapText="1"/>
    </xf>
    <xf numFmtId="0" fontId="20" fillId="33" borderId="11" xfId="0" applyFont="1" applyFill="1" applyBorder="1" applyAlignment="1">
      <alignment wrapText="1"/>
    </xf>
    <xf numFmtId="0" fontId="20" fillId="33" borderId="11" xfId="0" applyFont="1" applyFill="1" applyBorder="1"/>
    <xf numFmtId="0" fontId="20" fillId="33" borderId="11" xfId="0" applyFont="1" applyFill="1" applyBorder="1" applyAlignment="1">
      <alignment horizontal="right"/>
    </xf>
    <xf numFmtId="3" fontId="20" fillId="33" borderId="11" xfId="0" applyNumberFormat="1" applyFont="1" applyFill="1" applyBorder="1" applyAlignment="1">
      <alignment horizontal="right"/>
    </xf>
    <xf numFmtId="0" fontId="20" fillId="34" borderId="10" xfId="0" applyFont="1" applyFill="1" applyBorder="1" applyAlignment="1">
      <alignment vertical="top"/>
    </xf>
    <xf numFmtId="0" fontId="20" fillId="34" borderId="10" xfId="0" applyFont="1" applyFill="1" applyBorder="1" applyAlignment="1">
      <alignment horizontal="right" vertical="top"/>
    </xf>
    <xf numFmtId="0" fontId="20" fillId="33" borderId="11" xfId="0" applyFont="1" applyFill="1" applyBorder="1" applyAlignment="1">
      <alignment horizontal="right" wrapText="1"/>
    </xf>
    <xf numFmtId="3" fontId="20" fillId="34" borderId="14" xfId="0" applyNumberFormat="1" applyFont="1" applyFill="1" applyBorder="1" applyAlignment="1">
      <alignment horizontal="right"/>
    </xf>
    <xf numFmtId="3" fontId="20" fillId="34" borderId="10" xfId="0" applyNumberFormat="1" applyFont="1" applyFill="1" applyBorder="1" applyAlignment="1">
      <alignment horizontal="right" vertical="top"/>
    </xf>
    <xf numFmtId="0" fontId="20" fillId="34" borderId="0" xfId="0" applyFont="1" applyFill="1" applyAlignment="1">
      <alignment horizontal="left" wrapText="1" indent="3"/>
    </xf>
    <xf numFmtId="0" fontId="20" fillId="33" borderId="10" xfId="0" applyFont="1" applyFill="1" applyBorder="1" applyAlignment="1">
      <alignment vertical="top"/>
    </xf>
    <xf numFmtId="0" fontId="20" fillId="33" borderId="10" xfId="0" applyFont="1" applyFill="1" applyBorder="1" applyAlignment="1">
      <alignment horizontal="right" vertical="top"/>
    </xf>
    <xf numFmtId="0" fontId="20" fillId="34" borderId="11" xfId="0" applyFont="1" applyFill="1" applyBorder="1" applyAlignment="1">
      <alignment vertical="top"/>
    </xf>
    <xf numFmtId="0" fontId="20" fillId="34" borderId="11" xfId="0" applyFont="1" applyFill="1" applyBorder="1" applyAlignment="1">
      <alignment horizontal="right" vertical="top"/>
    </xf>
    <xf numFmtId="0" fontId="20" fillId="33" borderId="0" xfId="0" applyFont="1" applyFill="1" applyAlignment="1">
      <alignment horizontal="left" wrapText="1" indent="4"/>
    </xf>
    <xf numFmtId="0" fontId="31" fillId="0" borderId="0" xfId="0" applyFont="1" applyAlignment="1">
      <alignment wrapText="1"/>
    </xf>
    <xf numFmtId="0" fontId="19" fillId="33" borderId="0" xfId="0" applyFont="1" applyFill="1" applyAlignment="1">
      <alignment wrapText="1"/>
    </xf>
    <xf numFmtId="0" fontId="19" fillId="33" borderId="0" xfId="0" applyFont="1" applyFill="1" applyAlignment="1">
      <alignment horizontal="center"/>
    </xf>
    <xf numFmtId="0" fontId="19" fillId="33" borderId="10" xfId="0" applyFont="1" applyFill="1" applyBorder="1" applyAlignment="1">
      <alignment wrapText="1"/>
    </xf>
    <xf numFmtId="0" fontId="26" fillId="33" borderId="11" xfId="0" applyFont="1" applyFill="1" applyBorder="1" applyAlignment="1">
      <alignment wrapText="1"/>
    </xf>
    <xf numFmtId="0" fontId="20" fillId="33" borderId="11" xfId="0" applyFont="1" applyFill="1" applyBorder="1" applyAlignment="1">
      <alignment horizontal="center" wrapText="1"/>
    </xf>
    <xf numFmtId="0" fontId="20" fillId="33" borderId="0" xfId="0" applyFont="1" applyFill="1" applyAlignment="1">
      <alignment horizontal="center" wrapText="1"/>
    </xf>
    <xf numFmtId="0" fontId="20" fillId="33" borderId="11" xfId="0" applyFont="1" applyFill="1" applyBorder="1" applyAlignment="1">
      <alignment horizontal="center"/>
    </xf>
    <xf numFmtId="17" fontId="20" fillId="34" borderId="0" xfId="0" applyNumberFormat="1" applyFont="1" applyFill="1" applyAlignment="1">
      <alignment wrapText="1"/>
    </xf>
    <xf numFmtId="14" fontId="20" fillId="34" borderId="0" xfId="0" applyNumberFormat="1" applyFont="1" applyFill="1" applyAlignment="1">
      <alignment horizontal="right" wrapText="1"/>
    </xf>
    <xf numFmtId="0" fontId="26" fillId="33" borderId="0" xfId="0" applyFont="1" applyFill="1" applyAlignment="1">
      <alignment wrapText="1"/>
    </xf>
    <xf numFmtId="17" fontId="20" fillId="34" borderId="0" xfId="0" applyNumberFormat="1" applyFont="1" applyFill="1" applyAlignment="1">
      <alignment vertical="top" wrapText="1"/>
    </xf>
    <xf numFmtId="0" fontId="26" fillId="34" borderId="0" xfId="0" applyFont="1" applyFill="1" applyAlignment="1">
      <alignment wrapText="1"/>
    </xf>
    <xf numFmtId="17" fontId="20" fillId="33" borderId="0" xfId="0" applyNumberFormat="1" applyFont="1" applyFill="1" applyAlignment="1">
      <alignment wrapText="1"/>
    </xf>
    <xf numFmtId="14" fontId="20" fillId="33" borderId="0" xfId="0" applyNumberFormat="1" applyFont="1" applyFill="1" applyAlignment="1">
      <alignment horizontal="right" wrapText="1"/>
    </xf>
    <xf numFmtId="0" fontId="33" fillId="33" borderId="0" xfId="0" applyFont="1" applyFill="1" applyAlignment="1">
      <alignment wrapText="1"/>
    </xf>
    <xf numFmtId="0" fontId="20" fillId="33" borderId="11" xfId="0" applyFont="1" applyFill="1" applyBorder="1" applyAlignment="1">
      <alignment horizontal="center" wrapText="1"/>
    </xf>
    <xf numFmtId="3" fontId="20" fillId="33" borderId="10" xfId="0" applyNumberFormat="1" applyFont="1" applyFill="1" applyBorder="1" applyAlignment="1">
      <alignment horizontal="right"/>
    </xf>
    <xf numFmtId="0" fontId="32" fillId="0" borderId="0" xfId="0" applyFont="1" applyAlignment="1">
      <alignment wrapText="1"/>
    </xf>
    <xf numFmtId="0" fontId="19" fillId="33" borderId="0" xfId="0" applyFont="1" applyFill="1" applyAlignment="1">
      <alignment horizontal="center" vertical="top" wrapText="1"/>
    </xf>
    <xf numFmtId="0" fontId="19" fillId="33" borderId="0" xfId="0" applyFont="1" applyFill="1" applyAlignment="1">
      <alignment vertical="top"/>
    </xf>
    <xf numFmtId="0" fontId="19" fillId="33" borderId="11" xfId="0" applyFont="1" applyFill="1" applyBorder="1" applyAlignment="1">
      <alignment horizontal="center" vertical="top" wrapText="1"/>
    </xf>
    <xf numFmtId="0" fontId="19" fillId="33" borderId="13" xfId="0" applyFont="1" applyFill="1" applyBorder="1" applyAlignment="1">
      <alignment horizontal="center" vertical="top" wrapText="1"/>
    </xf>
    <xf numFmtId="0" fontId="35" fillId="0" borderId="0" xfId="0" applyFont="1" applyAlignment="1">
      <alignment wrapText="1"/>
    </xf>
    <xf numFmtId="0" fontId="20" fillId="33" borderId="0" xfId="0" applyFont="1" applyFill="1" applyAlignment="1">
      <alignment horizontal="left" wrapText="1" indent="6"/>
    </xf>
    <xf numFmtId="0" fontId="19" fillId="34" borderId="0" xfId="0" applyFont="1" applyFill="1" applyAlignment="1">
      <alignment wrapText="1"/>
    </xf>
    <xf numFmtId="0" fontId="20" fillId="34" borderId="13" xfId="0" applyFont="1" applyFill="1" applyBorder="1"/>
    <xf numFmtId="0" fontId="20" fillId="34" borderId="13" xfId="0" applyFont="1" applyFill="1" applyBorder="1" applyAlignment="1">
      <alignment horizontal="right"/>
    </xf>
    <xf numFmtId="0" fontId="20" fillId="33" borderId="13" xfId="0" applyFont="1" applyFill="1" applyBorder="1"/>
    <xf numFmtId="0" fontId="20" fillId="33" borderId="13" xfId="0" applyFont="1" applyFill="1" applyBorder="1" applyAlignment="1">
      <alignment horizontal="right"/>
    </xf>
    <xf numFmtId="0" fontId="20" fillId="34" borderId="0" xfId="0" applyFont="1" applyFill="1" applyAlignment="1">
      <alignment horizontal="left" wrapText="1" indent="3"/>
    </xf>
    <xf numFmtId="0" fontId="20" fillId="33" borderId="0" xfId="0" applyFont="1" applyFill="1" applyAlignment="1">
      <alignment horizontal="left" vertical="top" wrapText="1" indent="3"/>
    </xf>
    <xf numFmtId="0" fontId="19" fillId="33" borderId="10" xfId="0" applyFont="1" applyFill="1" applyBorder="1" applyAlignment="1">
      <alignment horizontal="center" vertical="top" wrapText="1"/>
    </xf>
    <xf numFmtId="0" fontId="20" fillId="33" borderId="0" xfId="0" applyFont="1" applyFill="1" applyAlignment="1">
      <alignment vertical="top" wrapText="1"/>
    </xf>
    <xf numFmtId="0" fontId="20" fillId="0" borderId="0" xfId="0" applyFont="1" applyAlignment="1">
      <alignment horizontal="right"/>
    </xf>
    <xf numFmtId="0" fontId="20" fillId="0" borderId="12" xfId="0" applyFont="1" applyBorder="1"/>
    <xf numFmtId="0" fontId="20" fillId="0" borderId="12" xfId="0" applyFont="1" applyBorder="1" applyAlignment="1">
      <alignment horizontal="right"/>
    </xf>
    <xf numFmtId="0" fontId="19" fillId="0" borderId="10" xfId="0" applyFont="1" applyBorder="1" applyAlignment="1">
      <alignment horizontal="center" wrapText="1"/>
    </xf>
    <xf numFmtId="0" fontId="36" fillId="0" borderId="0" xfId="0" applyFont="1" applyAlignment="1">
      <alignment wrapText="1"/>
    </xf>
    <xf numFmtId="0" fontId="37" fillId="0" borderId="0" xfId="0" applyFont="1" applyAlignment="1">
      <alignment wrapText="1"/>
    </xf>
    <xf numFmtId="0" fontId="20" fillId="33" borderId="16" xfId="0" applyFont="1" applyFill="1" applyBorder="1"/>
    <xf numFmtId="0" fontId="20" fillId="33" borderId="16" xfId="0" applyFont="1" applyFill="1" applyBorder="1" applyAlignment="1">
      <alignment horizontal="right"/>
    </xf>
    <xf numFmtId="0" fontId="19" fillId="33" borderId="11" xfId="0" applyFont="1" applyFill="1" applyBorder="1" applyAlignment="1">
      <alignment horizontal="center" vertical="top" wrapText="1"/>
    </xf>
    <xf numFmtId="0" fontId="20" fillId="34" borderId="15" xfId="0" applyFont="1" applyFill="1" applyBorder="1"/>
    <xf numFmtId="0" fontId="20" fillId="34" borderId="15" xfId="0" applyFont="1" applyFill="1" applyBorder="1" applyAlignment="1">
      <alignment horizontal="right"/>
    </xf>
    <xf numFmtId="0" fontId="30" fillId="33" borderId="0" xfId="0" applyFont="1" applyFill="1" applyAlignment="1">
      <alignment wrapText="1"/>
    </xf>
    <xf numFmtId="0" fontId="38" fillId="33" borderId="0" xfId="0" applyFont="1" applyFill="1" applyAlignment="1">
      <alignment horizontal="center"/>
    </xf>
    <xf numFmtId="0" fontId="38" fillId="33" borderId="0" xfId="0" applyFont="1" applyFill="1"/>
    <xf numFmtId="0" fontId="38" fillId="33" borderId="0" xfId="0" applyFont="1" applyFill="1" applyAlignment="1">
      <alignment wrapText="1"/>
    </xf>
    <xf numFmtId="0" fontId="38" fillId="33" borderId="0" xfId="0" applyFont="1" applyFill="1" applyAlignment="1">
      <alignment horizontal="center" wrapText="1"/>
    </xf>
    <xf numFmtId="0" fontId="38" fillId="33" borderId="10" xfId="0" applyFont="1" applyFill="1" applyBorder="1" applyAlignment="1">
      <alignment horizontal="center" wrapText="1"/>
    </xf>
    <xf numFmtId="0" fontId="38" fillId="33" borderId="11" xfId="0" applyFont="1" applyFill="1" applyBorder="1" applyAlignment="1">
      <alignment horizontal="center" wrapText="1"/>
    </xf>
    <xf numFmtId="0" fontId="38" fillId="34" borderId="0" xfId="0" applyFont="1" applyFill="1" applyAlignment="1">
      <alignment wrapText="1"/>
    </xf>
    <xf numFmtId="0" fontId="30" fillId="34" borderId="11" xfId="0" applyFont="1" applyFill="1" applyBorder="1"/>
    <xf numFmtId="0" fontId="30" fillId="34" borderId="0" xfId="0" applyFont="1" applyFill="1"/>
    <xf numFmtId="0" fontId="30" fillId="34" borderId="0" xfId="0" applyFont="1" applyFill="1" applyAlignment="1">
      <alignment wrapText="1"/>
    </xf>
    <xf numFmtId="0" fontId="30" fillId="33" borderId="0" xfId="0" applyFont="1" applyFill="1"/>
    <xf numFmtId="0" fontId="30" fillId="34" borderId="0" xfId="0" applyFont="1" applyFill="1" applyAlignment="1">
      <alignment horizontal="left" wrapText="1" indent="2"/>
    </xf>
    <xf numFmtId="0" fontId="30" fillId="34" borderId="0" xfId="0" applyFont="1" applyFill="1" applyAlignment="1">
      <alignment horizontal="right"/>
    </xf>
    <xf numFmtId="0" fontId="30" fillId="33" borderId="0" xfId="0" applyFont="1" applyFill="1" applyAlignment="1">
      <alignment horizontal="left" wrapText="1" indent="3"/>
    </xf>
    <xf numFmtId="0" fontId="30" fillId="33" borderId="0" xfId="0" applyFont="1" applyFill="1" applyAlignment="1">
      <alignment horizontal="right"/>
    </xf>
    <xf numFmtId="0" fontId="30" fillId="33" borderId="0" xfId="0" applyFont="1" applyFill="1" applyAlignment="1">
      <alignment horizontal="left" wrapText="1" indent="2"/>
    </xf>
    <xf numFmtId="0" fontId="38" fillId="33" borderId="10" xfId="0" applyFont="1" applyFill="1" applyBorder="1" applyAlignment="1">
      <alignment horizontal="center" wrapText="1"/>
    </xf>
    <xf numFmtId="0" fontId="30" fillId="33" borderId="0" xfId="0" applyFont="1" applyFill="1" applyAlignment="1">
      <alignment wrapText="1"/>
    </xf>
    <xf numFmtId="0" fontId="38" fillId="33" borderId="0" xfId="0" applyFont="1" applyFill="1" applyAlignment="1">
      <alignment horizontal="center" wrapText="1"/>
    </xf>
    <xf numFmtId="0" fontId="38" fillId="33" borderId="0" xfId="0" applyFont="1" applyFill="1"/>
    <xf numFmtId="0" fontId="38" fillId="33" borderId="11" xfId="0" applyFont="1" applyFill="1" applyBorder="1" applyAlignment="1">
      <alignment horizontal="center" wrapText="1"/>
    </xf>
    <xf numFmtId="0" fontId="38" fillId="33" borderId="0" xfId="0" applyFont="1" applyFill="1" applyBorder="1" applyAlignment="1">
      <alignment horizontal="center" wrapText="1"/>
    </xf>
    <xf numFmtId="0" fontId="38" fillId="33" borderId="11" xfId="0" applyFont="1" applyFill="1" applyBorder="1"/>
    <xf numFmtId="0" fontId="31" fillId="0" borderId="0" xfId="0" applyFont="1" applyAlignment="1">
      <alignment vertical="top"/>
    </xf>
    <xf numFmtId="0" fontId="30" fillId="34" borderId="11" xfId="0" applyFont="1" applyFill="1" applyBorder="1" applyAlignment="1">
      <alignment wrapText="1"/>
    </xf>
    <xf numFmtId="0" fontId="30" fillId="34" borderId="11" xfId="0" applyFont="1" applyFill="1" applyBorder="1" applyAlignment="1">
      <alignment horizontal="right" wrapText="1"/>
    </xf>
    <xf numFmtId="17" fontId="30" fillId="34" borderId="11" xfId="0" applyNumberFormat="1" applyFont="1" applyFill="1" applyBorder="1" applyAlignment="1">
      <alignment wrapText="1"/>
    </xf>
    <xf numFmtId="10" fontId="30" fillId="34" borderId="11" xfId="0" applyNumberFormat="1" applyFont="1" applyFill="1" applyBorder="1" applyAlignment="1">
      <alignment horizontal="right" wrapText="1"/>
    </xf>
    <xf numFmtId="0" fontId="30" fillId="33" borderId="0" xfId="0" applyFont="1" applyFill="1" applyAlignment="1">
      <alignment horizontal="right" wrapText="1"/>
    </xf>
    <xf numFmtId="17" fontId="30" fillId="33" borderId="0" xfId="0" applyNumberFormat="1" applyFont="1" applyFill="1" applyAlignment="1">
      <alignment wrapText="1"/>
    </xf>
    <xf numFmtId="10" fontId="30" fillId="33" borderId="0" xfId="0" applyNumberFormat="1" applyFont="1" applyFill="1" applyAlignment="1">
      <alignment horizontal="right" wrapText="1"/>
    </xf>
    <xf numFmtId="0" fontId="19" fillId="33" borderId="0" xfId="0" applyFont="1" applyFill="1" applyAlignment="1">
      <alignment horizontal="center" wrapText="1"/>
    </xf>
    <xf numFmtId="0" fontId="38" fillId="33" borderId="13" xfId="0" applyFont="1" applyFill="1" applyBorder="1" applyAlignment="1">
      <alignment horizontal="center" wrapText="1"/>
    </xf>
    <xf numFmtId="0" fontId="31" fillId="33" borderId="0" xfId="0" applyFont="1" applyFill="1"/>
    <xf numFmtId="0" fontId="31" fillId="33" borderId="0" xfId="0" applyFont="1" applyFill="1" applyAlignment="1">
      <alignment horizontal="center"/>
    </xf>
    <xf numFmtId="0" fontId="30" fillId="33" borderId="0" xfId="0" applyFont="1" applyFill="1" applyAlignment="1">
      <alignment horizontal="center" wrapText="1"/>
    </xf>
    <xf numFmtId="0" fontId="31" fillId="34" borderId="11" xfId="0" applyFont="1" applyFill="1" applyBorder="1" applyAlignment="1">
      <alignment horizontal="right" wrapText="1"/>
    </xf>
    <xf numFmtId="0" fontId="30" fillId="34" borderId="11" xfId="0" applyFont="1" applyFill="1" applyBorder="1" applyAlignment="1">
      <alignment horizontal="right"/>
    </xf>
    <xf numFmtId="0" fontId="30" fillId="33" borderId="0" xfId="0" applyFont="1" applyFill="1" applyAlignment="1">
      <alignment horizontal="center" wrapText="1"/>
    </xf>
    <xf numFmtId="0" fontId="31" fillId="33" borderId="0" xfId="0" applyFont="1" applyFill="1" applyAlignment="1">
      <alignment wrapText="1"/>
    </xf>
    <xf numFmtId="0" fontId="19" fillId="33" borderId="11" xfId="0" applyFont="1" applyFill="1" applyBorder="1" applyAlignment="1">
      <alignment wrapText="1"/>
    </xf>
    <xf numFmtId="0" fontId="39" fillId="33" borderId="0" xfId="0" applyFont="1" applyFill="1"/>
    <xf numFmtId="0" fontId="39" fillId="33" borderId="0" xfId="0" applyFont="1" applyFill="1" applyAlignment="1">
      <alignment wrapText="1"/>
    </xf>
    <xf numFmtId="0" fontId="39" fillId="33" borderId="10" xfId="0" applyFont="1" applyFill="1" applyBorder="1" applyAlignment="1">
      <alignment horizontal="center" wrapText="1"/>
    </xf>
    <xf numFmtId="0" fontId="33" fillId="33" borderId="0" xfId="0" applyFont="1" applyFill="1" applyAlignment="1">
      <alignment wrapText="1"/>
    </xf>
    <xf numFmtId="0" fontId="39" fillId="33" borderId="11" xfId="0" applyFont="1" applyFill="1" applyBorder="1" applyAlignment="1">
      <alignment horizontal="center" wrapText="1"/>
    </xf>
    <xf numFmtId="0" fontId="39" fillId="33" borderId="0" xfId="0" applyFont="1" applyFill="1"/>
    <xf numFmtId="0" fontId="39" fillId="33" borderId="11" xfId="0" applyFont="1" applyFill="1" applyBorder="1"/>
    <xf numFmtId="0" fontId="39" fillId="33" borderId="0" xfId="0" applyFont="1" applyFill="1" applyBorder="1" applyAlignment="1">
      <alignment horizontal="center" wrapText="1"/>
    </xf>
    <xf numFmtId="0" fontId="39" fillId="33" borderId="0" xfId="0" applyFont="1" applyFill="1" applyAlignment="1">
      <alignment horizontal="center" wrapText="1"/>
    </xf>
    <xf numFmtId="0" fontId="33" fillId="0" borderId="0" xfId="0" applyFont="1" applyAlignment="1">
      <alignment vertical="top"/>
    </xf>
    <xf numFmtId="0" fontId="33" fillId="0" borderId="0" xfId="0" applyFont="1" applyAlignment="1">
      <alignment vertical="top" wrapText="1"/>
    </xf>
    <xf numFmtId="0" fontId="40" fillId="0" borderId="0" xfId="0" applyFont="1" applyAlignment="1">
      <alignment wrapText="1"/>
    </xf>
    <xf numFmtId="0" fontId="30" fillId="33" borderId="0" xfId="0" applyFont="1" applyFill="1" applyAlignment="1">
      <alignment horizontal="center"/>
    </xf>
    <xf numFmtId="0" fontId="30" fillId="33" borderId="11" xfId="0" applyFont="1" applyFill="1" applyBorder="1"/>
    <xf numFmtId="0" fontId="30" fillId="33" borderId="11" xfId="0" applyFont="1" applyFill="1" applyBorder="1" applyAlignment="1">
      <alignment wrapText="1"/>
    </xf>
    <xf numFmtId="0" fontId="30" fillId="33" borderId="11" xfId="0" applyFont="1" applyFill="1" applyBorder="1" applyAlignment="1">
      <alignment horizontal="center"/>
    </xf>
    <xf numFmtId="0" fontId="30" fillId="33" borderId="11" xfId="0" applyFont="1" applyFill="1" applyBorder="1" applyAlignment="1">
      <alignment horizontal="center" wrapText="1"/>
    </xf>
    <xf numFmtId="0" fontId="38" fillId="33" borderId="10" xfId="0" applyFont="1" applyFill="1" applyBorder="1" applyAlignment="1">
      <alignment wrapText="1"/>
    </xf>
    <xf numFmtId="0" fontId="30" fillId="33" borderId="11" xfId="0" applyFont="1" applyFill="1" applyBorder="1" applyAlignment="1">
      <alignment horizontal="right"/>
    </xf>
    <xf numFmtId="0" fontId="30" fillId="33" borderId="10" xfId="0" applyFont="1" applyFill="1" applyBorder="1"/>
    <xf numFmtId="0" fontId="30" fillId="33" borderId="10" xfId="0" applyFont="1" applyFill="1" applyBorder="1" applyAlignment="1">
      <alignment horizontal="right"/>
    </xf>
    <xf numFmtId="3" fontId="30" fillId="34" borderId="11" xfId="0" applyNumberFormat="1" applyFont="1" applyFill="1" applyBorder="1" applyAlignment="1">
      <alignment horizontal="right"/>
    </xf>
    <xf numFmtId="0" fontId="30" fillId="34" borderId="12" xfId="0" applyFont="1" applyFill="1" applyBorder="1"/>
    <xf numFmtId="0" fontId="30" fillId="34" borderId="12" xfId="0" applyFont="1" applyFill="1" applyBorder="1" applyAlignment="1">
      <alignment horizontal="right"/>
    </xf>
    <xf numFmtId="3" fontId="30" fillId="34" borderId="12" xfId="0" applyNumberFormat="1" applyFont="1" applyFill="1" applyBorder="1" applyAlignment="1">
      <alignment horizontal="right"/>
    </xf>
    <xf numFmtId="0" fontId="20" fillId="0" borderId="0" xfId="0" applyFont="1" applyAlignment="1">
      <alignment vertical="top"/>
    </xf>
    <xf numFmtId="0" fontId="20" fillId="0" borderId="0" xfId="0" applyFont="1" applyAlignment="1">
      <alignment horizontal="left" wrapText="1" indent="3"/>
    </xf>
    <xf numFmtId="0" fontId="20" fillId="0" borderId="11" xfId="0" applyFont="1" applyBorder="1"/>
    <xf numFmtId="3" fontId="20" fillId="0" borderId="11" xfId="0" applyNumberFormat="1" applyFont="1" applyBorder="1" applyAlignment="1">
      <alignment horizontal="right"/>
    </xf>
    <xf numFmtId="0" fontId="20" fillId="0" borderId="10" xfId="0" applyFont="1" applyBorder="1"/>
    <xf numFmtId="0" fontId="20" fillId="0" borderId="10" xfId="0" applyFont="1" applyBorder="1" applyAlignment="1">
      <alignment horizontal="right"/>
    </xf>
    <xf numFmtId="3" fontId="20" fillId="0" borderId="12" xfId="0" applyNumberFormat="1" applyFont="1" applyBorder="1" applyAlignment="1">
      <alignment horizontal="right"/>
    </xf>
    <xf numFmtId="0" fontId="19" fillId="0" borderId="0" xfId="0" applyFont="1" applyAlignment="1">
      <alignment horizontal="right" wrapText="1"/>
    </xf>
    <xf numFmtId="0" fontId="41" fillId="0" borderId="0" xfId="0" applyFont="1" applyAlignment="1">
      <alignment wrapText="1"/>
    </xf>
    <xf numFmtId="0" fontId="19" fillId="0" borderId="0" xfId="0" applyFont="1" applyAlignment="1">
      <alignment horizontal="center" wrapText="1"/>
    </xf>
    <xf numFmtId="0" fontId="38" fillId="0" borderId="0" xfId="0" applyFont="1" applyAlignment="1">
      <alignment wrapText="1"/>
    </xf>
    <xf numFmtId="0" fontId="42" fillId="0" borderId="0" xfId="0" applyFont="1" applyAlignment="1">
      <alignment wrapText="1"/>
    </xf>
    <xf numFmtId="0" fontId="43" fillId="0" borderId="0" xfId="0" applyFont="1" applyAlignment="1">
      <alignment wrapText="1"/>
    </xf>
    <xf numFmtId="0" fontId="44" fillId="0" borderId="0" xfId="0" applyFont="1" applyAlignment="1">
      <alignment wrapText="1"/>
    </xf>
    <xf numFmtId="10" fontId="0" fillId="0" borderId="0" xfId="0" applyNumberFormat="1" applyAlignment="1">
      <alignment wrapText="1"/>
    </xf>
    <xf numFmtId="168"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tabSelected="1" workbookViewId="0">
      <selection sqref="A1:A2"/>
    </sheetView>
  </sheetViews>
  <sheetFormatPr defaultRowHeight="15" x14ac:dyDescent="0.25"/>
  <cols>
    <col min="1" max="1" width="36.5703125" bestFit="1" customWidth="1"/>
    <col min="2" max="2" width="28"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1070750</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757520164</v>
      </c>
      <c r="D17" s="4"/>
    </row>
    <row r="18" spans="1:4" x14ac:dyDescent="0.25">
      <c r="A18" s="2" t="s">
        <v>27</v>
      </c>
      <c r="B18" s="4"/>
      <c r="C18" s="4"/>
      <c r="D18" s="7">
        <v>16274124536</v>
      </c>
    </row>
    <row r="19" spans="1:4" x14ac:dyDescent="0.25">
      <c r="A19" s="2" t="s">
        <v>28</v>
      </c>
      <c r="B19" s="4"/>
      <c r="C19" s="4"/>
      <c r="D19" s="4"/>
    </row>
    <row r="20" spans="1:4" ht="30" x14ac:dyDescent="0.25">
      <c r="A20" s="3" t="s">
        <v>5</v>
      </c>
      <c r="B20" s="4"/>
      <c r="C20" s="4"/>
      <c r="D20" s="4"/>
    </row>
    <row r="21" spans="1:4" x14ac:dyDescent="0.25">
      <c r="A21" s="2" t="s">
        <v>15</v>
      </c>
      <c r="B21" s="4" t="s">
        <v>28</v>
      </c>
      <c r="C21" s="4"/>
      <c r="D21" s="4"/>
    </row>
    <row r="22" spans="1:4" x14ac:dyDescent="0.25">
      <c r="A22" s="2" t="s">
        <v>17</v>
      </c>
      <c r="B22" s="4">
        <v>1061937</v>
      </c>
      <c r="C22" s="4"/>
      <c r="D22" s="4"/>
    </row>
    <row r="23" spans="1:4" x14ac:dyDescent="0.25">
      <c r="A23" s="2" t="s">
        <v>18</v>
      </c>
      <c r="B23" s="4">
        <f>--12-31</f>
        <v>-19</v>
      </c>
      <c r="C23" s="4"/>
      <c r="D23" s="4"/>
    </row>
    <row r="24" spans="1:4" x14ac:dyDescent="0.25">
      <c r="A24" s="2" t="s">
        <v>19</v>
      </c>
      <c r="B24" s="4" t="s">
        <v>23</v>
      </c>
      <c r="C24" s="4"/>
      <c r="D24" s="4"/>
    </row>
    <row r="25" spans="1:4" x14ac:dyDescent="0.25">
      <c r="A25" s="2" t="s">
        <v>21</v>
      </c>
      <c r="B25" s="4" t="s">
        <v>20</v>
      </c>
      <c r="C25" s="4"/>
      <c r="D25" s="4"/>
    </row>
    <row r="26" spans="1:4" x14ac:dyDescent="0.25">
      <c r="A26" s="2" t="s">
        <v>22</v>
      </c>
      <c r="B26" s="4" t="s">
        <v>23</v>
      </c>
      <c r="C26" s="4"/>
      <c r="D26" s="4"/>
    </row>
    <row r="27" spans="1:4" x14ac:dyDescent="0.25">
      <c r="A27" s="2" t="s">
        <v>24</v>
      </c>
      <c r="B27" s="4" t="s">
        <v>29</v>
      </c>
      <c r="C27" s="4"/>
      <c r="D27" s="4"/>
    </row>
    <row r="28" spans="1:4" ht="30" x14ac:dyDescent="0.25">
      <c r="A28" s="2" t="s">
        <v>26</v>
      </c>
      <c r="B28" s="4"/>
      <c r="C28" s="6">
        <v>750840635</v>
      </c>
      <c r="D2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5"/>
  <sheetViews>
    <sheetView showGridLines="0" workbookViewId="0"/>
  </sheetViews>
  <sheetFormatPr defaultRowHeight="15" x14ac:dyDescent="0.25"/>
  <cols>
    <col min="1" max="3" width="36.5703125" bestFit="1" customWidth="1"/>
    <col min="4" max="4" width="11.85546875" customWidth="1"/>
    <col min="5" max="5" width="26.28515625" customWidth="1"/>
    <col min="6" max="6" width="5.140625" customWidth="1"/>
    <col min="7" max="7" width="30.42578125" customWidth="1"/>
    <col min="8" max="8" width="6" customWidth="1"/>
    <col min="9" max="9" width="26.28515625" customWidth="1"/>
    <col min="10" max="10" width="5.140625" customWidth="1"/>
    <col min="11" max="11" width="30.42578125" customWidth="1"/>
    <col min="12" max="12" width="6" customWidth="1"/>
    <col min="13" max="13" width="17.5703125" customWidth="1"/>
    <col min="14" max="14" width="5.140625" customWidth="1"/>
  </cols>
  <sheetData>
    <row r="1" spans="1:14" ht="15" customHeight="1" x14ac:dyDescent="0.25">
      <c r="A1" s="8" t="s">
        <v>220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221</v>
      </c>
      <c r="B3" s="10"/>
      <c r="C3" s="10"/>
      <c r="D3" s="10"/>
      <c r="E3" s="10"/>
      <c r="F3" s="10"/>
      <c r="G3" s="10"/>
      <c r="H3" s="10"/>
      <c r="I3" s="10"/>
      <c r="J3" s="10"/>
      <c r="K3" s="10"/>
      <c r="L3" s="10"/>
      <c r="M3" s="10"/>
      <c r="N3" s="10"/>
    </row>
    <row r="4" spans="1:14" x14ac:dyDescent="0.25">
      <c r="A4" s="11" t="s">
        <v>220</v>
      </c>
      <c r="B4" s="18">
        <v>1</v>
      </c>
      <c r="C4" s="20" t="s">
        <v>222</v>
      </c>
    </row>
    <row r="5" spans="1:14" x14ac:dyDescent="0.25">
      <c r="A5" s="11"/>
      <c r="B5" s="76" t="s">
        <v>223</v>
      </c>
      <c r="C5" s="76"/>
      <c r="D5" s="76"/>
      <c r="E5" s="76"/>
      <c r="F5" s="76"/>
      <c r="G5" s="76"/>
      <c r="H5" s="76"/>
      <c r="I5" s="76"/>
      <c r="J5" s="76"/>
      <c r="K5" s="76"/>
      <c r="L5" s="76"/>
      <c r="M5" s="76"/>
      <c r="N5" s="76"/>
    </row>
    <row r="6" spans="1:14" ht="38.25" customHeight="1" x14ac:dyDescent="0.25">
      <c r="A6" s="11"/>
      <c r="B6" s="77" t="s">
        <v>224</v>
      </c>
      <c r="C6" s="77"/>
      <c r="D6" s="77"/>
      <c r="E6" s="77"/>
      <c r="F6" s="77"/>
      <c r="G6" s="77"/>
      <c r="H6" s="77"/>
      <c r="I6" s="77"/>
      <c r="J6" s="77"/>
      <c r="K6" s="77"/>
      <c r="L6" s="77"/>
      <c r="M6" s="77"/>
      <c r="N6" s="77"/>
    </row>
    <row r="7" spans="1:14" x14ac:dyDescent="0.25">
      <c r="A7" s="11"/>
      <c r="B7" s="76" t="s">
        <v>225</v>
      </c>
      <c r="C7" s="76"/>
      <c r="D7" s="76"/>
      <c r="E7" s="76"/>
      <c r="F7" s="76"/>
      <c r="G7" s="76"/>
      <c r="H7" s="76"/>
      <c r="I7" s="76"/>
      <c r="J7" s="76"/>
      <c r="K7" s="76"/>
      <c r="L7" s="76"/>
      <c r="M7" s="76"/>
      <c r="N7" s="76"/>
    </row>
    <row r="8" spans="1:14" x14ac:dyDescent="0.25">
      <c r="A8" s="11"/>
      <c r="B8" s="77" t="s">
        <v>226</v>
      </c>
      <c r="C8" s="77"/>
      <c r="D8" s="77"/>
      <c r="E8" s="77"/>
      <c r="F8" s="77"/>
      <c r="G8" s="77"/>
      <c r="H8" s="77"/>
      <c r="I8" s="77"/>
      <c r="J8" s="77"/>
      <c r="K8" s="77"/>
      <c r="L8" s="77"/>
      <c r="M8" s="77"/>
      <c r="N8" s="77"/>
    </row>
    <row r="9" spans="1:14" ht="15.75" x14ac:dyDescent="0.25">
      <c r="A9" s="11"/>
      <c r="B9" s="78"/>
      <c r="C9" s="78"/>
      <c r="D9" s="78"/>
      <c r="E9" s="78"/>
      <c r="F9" s="78"/>
      <c r="G9" s="78"/>
      <c r="H9" s="78"/>
      <c r="I9" s="78"/>
      <c r="J9" s="78"/>
      <c r="K9" s="78"/>
      <c r="L9" s="78"/>
      <c r="M9" s="78"/>
      <c r="N9" s="78"/>
    </row>
    <row r="10" spans="1:14" x14ac:dyDescent="0.25">
      <c r="A10" s="11"/>
      <c r="B10" s="21"/>
      <c r="C10" s="37" t="s">
        <v>227</v>
      </c>
      <c r="D10" s="37"/>
      <c r="E10" s="24"/>
    </row>
    <row r="11" spans="1:14" x14ac:dyDescent="0.25">
      <c r="A11" s="11"/>
      <c r="B11" s="25" t="s">
        <v>228</v>
      </c>
      <c r="C11" s="26"/>
      <c r="D11" s="27">
        <v>97</v>
      </c>
      <c r="E11" s="28"/>
    </row>
    <row r="12" spans="1:14" x14ac:dyDescent="0.25">
      <c r="A12" s="11"/>
      <c r="B12" s="21" t="s">
        <v>229</v>
      </c>
      <c r="C12" s="29"/>
      <c r="D12" s="30">
        <v>1</v>
      </c>
      <c r="E12" s="29"/>
    </row>
    <row r="13" spans="1:14" x14ac:dyDescent="0.25">
      <c r="A13" s="11"/>
      <c r="B13" s="25" t="s">
        <v>230</v>
      </c>
      <c r="C13" s="28"/>
      <c r="D13" s="31">
        <v>3</v>
      </c>
      <c r="E13" s="28"/>
    </row>
    <row r="14" spans="1:14" x14ac:dyDescent="0.25">
      <c r="A14" s="11"/>
      <c r="B14" s="21" t="s">
        <v>231</v>
      </c>
      <c r="C14" s="29"/>
      <c r="D14" s="30">
        <v>3</v>
      </c>
      <c r="E14" s="29"/>
    </row>
    <row r="15" spans="1:14" x14ac:dyDescent="0.25">
      <c r="A15" s="11"/>
      <c r="B15" s="25" t="s">
        <v>232</v>
      </c>
      <c r="C15" s="28"/>
      <c r="D15" s="31">
        <v>2</v>
      </c>
      <c r="E15" s="28"/>
    </row>
    <row r="16" spans="1:14" x14ac:dyDescent="0.25">
      <c r="A16" s="11"/>
      <c r="B16" s="21" t="s">
        <v>233</v>
      </c>
      <c r="C16" s="29"/>
      <c r="D16" s="30">
        <v>1</v>
      </c>
      <c r="E16" s="29"/>
    </row>
    <row r="17" spans="1:14" x14ac:dyDescent="0.25">
      <c r="A17" s="11"/>
      <c r="B17" s="25" t="s">
        <v>234</v>
      </c>
      <c r="C17" s="32"/>
      <c r="D17" s="33">
        <v>7</v>
      </c>
      <c r="E17" s="28"/>
    </row>
    <row r="18" spans="1:14" ht="15.75" thickBot="1" x14ac:dyDescent="0.3">
      <c r="A18" s="11"/>
      <c r="B18" s="34" t="s">
        <v>123</v>
      </c>
      <c r="C18" s="35"/>
      <c r="D18" s="36">
        <v>114</v>
      </c>
      <c r="E18" s="29"/>
    </row>
    <row r="19" spans="1:14" ht="15.75" thickTop="1" x14ac:dyDescent="0.25">
      <c r="A19" s="11"/>
      <c r="B19" s="76" t="s">
        <v>235</v>
      </c>
      <c r="C19" s="76"/>
      <c r="D19" s="76"/>
      <c r="E19" s="76"/>
      <c r="F19" s="76"/>
      <c r="G19" s="76"/>
      <c r="H19" s="76"/>
      <c r="I19" s="76"/>
      <c r="J19" s="76"/>
      <c r="K19" s="76"/>
      <c r="L19" s="76"/>
      <c r="M19" s="76"/>
      <c r="N19" s="76"/>
    </row>
    <row r="20" spans="1:14" x14ac:dyDescent="0.25">
      <c r="A20" s="11"/>
      <c r="B20" s="77" t="s">
        <v>236</v>
      </c>
      <c r="C20" s="77"/>
      <c r="D20" s="77"/>
      <c r="E20" s="77"/>
      <c r="F20" s="77"/>
      <c r="G20" s="77"/>
      <c r="H20" s="77"/>
      <c r="I20" s="77"/>
      <c r="J20" s="77"/>
      <c r="K20" s="77"/>
      <c r="L20" s="77"/>
      <c r="M20" s="77"/>
      <c r="N20" s="77"/>
    </row>
    <row r="21" spans="1:14" x14ac:dyDescent="0.25">
      <c r="A21" s="11"/>
      <c r="B21" s="77" t="s">
        <v>237</v>
      </c>
      <c r="C21" s="77"/>
      <c r="D21" s="77"/>
      <c r="E21" s="77"/>
      <c r="F21" s="77"/>
      <c r="G21" s="77"/>
      <c r="H21" s="77"/>
      <c r="I21" s="77"/>
      <c r="J21" s="77"/>
      <c r="K21" s="77"/>
      <c r="L21" s="77"/>
      <c r="M21" s="77"/>
      <c r="N21" s="77"/>
    </row>
    <row r="22" spans="1:14" ht="15.75" x14ac:dyDescent="0.25">
      <c r="A22" s="11"/>
      <c r="B22" s="78"/>
      <c r="C22" s="78"/>
      <c r="D22" s="78"/>
      <c r="E22" s="78"/>
      <c r="F22" s="78"/>
      <c r="G22" s="78"/>
      <c r="H22" s="78"/>
      <c r="I22" s="78"/>
      <c r="J22" s="78"/>
      <c r="K22" s="78"/>
      <c r="L22" s="78"/>
      <c r="M22" s="78"/>
      <c r="N22" s="78"/>
    </row>
    <row r="23" spans="1:14" x14ac:dyDescent="0.25">
      <c r="A23" s="11"/>
      <c r="B23" s="21"/>
      <c r="C23" s="37" t="s">
        <v>227</v>
      </c>
      <c r="D23" s="37"/>
      <c r="E23" s="24"/>
    </row>
    <row r="24" spans="1:14" x14ac:dyDescent="0.25">
      <c r="A24" s="11"/>
      <c r="B24" s="25" t="s">
        <v>238</v>
      </c>
      <c r="C24" s="26"/>
      <c r="D24" s="27">
        <v>3</v>
      </c>
      <c r="E24" s="28"/>
    </row>
    <row r="25" spans="1:14" x14ac:dyDescent="0.25">
      <c r="A25" s="11"/>
      <c r="B25" s="21" t="s">
        <v>239</v>
      </c>
      <c r="C25" s="29"/>
      <c r="D25" s="30">
        <v>4</v>
      </c>
      <c r="E25" s="29"/>
    </row>
    <row r="26" spans="1:14" x14ac:dyDescent="0.25">
      <c r="A26" s="11"/>
      <c r="B26" s="25" t="s">
        <v>240</v>
      </c>
      <c r="C26" s="28"/>
      <c r="D26" s="31">
        <v>2</v>
      </c>
      <c r="E26" s="28"/>
    </row>
    <row r="27" spans="1:14" x14ac:dyDescent="0.25">
      <c r="A27" s="11"/>
      <c r="B27" s="21" t="s">
        <v>241</v>
      </c>
      <c r="C27" s="29"/>
      <c r="D27" s="30">
        <v>3</v>
      </c>
      <c r="E27" s="29"/>
    </row>
    <row r="28" spans="1:14" x14ac:dyDescent="0.25">
      <c r="A28" s="11"/>
      <c r="B28" s="25" t="s">
        <v>242</v>
      </c>
      <c r="C28" s="28"/>
      <c r="D28" s="31">
        <v>1</v>
      </c>
      <c r="E28" s="28"/>
    </row>
    <row r="29" spans="1:14" x14ac:dyDescent="0.25">
      <c r="A29" s="11"/>
      <c r="B29" s="21" t="s">
        <v>243</v>
      </c>
      <c r="C29" s="29"/>
      <c r="D29" s="30">
        <v>2</v>
      </c>
      <c r="E29" s="29"/>
    </row>
    <row r="30" spans="1:14" x14ac:dyDescent="0.25">
      <c r="A30" s="11"/>
      <c r="B30" s="25" t="s">
        <v>244</v>
      </c>
      <c r="C30" s="28"/>
      <c r="D30" s="31">
        <v>1</v>
      </c>
      <c r="E30" s="28"/>
    </row>
    <row r="31" spans="1:14" x14ac:dyDescent="0.25">
      <c r="A31" s="11"/>
      <c r="B31" s="21" t="s">
        <v>245</v>
      </c>
      <c r="C31" s="29"/>
      <c r="D31" s="30">
        <v>2</v>
      </c>
      <c r="E31" s="29"/>
    </row>
    <row r="32" spans="1:14" x14ac:dyDescent="0.25">
      <c r="A32" s="11"/>
      <c r="B32" s="25" t="s">
        <v>246</v>
      </c>
      <c r="C32" s="32"/>
      <c r="D32" s="33">
        <v>1</v>
      </c>
      <c r="E32" s="28"/>
    </row>
    <row r="33" spans="1:14" ht="15.75" thickBot="1" x14ac:dyDescent="0.3">
      <c r="A33" s="11"/>
      <c r="B33" s="34" t="s">
        <v>123</v>
      </c>
      <c r="C33" s="35"/>
      <c r="D33" s="36">
        <v>19</v>
      </c>
      <c r="E33" s="29"/>
    </row>
    <row r="34" spans="1:14" ht="15.75" thickTop="1" x14ac:dyDescent="0.25">
      <c r="A34" s="11"/>
      <c r="B34" s="76" t="s">
        <v>247</v>
      </c>
      <c r="C34" s="76"/>
      <c r="D34" s="76"/>
      <c r="E34" s="76"/>
      <c r="F34" s="76"/>
      <c r="G34" s="76"/>
      <c r="H34" s="76"/>
      <c r="I34" s="76"/>
      <c r="J34" s="76"/>
      <c r="K34" s="76"/>
      <c r="L34" s="76"/>
      <c r="M34" s="76"/>
      <c r="N34" s="76"/>
    </row>
    <row r="35" spans="1:14" ht="25.5" customHeight="1" x14ac:dyDescent="0.25">
      <c r="A35" s="11"/>
      <c r="B35" s="77" t="s">
        <v>248</v>
      </c>
      <c r="C35" s="77"/>
      <c r="D35" s="77"/>
      <c r="E35" s="77"/>
      <c r="F35" s="77"/>
      <c r="G35" s="77"/>
      <c r="H35" s="77"/>
      <c r="I35" s="77"/>
      <c r="J35" s="77"/>
      <c r="K35" s="77"/>
      <c r="L35" s="77"/>
      <c r="M35" s="77"/>
      <c r="N35" s="77"/>
    </row>
    <row r="36" spans="1:14" x14ac:dyDescent="0.25">
      <c r="A36" s="11"/>
      <c r="B36" s="76" t="s">
        <v>249</v>
      </c>
      <c r="C36" s="76"/>
      <c r="D36" s="76"/>
      <c r="E36" s="76"/>
      <c r="F36" s="76"/>
      <c r="G36" s="76"/>
      <c r="H36" s="76"/>
      <c r="I36" s="76"/>
      <c r="J36" s="76"/>
      <c r="K36" s="76"/>
      <c r="L36" s="76"/>
      <c r="M36" s="76"/>
      <c r="N36" s="76"/>
    </row>
    <row r="37" spans="1:14" ht="51" customHeight="1" x14ac:dyDescent="0.25">
      <c r="A37" s="11"/>
      <c r="B37" s="77" t="s">
        <v>250</v>
      </c>
      <c r="C37" s="77"/>
      <c r="D37" s="77"/>
      <c r="E37" s="77"/>
      <c r="F37" s="77"/>
      <c r="G37" s="77"/>
      <c r="H37" s="77"/>
      <c r="I37" s="77"/>
      <c r="J37" s="77"/>
      <c r="K37" s="77"/>
      <c r="L37" s="77"/>
      <c r="M37" s="77"/>
      <c r="N37" s="77"/>
    </row>
    <row r="38" spans="1:14" ht="38.25" customHeight="1" x14ac:dyDescent="0.25">
      <c r="A38" s="11"/>
      <c r="B38" s="77" t="s">
        <v>251</v>
      </c>
      <c r="C38" s="77"/>
      <c r="D38" s="77"/>
      <c r="E38" s="77"/>
      <c r="F38" s="77"/>
      <c r="G38" s="77"/>
      <c r="H38" s="77"/>
      <c r="I38" s="77"/>
      <c r="J38" s="77"/>
      <c r="K38" s="77"/>
      <c r="L38" s="77"/>
      <c r="M38" s="77"/>
      <c r="N38" s="77"/>
    </row>
    <row r="39" spans="1:14" x14ac:dyDescent="0.25">
      <c r="A39" s="11"/>
      <c r="B39" s="76" t="s">
        <v>252</v>
      </c>
      <c r="C39" s="76"/>
      <c r="D39" s="76"/>
      <c r="E39" s="76"/>
      <c r="F39" s="76"/>
      <c r="G39" s="76"/>
      <c r="H39" s="76"/>
      <c r="I39" s="76"/>
      <c r="J39" s="76"/>
      <c r="K39" s="76"/>
      <c r="L39" s="76"/>
      <c r="M39" s="76"/>
      <c r="N39" s="76"/>
    </row>
    <row r="40" spans="1:14" ht="25.5" customHeight="1" x14ac:dyDescent="0.25">
      <c r="A40" s="11"/>
      <c r="B40" s="77" t="s">
        <v>253</v>
      </c>
      <c r="C40" s="77"/>
      <c r="D40" s="77"/>
      <c r="E40" s="77"/>
      <c r="F40" s="77"/>
      <c r="G40" s="77"/>
      <c r="H40" s="77"/>
      <c r="I40" s="77"/>
      <c r="J40" s="77"/>
      <c r="K40" s="77"/>
      <c r="L40" s="77"/>
      <c r="M40" s="77"/>
      <c r="N40" s="77"/>
    </row>
    <row r="41" spans="1:14" x14ac:dyDescent="0.25">
      <c r="A41" s="11"/>
      <c r="B41" s="76" t="s">
        <v>254</v>
      </c>
      <c r="C41" s="76"/>
      <c r="D41" s="76"/>
      <c r="E41" s="76"/>
      <c r="F41" s="76"/>
      <c r="G41" s="76"/>
      <c r="H41" s="76"/>
      <c r="I41" s="76"/>
      <c r="J41" s="76"/>
      <c r="K41" s="76"/>
      <c r="L41" s="76"/>
      <c r="M41" s="76"/>
      <c r="N41" s="76"/>
    </row>
    <row r="42" spans="1:14" x14ac:dyDescent="0.25">
      <c r="A42" s="11"/>
      <c r="B42" s="77" t="s">
        <v>255</v>
      </c>
      <c r="C42" s="77"/>
      <c r="D42" s="77"/>
      <c r="E42" s="77"/>
      <c r="F42" s="77"/>
      <c r="G42" s="77"/>
      <c r="H42" s="77"/>
      <c r="I42" s="77"/>
      <c r="J42" s="77"/>
      <c r="K42" s="77"/>
      <c r="L42" s="77"/>
      <c r="M42" s="77"/>
      <c r="N42" s="77"/>
    </row>
    <row r="43" spans="1:14" x14ac:dyDescent="0.25">
      <c r="A43" s="11"/>
      <c r="B43" s="76" t="s">
        <v>256</v>
      </c>
      <c r="C43" s="76"/>
      <c r="D43" s="76"/>
      <c r="E43" s="76"/>
      <c r="F43" s="76"/>
      <c r="G43" s="76"/>
      <c r="H43" s="76"/>
      <c r="I43" s="76"/>
      <c r="J43" s="76"/>
      <c r="K43" s="76"/>
      <c r="L43" s="76"/>
      <c r="M43" s="76"/>
      <c r="N43" s="76"/>
    </row>
    <row r="44" spans="1:14" ht="38.25" customHeight="1" x14ac:dyDescent="0.25">
      <c r="A44" s="11"/>
      <c r="B44" s="77" t="s">
        <v>257</v>
      </c>
      <c r="C44" s="77"/>
      <c r="D44" s="77"/>
      <c r="E44" s="77"/>
      <c r="F44" s="77"/>
      <c r="G44" s="77"/>
      <c r="H44" s="77"/>
      <c r="I44" s="77"/>
      <c r="J44" s="77"/>
      <c r="K44" s="77"/>
      <c r="L44" s="77"/>
      <c r="M44" s="77"/>
      <c r="N44" s="77"/>
    </row>
    <row r="45" spans="1:14" x14ac:dyDescent="0.25">
      <c r="A45" s="11"/>
      <c r="B45" s="76" t="s">
        <v>258</v>
      </c>
      <c r="C45" s="76"/>
      <c r="D45" s="76"/>
      <c r="E45" s="76"/>
      <c r="F45" s="76"/>
      <c r="G45" s="76"/>
      <c r="H45" s="76"/>
      <c r="I45" s="76"/>
      <c r="J45" s="76"/>
      <c r="K45" s="76"/>
      <c r="L45" s="76"/>
      <c r="M45" s="76"/>
      <c r="N45" s="76"/>
    </row>
    <row r="46" spans="1:14" ht="38.25" customHeight="1" x14ac:dyDescent="0.25">
      <c r="A46" s="11"/>
      <c r="B46" s="77" t="s">
        <v>259</v>
      </c>
      <c r="C46" s="77"/>
      <c r="D46" s="77"/>
      <c r="E46" s="77"/>
      <c r="F46" s="77"/>
      <c r="G46" s="77"/>
      <c r="H46" s="77"/>
      <c r="I46" s="77"/>
      <c r="J46" s="77"/>
      <c r="K46" s="77"/>
      <c r="L46" s="77"/>
      <c r="M46" s="77"/>
      <c r="N46" s="77"/>
    </row>
    <row r="47" spans="1:14" ht="25.5" customHeight="1" x14ac:dyDescent="0.25">
      <c r="A47" s="11"/>
      <c r="B47" s="77" t="s">
        <v>260</v>
      </c>
      <c r="C47" s="77"/>
      <c r="D47" s="77"/>
      <c r="E47" s="77"/>
      <c r="F47" s="77"/>
      <c r="G47" s="77"/>
      <c r="H47" s="77"/>
      <c r="I47" s="77"/>
      <c r="J47" s="77"/>
      <c r="K47" s="77"/>
      <c r="L47" s="77"/>
      <c r="M47" s="77"/>
      <c r="N47" s="77"/>
    </row>
    <row r="48" spans="1:14" x14ac:dyDescent="0.25">
      <c r="A48" s="11"/>
      <c r="B48" s="77" t="s">
        <v>261</v>
      </c>
      <c r="C48" s="77"/>
      <c r="D48" s="77"/>
      <c r="E48" s="77"/>
      <c r="F48" s="77"/>
      <c r="G48" s="77"/>
      <c r="H48" s="77"/>
      <c r="I48" s="77"/>
      <c r="J48" s="77"/>
      <c r="K48" s="77"/>
      <c r="L48" s="77"/>
      <c r="M48" s="77"/>
      <c r="N48" s="77"/>
    </row>
    <row r="49" spans="1:14" ht="91.5" customHeight="1" x14ac:dyDescent="0.25">
      <c r="A49" s="11"/>
      <c r="B49" s="79" t="s">
        <v>262</v>
      </c>
      <c r="C49" s="79"/>
      <c r="D49" s="79"/>
      <c r="E49" s="79"/>
      <c r="F49" s="79"/>
      <c r="G49" s="79"/>
      <c r="H49" s="79"/>
      <c r="I49" s="79"/>
      <c r="J49" s="79"/>
      <c r="K49" s="79"/>
      <c r="L49" s="79"/>
      <c r="M49" s="79"/>
      <c r="N49" s="79"/>
    </row>
    <row r="50" spans="1:14" x14ac:dyDescent="0.25">
      <c r="A50" s="11"/>
      <c r="B50" s="77" t="s">
        <v>263</v>
      </c>
      <c r="C50" s="77"/>
      <c r="D50" s="77"/>
      <c r="E50" s="77"/>
      <c r="F50" s="77"/>
      <c r="G50" s="77"/>
      <c r="H50" s="77"/>
      <c r="I50" s="77"/>
      <c r="J50" s="77"/>
      <c r="K50" s="77"/>
      <c r="L50" s="77"/>
      <c r="M50" s="77"/>
      <c r="N50" s="77"/>
    </row>
    <row r="51" spans="1:14" ht="25.5" x14ac:dyDescent="0.25">
      <c r="A51" s="11"/>
      <c r="B51" s="38" t="s">
        <v>264</v>
      </c>
      <c r="C51" s="39" t="s">
        <v>265</v>
      </c>
    </row>
    <row r="52" spans="1:14" ht="25.5" x14ac:dyDescent="0.25">
      <c r="A52" s="11"/>
      <c r="B52" s="38" t="s">
        <v>264</v>
      </c>
      <c r="C52" s="39" t="s">
        <v>266</v>
      </c>
    </row>
    <row r="53" spans="1:14" ht="15.75" x14ac:dyDescent="0.25">
      <c r="A53" s="11"/>
      <c r="B53" s="38" t="s">
        <v>264</v>
      </c>
      <c r="C53" s="39" t="s">
        <v>267</v>
      </c>
    </row>
    <row r="54" spans="1:14" ht="51" x14ac:dyDescent="0.25">
      <c r="A54" s="11"/>
      <c r="B54" s="38" t="s">
        <v>264</v>
      </c>
      <c r="C54" s="39" t="s">
        <v>268</v>
      </c>
    </row>
    <row r="55" spans="1:14" ht="76.5" customHeight="1" x14ac:dyDescent="0.25">
      <c r="A55" s="11"/>
      <c r="B55" s="77" t="s">
        <v>269</v>
      </c>
      <c r="C55" s="77"/>
      <c r="D55" s="77"/>
      <c r="E55" s="77"/>
      <c r="F55" s="77"/>
      <c r="G55" s="77"/>
      <c r="H55" s="77"/>
      <c r="I55" s="77"/>
      <c r="J55" s="77"/>
      <c r="K55" s="77"/>
      <c r="L55" s="77"/>
      <c r="M55" s="77"/>
      <c r="N55" s="77"/>
    </row>
    <row r="56" spans="1:14" ht="38.25" customHeight="1" x14ac:dyDescent="0.25">
      <c r="A56" s="11"/>
      <c r="B56" s="79" t="s">
        <v>270</v>
      </c>
      <c r="C56" s="79"/>
      <c r="D56" s="79"/>
      <c r="E56" s="79"/>
      <c r="F56" s="79"/>
      <c r="G56" s="79"/>
      <c r="H56" s="79"/>
      <c r="I56" s="79"/>
      <c r="J56" s="79"/>
      <c r="K56" s="79"/>
      <c r="L56" s="79"/>
      <c r="M56" s="79"/>
      <c r="N56" s="79"/>
    </row>
    <row r="57" spans="1:14" ht="38.25" x14ac:dyDescent="0.25">
      <c r="A57" s="11"/>
      <c r="B57" s="40" t="s">
        <v>264</v>
      </c>
      <c r="C57" s="39" t="s">
        <v>271</v>
      </c>
    </row>
    <row r="58" spans="1:14" ht="51" x14ac:dyDescent="0.25">
      <c r="A58" s="11"/>
      <c r="B58" s="40" t="s">
        <v>264</v>
      </c>
      <c r="C58" s="39" t="s">
        <v>272</v>
      </c>
    </row>
    <row r="59" spans="1:14" ht="38.25" x14ac:dyDescent="0.25">
      <c r="A59" s="11"/>
      <c r="B59" s="40" t="s">
        <v>264</v>
      </c>
      <c r="C59" s="39" t="s">
        <v>273</v>
      </c>
    </row>
    <row r="60" spans="1:14" ht="25.5" customHeight="1" x14ac:dyDescent="0.25">
      <c r="A60" s="11"/>
      <c r="B60" s="77" t="s">
        <v>274</v>
      </c>
      <c r="C60" s="77"/>
      <c r="D60" s="77"/>
      <c r="E60" s="77"/>
      <c r="F60" s="77"/>
      <c r="G60" s="77"/>
      <c r="H60" s="77"/>
      <c r="I60" s="77"/>
      <c r="J60" s="77"/>
      <c r="K60" s="77"/>
      <c r="L60" s="77"/>
      <c r="M60" s="77"/>
      <c r="N60" s="77"/>
    </row>
    <row r="61" spans="1:14" ht="51" customHeight="1" x14ac:dyDescent="0.25">
      <c r="A61" s="11"/>
      <c r="B61" s="79" t="s">
        <v>275</v>
      </c>
      <c r="C61" s="79"/>
      <c r="D61" s="79"/>
      <c r="E61" s="79"/>
      <c r="F61" s="79"/>
      <c r="G61" s="79"/>
      <c r="H61" s="79"/>
      <c r="I61" s="79"/>
      <c r="J61" s="79"/>
      <c r="K61" s="79"/>
      <c r="L61" s="79"/>
      <c r="M61" s="79"/>
      <c r="N61" s="79"/>
    </row>
    <row r="62" spans="1:14" ht="25.5" customHeight="1" x14ac:dyDescent="0.25">
      <c r="A62" s="11"/>
      <c r="B62" s="79" t="s">
        <v>276</v>
      </c>
      <c r="C62" s="79"/>
      <c r="D62" s="79"/>
      <c r="E62" s="79"/>
      <c r="F62" s="79"/>
      <c r="G62" s="79"/>
      <c r="H62" s="79"/>
      <c r="I62" s="79"/>
      <c r="J62" s="79"/>
      <c r="K62" s="79"/>
      <c r="L62" s="79"/>
      <c r="M62" s="79"/>
      <c r="N62" s="79"/>
    </row>
    <row r="63" spans="1:14" ht="39" customHeight="1" x14ac:dyDescent="0.25">
      <c r="A63" s="11"/>
      <c r="B63" s="80" t="s">
        <v>277</v>
      </c>
      <c r="C63" s="80"/>
      <c r="D63" s="80"/>
      <c r="E63" s="80"/>
      <c r="F63" s="80"/>
      <c r="G63" s="80"/>
      <c r="H63" s="80"/>
      <c r="I63" s="80"/>
      <c r="J63" s="80"/>
      <c r="K63" s="80"/>
      <c r="L63" s="80"/>
      <c r="M63" s="80"/>
      <c r="N63" s="80"/>
    </row>
    <row r="64" spans="1:14" x14ac:dyDescent="0.25">
      <c r="A64" s="11"/>
      <c r="B64" s="76" t="s">
        <v>278</v>
      </c>
      <c r="C64" s="76"/>
      <c r="D64" s="76"/>
      <c r="E64" s="76"/>
      <c r="F64" s="76"/>
      <c r="G64" s="76"/>
      <c r="H64" s="76"/>
      <c r="I64" s="76"/>
      <c r="J64" s="76"/>
      <c r="K64" s="76"/>
      <c r="L64" s="76"/>
      <c r="M64" s="76"/>
      <c r="N64" s="76"/>
    </row>
    <row r="65" spans="1:14" ht="38.25" customHeight="1" x14ac:dyDescent="0.25">
      <c r="A65" s="11"/>
      <c r="B65" s="77" t="s">
        <v>279</v>
      </c>
      <c r="C65" s="77"/>
      <c r="D65" s="77"/>
      <c r="E65" s="77"/>
      <c r="F65" s="77"/>
      <c r="G65" s="77"/>
      <c r="H65" s="77"/>
      <c r="I65" s="77"/>
      <c r="J65" s="77"/>
      <c r="K65" s="77"/>
      <c r="L65" s="77"/>
      <c r="M65" s="77"/>
      <c r="N65" s="77"/>
    </row>
    <row r="66" spans="1:14" x14ac:dyDescent="0.25">
      <c r="A66" s="11"/>
      <c r="B66" s="76" t="s">
        <v>280</v>
      </c>
      <c r="C66" s="76"/>
      <c r="D66" s="76"/>
      <c r="E66" s="76"/>
      <c r="F66" s="76"/>
      <c r="G66" s="76"/>
      <c r="H66" s="76"/>
      <c r="I66" s="76"/>
      <c r="J66" s="76"/>
      <c r="K66" s="76"/>
      <c r="L66" s="76"/>
      <c r="M66" s="76"/>
      <c r="N66" s="76"/>
    </row>
    <row r="67" spans="1:14" ht="39" customHeight="1" x14ac:dyDescent="0.25">
      <c r="A67" s="11"/>
      <c r="B67" s="80" t="s">
        <v>281</v>
      </c>
      <c r="C67" s="80"/>
      <c r="D67" s="80"/>
      <c r="E67" s="80"/>
      <c r="F67" s="80"/>
      <c r="G67" s="80"/>
      <c r="H67" s="80"/>
      <c r="I67" s="80"/>
      <c r="J67" s="80"/>
      <c r="K67" s="80"/>
      <c r="L67" s="80"/>
      <c r="M67" s="80"/>
      <c r="N67" s="80"/>
    </row>
    <row r="68" spans="1:14" x14ac:dyDescent="0.25">
      <c r="A68" s="11"/>
      <c r="B68" s="77" t="s">
        <v>282</v>
      </c>
      <c r="C68" s="77"/>
      <c r="D68" s="77"/>
      <c r="E68" s="77"/>
      <c r="F68" s="77"/>
      <c r="G68" s="77"/>
      <c r="H68" s="77"/>
      <c r="I68" s="77"/>
      <c r="J68" s="77"/>
      <c r="K68" s="77"/>
      <c r="L68" s="77"/>
      <c r="M68" s="77"/>
      <c r="N68" s="77"/>
    </row>
    <row r="69" spans="1:14" ht="51.75" customHeight="1" x14ac:dyDescent="0.25">
      <c r="A69" s="11"/>
      <c r="B69" s="80" t="s">
        <v>283</v>
      </c>
      <c r="C69" s="80"/>
      <c r="D69" s="80"/>
      <c r="E69" s="80"/>
      <c r="F69" s="80"/>
      <c r="G69" s="80"/>
      <c r="H69" s="80"/>
      <c r="I69" s="80"/>
      <c r="J69" s="80"/>
      <c r="K69" s="80"/>
      <c r="L69" s="80"/>
      <c r="M69" s="80"/>
      <c r="N69" s="80"/>
    </row>
    <row r="70" spans="1:14" x14ac:dyDescent="0.25">
      <c r="A70" s="11"/>
      <c r="B70" s="77" t="s">
        <v>284</v>
      </c>
      <c r="C70" s="77"/>
      <c r="D70" s="77"/>
      <c r="E70" s="77"/>
      <c r="F70" s="77"/>
      <c r="G70" s="77"/>
      <c r="H70" s="77"/>
      <c r="I70" s="77"/>
      <c r="J70" s="77"/>
      <c r="K70" s="77"/>
      <c r="L70" s="77"/>
      <c r="M70" s="77"/>
      <c r="N70" s="77"/>
    </row>
    <row r="71" spans="1:14" ht="15.75" x14ac:dyDescent="0.25">
      <c r="A71" s="11"/>
      <c r="B71" s="78"/>
      <c r="C71" s="78"/>
      <c r="D71" s="78"/>
      <c r="E71" s="78"/>
      <c r="F71" s="78"/>
      <c r="G71" s="78"/>
      <c r="H71" s="78"/>
      <c r="I71" s="78"/>
      <c r="J71" s="78"/>
      <c r="K71" s="78"/>
      <c r="L71" s="78"/>
      <c r="M71" s="78"/>
      <c r="N71" s="78"/>
    </row>
    <row r="72" spans="1:14" x14ac:dyDescent="0.25">
      <c r="A72" s="11"/>
      <c r="B72" s="21"/>
      <c r="C72" s="21"/>
      <c r="D72" s="37" t="s">
        <v>285</v>
      </c>
      <c r="E72" s="37"/>
      <c r="F72" s="37"/>
      <c r="G72" s="37"/>
      <c r="H72" s="37"/>
      <c r="I72" s="37"/>
      <c r="J72" s="24"/>
    </row>
    <row r="73" spans="1:14" x14ac:dyDescent="0.25">
      <c r="A73" s="11"/>
      <c r="B73" s="21"/>
      <c r="C73" s="21"/>
      <c r="D73" s="46">
        <v>2014</v>
      </c>
      <c r="E73" s="46"/>
      <c r="F73" s="24"/>
      <c r="G73" s="41"/>
      <c r="H73" s="46">
        <v>2013</v>
      </c>
      <c r="I73" s="46"/>
      <c r="J73" s="24"/>
    </row>
    <row r="74" spans="1:14" x14ac:dyDescent="0.25">
      <c r="A74" s="11"/>
      <c r="B74" s="25" t="s">
        <v>286</v>
      </c>
      <c r="C74" s="42"/>
      <c r="D74" s="26"/>
      <c r="E74" s="27">
        <v>9.3000000000000007</v>
      </c>
      <c r="F74" s="28"/>
      <c r="G74" s="25"/>
      <c r="H74" s="26"/>
      <c r="I74" s="27">
        <v>9.5</v>
      </c>
      <c r="J74" s="28"/>
    </row>
    <row r="75" spans="1:14" x14ac:dyDescent="0.25">
      <c r="A75" s="11"/>
      <c r="B75" s="21" t="s">
        <v>287</v>
      </c>
      <c r="C75" s="43"/>
      <c r="D75" s="29" t="s">
        <v>288</v>
      </c>
      <c r="E75" s="30">
        <v>23.77</v>
      </c>
      <c r="F75" s="29"/>
      <c r="G75" s="21"/>
      <c r="H75" s="29" t="s">
        <v>288</v>
      </c>
      <c r="I75" s="30">
        <v>19.440000000000001</v>
      </c>
      <c r="J75" s="29"/>
    </row>
    <row r="76" spans="1:14" ht="26.25" x14ac:dyDescent="0.25">
      <c r="A76" s="11"/>
      <c r="B76" s="25" t="s">
        <v>289</v>
      </c>
      <c r="C76" s="42"/>
      <c r="D76" s="28"/>
      <c r="E76" s="31">
        <v>1.0214939999999999</v>
      </c>
      <c r="F76" s="28"/>
      <c r="G76" s="25"/>
      <c r="H76" s="28"/>
      <c r="I76" s="31">
        <v>1.0214939999999999</v>
      </c>
      <c r="J76" s="28"/>
    </row>
    <row r="77" spans="1:14" x14ac:dyDescent="0.25">
      <c r="A77" s="11"/>
      <c r="B77" s="21" t="s">
        <v>290</v>
      </c>
      <c r="C77" s="43"/>
      <c r="D77" s="29" t="s">
        <v>288</v>
      </c>
      <c r="E77" s="30">
        <v>225</v>
      </c>
      <c r="F77" s="29"/>
      <c r="G77" s="21"/>
      <c r="H77" s="29" t="s">
        <v>288</v>
      </c>
      <c r="I77" s="30">
        <v>190</v>
      </c>
      <c r="J77" s="29"/>
    </row>
    <row r="78" spans="1:14" x14ac:dyDescent="0.25">
      <c r="A78" s="11"/>
      <c r="B78" s="25" t="s">
        <v>291</v>
      </c>
      <c r="C78" s="42"/>
      <c r="D78" s="28"/>
      <c r="E78" s="31">
        <v>94</v>
      </c>
      <c r="F78" s="28"/>
      <c r="G78" s="25"/>
      <c r="H78" s="28"/>
      <c r="I78" s="31">
        <v>95</v>
      </c>
      <c r="J78" s="28"/>
    </row>
    <row r="79" spans="1:14" x14ac:dyDescent="0.25">
      <c r="A79" s="11"/>
      <c r="B79" s="21" t="s">
        <v>292</v>
      </c>
      <c r="C79" s="43"/>
      <c r="D79" s="29"/>
      <c r="E79" s="30">
        <v>225</v>
      </c>
      <c r="F79" s="29"/>
      <c r="G79" s="21"/>
      <c r="H79" s="29"/>
      <c r="I79" s="30">
        <v>190</v>
      </c>
      <c r="J79" s="29"/>
    </row>
    <row r="80" spans="1:14" x14ac:dyDescent="0.25">
      <c r="A80" s="11"/>
      <c r="B80" s="45" t="s">
        <v>293</v>
      </c>
      <c r="C80" s="21"/>
      <c r="D80" s="29"/>
      <c r="E80" s="29"/>
      <c r="F80" s="29"/>
      <c r="G80" s="21"/>
      <c r="H80" s="29"/>
      <c r="I80" s="29"/>
      <c r="J80" s="29"/>
    </row>
    <row r="81" spans="1:14" x14ac:dyDescent="0.25">
      <c r="A81" s="11"/>
      <c r="B81" s="81"/>
      <c r="C81" s="81"/>
      <c r="D81" s="81"/>
      <c r="E81" s="81"/>
      <c r="F81" s="81"/>
      <c r="G81" s="81"/>
      <c r="H81" s="81"/>
      <c r="I81" s="81"/>
      <c r="J81" s="81"/>
      <c r="K81" s="81"/>
      <c r="L81" s="81"/>
      <c r="M81" s="81"/>
      <c r="N81" s="81"/>
    </row>
    <row r="82" spans="1:14" x14ac:dyDescent="0.25">
      <c r="A82" s="11"/>
      <c r="B82" s="82" t="s">
        <v>294</v>
      </c>
      <c r="C82" s="82"/>
      <c r="D82" s="82"/>
      <c r="E82" s="82"/>
      <c r="F82" s="82"/>
      <c r="G82" s="82"/>
      <c r="H82" s="82"/>
      <c r="I82" s="82"/>
      <c r="J82" s="82"/>
      <c r="K82" s="82"/>
      <c r="L82" s="82"/>
      <c r="M82" s="82"/>
      <c r="N82" s="82"/>
    </row>
    <row r="83" spans="1:14" ht="25.5" customHeight="1" x14ac:dyDescent="0.25">
      <c r="A83" s="11"/>
      <c r="B83" s="77" t="s">
        <v>295</v>
      </c>
      <c r="C83" s="77"/>
      <c r="D83" s="77"/>
      <c r="E83" s="77"/>
      <c r="F83" s="77"/>
      <c r="G83" s="77"/>
      <c r="H83" s="77"/>
      <c r="I83" s="77"/>
      <c r="J83" s="77"/>
      <c r="K83" s="77"/>
      <c r="L83" s="77"/>
      <c r="M83" s="77"/>
      <c r="N83" s="77"/>
    </row>
    <row r="84" spans="1:14" x14ac:dyDescent="0.25">
      <c r="A84" s="11"/>
      <c r="B84" s="76" t="s">
        <v>296</v>
      </c>
      <c r="C84" s="76"/>
      <c r="D84" s="76"/>
      <c r="E84" s="76"/>
      <c r="F84" s="76"/>
      <c r="G84" s="76"/>
      <c r="H84" s="76"/>
      <c r="I84" s="76"/>
      <c r="J84" s="76"/>
      <c r="K84" s="76"/>
      <c r="L84" s="76"/>
      <c r="M84" s="76"/>
      <c r="N84" s="76"/>
    </row>
    <row r="85" spans="1:14" ht="51" customHeight="1" x14ac:dyDescent="0.25">
      <c r="A85" s="11"/>
      <c r="B85" s="79" t="s">
        <v>297</v>
      </c>
      <c r="C85" s="79"/>
      <c r="D85" s="79"/>
      <c r="E85" s="79"/>
      <c r="F85" s="79"/>
      <c r="G85" s="79"/>
      <c r="H85" s="79"/>
      <c r="I85" s="79"/>
      <c r="J85" s="79"/>
      <c r="K85" s="79"/>
      <c r="L85" s="79"/>
      <c r="M85" s="79"/>
      <c r="N85" s="79"/>
    </row>
    <row r="86" spans="1:14" ht="25.5" customHeight="1" x14ac:dyDescent="0.25">
      <c r="A86" s="11"/>
      <c r="B86" s="79" t="s">
        <v>298</v>
      </c>
      <c r="C86" s="79"/>
      <c r="D86" s="79"/>
      <c r="E86" s="79"/>
      <c r="F86" s="79"/>
      <c r="G86" s="79"/>
      <c r="H86" s="79"/>
      <c r="I86" s="79"/>
      <c r="J86" s="79"/>
      <c r="K86" s="79"/>
      <c r="L86" s="79"/>
      <c r="M86" s="79"/>
      <c r="N86" s="79"/>
    </row>
    <row r="87" spans="1:14" x14ac:dyDescent="0.25">
      <c r="A87" s="11"/>
      <c r="B87" s="76" t="s">
        <v>299</v>
      </c>
      <c r="C87" s="76"/>
      <c r="D87" s="76"/>
      <c r="E87" s="76"/>
      <c r="F87" s="76"/>
      <c r="G87" s="76"/>
      <c r="H87" s="76"/>
      <c r="I87" s="76"/>
      <c r="J87" s="76"/>
      <c r="K87" s="76"/>
      <c r="L87" s="76"/>
      <c r="M87" s="76"/>
      <c r="N87" s="76"/>
    </row>
    <row r="88" spans="1:14" ht="63.75" customHeight="1" x14ac:dyDescent="0.25">
      <c r="A88" s="11"/>
      <c r="B88" s="77" t="s">
        <v>300</v>
      </c>
      <c r="C88" s="77"/>
      <c r="D88" s="77"/>
      <c r="E88" s="77"/>
      <c r="F88" s="77"/>
      <c r="G88" s="77"/>
      <c r="H88" s="77"/>
      <c r="I88" s="77"/>
      <c r="J88" s="77"/>
      <c r="K88" s="77"/>
      <c r="L88" s="77"/>
      <c r="M88" s="77"/>
      <c r="N88" s="77"/>
    </row>
    <row r="89" spans="1:14" ht="51" customHeight="1" x14ac:dyDescent="0.25">
      <c r="A89" s="11"/>
      <c r="B89" s="79" t="s">
        <v>301</v>
      </c>
      <c r="C89" s="79"/>
      <c r="D89" s="79"/>
      <c r="E89" s="79"/>
      <c r="F89" s="79"/>
      <c r="G89" s="79"/>
      <c r="H89" s="79"/>
      <c r="I89" s="79"/>
      <c r="J89" s="79"/>
      <c r="K89" s="79"/>
      <c r="L89" s="79"/>
      <c r="M89" s="79"/>
      <c r="N89" s="79"/>
    </row>
    <row r="90" spans="1:14" ht="38.25" customHeight="1" x14ac:dyDescent="0.25">
      <c r="A90" s="11"/>
      <c r="B90" s="77" t="s">
        <v>302</v>
      </c>
      <c r="C90" s="77"/>
      <c r="D90" s="77"/>
      <c r="E90" s="77"/>
      <c r="F90" s="77"/>
      <c r="G90" s="77"/>
      <c r="H90" s="77"/>
      <c r="I90" s="77"/>
      <c r="J90" s="77"/>
      <c r="K90" s="77"/>
      <c r="L90" s="77"/>
      <c r="M90" s="77"/>
      <c r="N90" s="77"/>
    </row>
    <row r="91" spans="1:14" x14ac:dyDescent="0.25">
      <c r="A91" s="11"/>
      <c r="B91" s="76" t="s">
        <v>303</v>
      </c>
      <c r="C91" s="76"/>
      <c r="D91" s="76"/>
      <c r="E91" s="76"/>
      <c r="F91" s="76"/>
      <c r="G91" s="76"/>
      <c r="H91" s="76"/>
      <c r="I91" s="76"/>
      <c r="J91" s="76"/>
      <c r="K91" s="76"/>
      <c r="L91" s="76"/>
      <c r="M91" s="76"/>
      <c r="N91" s="76"/>
    </row>
    <row r="92" spans="1:14" x14ac:dyDescent="0.25">
      <c r="A92" s="11"/>
      <c r="B92" s="77" t="s">
        <v>304</v>
      </c>
      <c r="C92" s="77"/>
      <c r="D92" s="77"/>
      <c r="E92" s="77"/>
      <c r="F92" s="77"/>
      <c r="G92" s="77"/>
      <c r="H92" s="77"/>
      <c r="I92" s="77"/>
      <c r="J92" s="77"/>
      <c r="K92" s="77"/>
      <c r="L92" s="77"/>
      <c r="M92" s="77"/>
      <c r="N92" s="77"/>
    </row>
    <row r="93" spans="1:14" x14ac:dyDescent="0.25">
      <c r="A93" s="11"/>
      <c r="B93" s="76" t="s">
        <v>305</v>
      </c>
      <c r="C93" s="76"/>
      <c r="D93" s="76"/>
      <c r="E93" s="76"/>
      <c r="F93" s="76"/>
      <c r="G93" s="76"/>
      <c r="H93" s="76"/>
      <c r="I93" s="76"/>
      <c r="J93" s="76"/>
      <c r="K93" s="76"/>
      <c r="L93" s="76"/>
      <c r="M93" s="76"/>
      <c r="N93" s="76"/>
    </row>
    <row r="94" spans="1:14" ht="38.25" customHeight="1" x14ac:dyDescent="0.25">
      <c r="A94" s="11"/>
      <c r="B94" s="77" t="s">
        <v>306</v>
      </c>
      <c r="C94" s="77"/>
      <c r="D94" s="77"/>
      <c r="E94" s="77"/>
      <c r="F94" s="77"/>
      <c r="G94" s="77"/>
      <c r="H94" s="77"/>
      <c r="I94" s="77"/>
      <c r="J94" s="77"/>
      <c r="K94" s="77"/>
      <c r="L94" s="77"/>
      <c r="M94" s="77"/>
      <c r="N94" s="77"/>
    </row>
    <row r="95" spans="1:14" ht="25.5" customHeight="1" x14ac:dyDescent="0.25">
      <c r="A95" s="11"/>
      <c r="B95" s="77" t="s">
        <v>307</v>
      </c>
      <c r="C95" s="77"/>
      <c r="D95" s="77"/>
      <c r="E95" s="77"/>
      <c r="F95" s="77"/>
      <c r="G95" s="77"/>
      <c r="H95" s="77"/>
      <c r="I95" s="77"/>
      <c r="J95" s="77"/>
      <c r="K95" s="77"/>
      <c r="L95" s="77"/>
      <c r="M95" s="77"/>
      <c r="N95" s="77"/>
    </row>
    <row r="96" spans="1:14" x14ac:dyDescent="0.25">
      <c r="A96" s="11"/>
      <c r="B96" s="76" t="s">
        <v>308</v>
      </c>
      <c r="C96" s="76"/>
      <c r="D96" s="76"/>
      <c r="E96" s="76"/>
      <c r="F96" s="76"/>
      <c r="G96" s="76"/>
      <c r="H96" s="76"/>
      <c r="I96" s="76"/>
      <c r="J96" s="76"/>
      <c r="K96" s="76"/>
      <c r="L96" s="76"/>
      <c r="M96" s="76"/>
      <c r="N96" s="76"/>
    </row>
    <row r="97" spans="1:14" ht="102" customHeight="1" x14ac:dyDescent="0.25">
      <c r="A97" s="11"/>
      <c r="B97" s="77" t="s">
        <v>309</v>
      </c>
      <c r="C97" s="77"/>
      <c r="D97" s="77"/>
      <c r="E97" s="77"/>
      <c r="F97" s="77"/>
      <c r="G97" s="77"/>
      <c r="H97" s="77"/>
      <c r="I97" s="77"/>
      <c r="J97" s="77"/>
      <c r="K97" s="77"/>
      <c r="L97" s="77"/>
      <c r="M97" s="77"/>
      <c r="N97" s="77"/>
    </row>
    <row r="98" spans="1:14" x14ac:dyDescent="0.25">
      <c r="A98" s="11"/>
      <c r="B98" s="76" t="s">
        <v>126</v>
      </c>
      <c r="C98" s="76"/>
      <c r="D98" s="76"/>
      <c r="E98" s="76"/>
      <c r="F98" s="76"/>
      <c r="G98" s="76"/>
      <c r="H98" s="76"/>
      <c r="I98" s="76"/>
      <c r="J98" s="76"/>
      <c r="K98" s="76"/>
      <c r="L98" s="76"/>
      <c r="M98" s="76"/>
      <c r="N98" s="76"/>
    </row>
    <row r="99" spans="1:14" x14ac:dyDescent="0.25">
      <c r="A99" s="11"/>
      <c r="B99" s="77" t="s">
        <v>310</v>
      </c>
      <c r="C99" s="77"/>
      <c r="D99" s="77"/>
      <c r="E99" s="77"/>
      <c r="F99" s="77"/>
      <c r="G99" s="77"/>
      <c r="H99" s="77"/>
      <c r="I99" s="77"/>
      <c r="J99" s="77"/>
      <c r="K99" s="77"/>
      <c r="L99" s="77"/>
      <c r="M99" s="77"/>
      <c r="N99" s="77"/>
    </row>
    <row r="100" spans="1:14" ht="15.75" x14ac:dyDescent="0.25">
      <c r="A100" s="11"/>
      <c r="B100" s="78"/>
      <c r="C100" s="78"/>
      <c r="D100" s="78"/>
      <c r="E100" s="78"/>
      <c r="F100" s="78"/>
      <c r="G100" s="78"/>
      <c r="H100" s="78"/>
      <c r="I100" s="78"/>
      <c r="J100" s="78"/>
      <c r="K100" s="78"/>
      <c r="L100" s="78"/>
      <c r="M100" s="78"/>
      <c r="N100" s="78"/>
    </row>
    <row r="101" spans="1:14" x14ac:dyDescent="0.25">
      <c r="A101" s="11"/>
      <c r="B101" s="21"/>
      <c r="C101" s="21"/>
      <c r="D101" s="37" t="s">
        <v>285</v>
      </c>
      <c r="E101" s="37"/>
      <c r="F101" s="37"/>
      <c r="G101" s="37"/>
      <c r="H101" s="37"/>
      <c r="I101" s="37"/>
      <c r="J101" s="24"/>
    </row>
    <row r="102" spans="1:14" x14ac:dyDescent="0.25">
      <c r="A102" s="11"/>
      <c r="B102" s="21"/>
      <c r="C102" s="21"/>
      <c r="D102" s="46">
        <v>2014</v>
      </c>
      <c r="E102" s="46"/>
      <c r="F102" s="24"/>
      <c r="G102" s="41"/>
      <c r="H102" s="46">
        <v>2013</v>
      </c>
      <c r="I102" s="46"/>
      <c r="J102" s="24"/>
    </row>
    <row r="103" spans="1:14" x14ac:dyDescent="0.25">
      <c r="A103" s="11"/>
      <c r="B103" s="25" t="s">
        <v>311</v>
      </c>
      <c r="C103" s="25"/>
      <c r="D103" s="26" t="s">
        <v>288</v>
      </c>
      <c r="E103" s="27">
        <v>19</v>
      </c>
      <c r="F103" s="28"/>
      <c r="G103" s="25"/>
      <c r="H103" s="26" t="s">
        <v>288</v>
      </c>
      <c r="I103" s="27" t="s">
        <v>312</v>
      </c>
      <c r="J103" s="28"/>
    </row>
    <row r="104" spans="1:14" x14ac:dyDescent="0.25">
      <c r="A104" s="11"/>
      <c r="B104" s="21" t="s">
        <v>313</v>
      </c>
      <c r="C104" s="21"/>
      <c r="D104" s="29"/>
      <c r="E104" s="30" t="s">
        <v>314</v>
      </c>
      <c r="F104" s="29" t="s">
        <v>315</v>
      </c>
      <c r="G104" s="21"/>
      <c r="H104" s="29"/>
      <c r="I104" s="30" t="s">
        <v>314</v>
      </c>
      <c r="J104" s="29" t="s">
        <v>315</v>
      </c>
    </row>
    <row r="105" spans="1:14" x14ac:dyDescent="0.25">
      <c r="A105" s="11"/>
      <c r="B105" s="25" t="s">
        <v>316</v>
      </c>
      <c r="C105" s="25"/>
      <c r="D105" s="32"/>
      <c r="E105" s="33" t="s">
        <v>317</v>
      </c>
      <c r="F105" s="28" t="s">
        <v>315</v>
      </c>
      <c r="G105" s="25"/>
      <c r="H105" s="32"/>
      <c r="I105" s="33" t="s">
        <v>318</v>
      </c>
      <c r="J105" s="28" t="s">
        <v>315</v>
      </c>
    </row>
    <row r="106" spans="1:14" ht="27" thickBot="1" x14ac:dyDescent="0.3">
      <c r="A106" s="11"/>
      <c r="B106" s="48" t="s">
        <v>319</v>
      </c>
      <c r="C106" s="21"/>
      <c r="D106" s="35" t="s">
        <v>288</v>
      </c>
      <c r="E106" s="36" t="s">
        <v>320</v>
      </c>
      <c r="F106" s="29" t="s">
        <v>315</v>
      </c>
      <c r="G106" s="21"/>
      <c r="H106" s="35" t="s">
        <v>288</v>
      </c>
      <c r="I106" s="36" t="s">
        <v>321</v>
      </c>
      <c r="J106" s="29" t="s">
        <v>315</v>
      </c>
    </row>
    <row r="107" spans="1:14" ht="25.5" customHeight="1" thickTop="1" x14ac:dyDescent="0.25">
      <c r="A107" s="11"/>
      <c r="B107" s="77" t="s">
        <v>322</v>
      </c>
      <c r="C107" s="77"/>
      <c r="D107" s="77"/>
      <c r="E107" s="77"/>
      <c r="F107" s="77"/>
      <c r="G107" s="77"/>
      <c r="H107" s="77"/>
      <c r="I107" s="77"/>
      <c r="J107" s="77"/>
      <c r="K107" s="77"/>
      <c r="L107" s="77"/>
      <c r="M107" s="77"/>
      <c r="N107" s="77"/>
    </row>
    <row r="108" spans="1:14" x14ac:dyDescent="0.25">
      <c r="A108" s="11"/>
      <c r="B108" s="76" t="s">
        <v>323</v>
      </c>
      <c r="C108" s="76"/>
      <c r="D108" s="76"/>
      <c r="E108" s="76"/>
      <c r="F108" s="76"/>
      <c r="G108" s="76"/>
      <c r="H108" s="76"/>
      <c r="I108" s="76"/>
      <c r="J108" s="76"/>
      <c r="K108" s="76"/>
      <c r="L108" s="76"/>
      <c r="M108" s="76"/>
      <c r="N108" s="76"/>
    </row>
    <row r="109" spans="1:14" x14ac:dyDescent="0.25">
      <c r="A109" s="11"/>
      <c r="B109" s="77" t="s">
        <v>324</v>
      </c>
      <c r="C109" s="77"/>
      <c r="D109" s="77"/>
      <c r="E109" s="77"/>
      <c r="F109" s="77"/>
      <c r="G109" s="77"/>
      <c r="H109" s="77"/>
      <c r="I109" s="77"/>
      <c r="J109" s="77"/>
      <c r="K109" s="77"/>
      <c r="L109" s="77"/>
      <c r="M109" s="77"/>
      <c r="N109" s="77"/>
    </row>
    <row r="110" spans="1:14" x14ac:dyDescent="0.25">
      <c r="A110" s="11"/>
      <c r="B110" s="76" t="s">
        <v>325</v>
      </c>
      <c r="C110" s="76"/>
      <c r="D110" s="76"/>
      <c r="E110" s="76"/>
      <c r="F110" s="76"/>
      <c r="G110" s="76"/>
      <c r="H110" s="76"/>
      <c r="I110" s="76"/>
      <c r="J110" s="76"/>
      <c r="K110" s="76"/>
      <c r="L110" s="76"/>
      <c r="M110" s="76"/>
      <c r="N110" s="76"/>
    </row>
    <row r="111" spans="1:14" ht="25.5" customHeight="1" x14ac:dyDescent="0.25">
      <c r="A111" s="11"/>
      <c r="B111" s="77" t="s">
        <v>326</v>
      </c>
      <c r="C111" s="77"/>
      <c r="D111" s="77"/>
      <c r="E111" s="77"/>
      <c r="F111" s="77"/>
      <c r="G111" s="77"/>
      <c r="H111" s="77"/>
      <c r="I111" s="77"/>
      <c r="J111" s="77"/>
      <c r="K111" s="77"/>
      <c r="L111" s="77"/>
      <c r="M111" s="77"/>
      <c r="N111" s="77"/>
    </row>
    <row r="112" spans="1:14" x14ac:dyDescent="0.25">
      <c r="A112" s="11"/>
      <c r="B112" s="77" t="s">
        <v>327</v>
      </c>
      <c r="C112" s="77"/>
      <c r="D112" s="77"/>
      <c r="E112" s="77"/>
      <c r="F112" s="77"/>
      <c r="G112" s="77"/>
      <c r="H112" s="77"/>
      <c r="I112" s="77"/>
      <c r="J112" s="77"/>
      <c r="K112" s="77"/>
      <c r="L112" s="77"/>
      <c r="M112" s="77"/>
      <c r="N112" s="77"/>
    </row>
    <row r="113" spans="1:14" ht="25.5" customHeight="1" x14ac:dyDescent="0.25">
      <c r="A113" s="11"/>
      <c r="B113" s="77" t="s">
        <v>328</v>
      </c>
      <c r="C113" s="77"/>
      <c r="D113" s="77"/>
      <c r="E113" s="77"/>
      <c r="F113" s="77"/>
      <c r="G113" s="77"/>
      <c r="H113" s="77"/>
      <c r="I113" s="77"/>
      <c r="J113" s="77"/>
      <c r="K113" s="77"/>
      <c r="L113" s="77"/>
      <c r="M113" s="77"/>
      <c r="N113" s="77"/>
    </row>
    <row r="114" spans="1:14" x14ac:dyDescent="0.25">
      <c r="A114" s="11"/>
      <c r="B114" s="77" t="s">
        <v>329</v>
      </c>
      <c r="C114" s="77"/>
      <c r="D114" s="77"/>
      <c r="E114" s="77"/>
      <c r="F114" s="77"/>
      <c r="G114" s="77"/>
      <c r="H114" s="77"/>
      <c r="I114" s="77"/>
      <c r="J114" s="77"/>
      <c r="K114" s="77"/>
      <c r="L114" s="77"/>
      <c r="M114" s="77"/>
      <c r="N114" s="77"/>
    </row>
    <row r="115" spans="1:14" x14ac:dyDescent="0.25">
      <c r="A115" s="11"/>
      <c r="B115" s="76" t="s">
        <v>330</v>
      </c>
      <c r="C115" s="76"/>
      <c r="D115" s="76"/>
      <c r="E115" s="76"/>
      <c r="F115" s="76"/>
      <c r="G115" s="76"/>
      <c r="H115" s="76"/>
      <c r="I115" s="76"/>
      <c r="J115" s="76"/>
      <c r="K115" s="76"/>
      <c r="L115" s="76"/>
      <c r="M115" s="76"/>
      <c r="N115" s="76"/>
    </row>
    <row r="116" spans="1:14" ht="38.25" customHeight="1" x14ac:dyDescent="0.25">
      <c r="A116" s="11"/>
      <c r="B116" s="77" t="s">
        <v>331</v>
      </c>
      <c r="C116" s="77"/>
      <c r="D116" s="77"/>
      <c r="E116" s="77"/>
      <c r="F116" s="77"/>
      <c r="G116" s="77"/>
      <c r="H116" s="77"/>
      <c r="I116" s="77"/>
      <c r="J116" s="77"/>
      <c r="K116" s="77"/>
      <c r="L116" s="77"/>
      <c r="M116" s="77"/>
      <c r="N116" s="77"/>
    </row>
    <row r="117" spans="1:14" x14ac:dyDescent="0.25">
      <c r="A117" s="11"/>
      <c r="B117" s="77" t="s">
        <v>332</v>
      </c>
      <c r="C117" s="77"/>
      <c r="D117" s="77"/>
      <c r="E117" s="77"/>
      <c r="F117" s="77"/>
      <c r="G117" s="77"/>
      <c r="H117" s="77"/>
      <c r="I117" s="77"/>
      <c r="J117" s="77"/>
      <c r="K117" s="77"/>
      <c r="L117" s="77"/>
      <c r="M117" s="77"/>
      <c r="N117" s="77"/>
    </row>
    <row r="118" spans="1:14" ht="15.75" x14ac:dyDescent="0.25">
      <c r="A118" s="11"/>
      <c r="B118" s="78"/>
      <c r="C118" s="78"/>
      <c r="D118" s="78"/>
      <c r="E118" s="78"/>
      <c r="F118" s="78"/>
      <c r="G118" s="78"/>
      <c r="H118" s="78"/>
      <c r="I118" s="78"/>
      <c r="J118" s="78"/>
      <c r="K118" s="78"/>
      <c r="L118" s="78"/>
      <c r="M118" s="78"/>
      <c r="N118" s="78"/>
    </row>
    <row r="119" spans="1:14" x14ac:dyDescent="0.25">
      <c r="A119" s="11"/>
      <c r="B119" s="21"/>
      <c r="C119" s="49"/>
      <c r="D119" s="37" t="s">
        <v>333</v>
      </c>
      <c r="E119" s="37"/>
      <c r="F119" s="37"/>
      <c r="G119" s="37"/>
      <c r="H119" s="37"/>
      <c r="I119" s="37"/>
      <c r="J119" s="37"/>
      <c r="K119" s="37"/>
      <c r="L119" s="37"/>
      <c r="M119" s="37"/>
      <c r="N119" s="24"/>
    </row>
    <row r="120" spans="1:14" x14ac:dyDescent="0.25">
      <c r="A120" s="11"/>
      <c r="B120" s="21"/>
      <c r="C120" s="49"/>
      <c r="D120" s="46">
        <v>2014</v>
      </c>
      <c r="E120" s="46"/>
      <c r="F120" s="24"/>
      <c r="G120" s="41"/>
      <c r="H120" s="46">
        <v>2013</v>
      </c>
      <c r="I120" s="46"/>
      <c r="J120" s="24"/>
      <c r="K120" s="41"/>
      <c r="L120" s="46">
        <v>2012</v>
      </c>
      <c r="M120" s="46"/>
      <c r="N120" s="24"/>
    </row>
    <row r="121" spans="1:14" x14ac:dyDescent="0.25">
      <c r="A121" s="11"/>
      <c r="B121" s="25" t="s">
        <v>334</v>
      </c>
      <c r="C121" s="50"/>
      <c r="D121" s="26" t="s">
        <v>288</v>
      </c>
      <c r="E121" s="27">
        <v>747</v>
      </c>
      <c r="F121" s="28"/>
      <c r="G121" s="25"/>
      <c r="H121" s="26" t="s">
        <v>288</v>
      </c>
      <c r="I121" s="27">
        <v>325</v>
      </c>
      <c r="J121" s="28"/>
      <c r="K121" s="25"/>
      <c r="L121" s="26" t="s">
        <v>288</v>
      </c>
      <c r="M121" s="27">
        <v>63</v>
      </c>
      <c r="N121" s="28"/>
    </row>
    <row r="122" spans="1:14" ht="26.25" x14ac:dyDescent="0.25">
      <c r="A122" s="11"/>
      <c r="B122" s="34" t="s">
        <v>104</v>
      </c>
      <c r="C122" s="49"/>
      <c r="D122" s="51"/>
      <c r="E122" s="52" t="s">
        <v>335</v>
      </c>
      <c r="F122" s="29" t="s">
        <v>315</v>
      </c>
      <c r="G122" s="21"/>
      <c r="H122" s="51"/>
      <c r="I122" s="52" t="s">
        <v>336</v>
      </c>
      <c r="J122" s="29" t="s">
        <v>315</v>
      </c>
      <c r="K122" s="21"/>
      <c r="L122" s="51"/>
      <c r="M122" s="52" t="s">
        <v>314</v>
      </c>
      <c r="N122" s="29" t="s">
        <v>315</v>
      </c>
    </row>
    <row r="123" spans="1:14" x14ac:dyDescent="0.25">
      <c r="A123" s="11"/>
      <c r="B123" s="25" t="s">
        <v>337</v>
      </c>
      <c r="C123" s="50"/>
      <c r="D123" s="26"/>
      <c r="E123" s="27">
        <v>732</v>
      </c>
      <c r="F123" s="28"/>
      <c r="G123" s="25"/>
      <c r="H123" s="26"/>
      <c r="I123" s="27">
        <v>317</v>
      </c>
      <c r="J123" s="28"/>
      <c r="K123" s="25"/>
      <c r="L123" s="26"/>
      <c r="M123" s="27">
        <v>61</v>
      </c>
      <c r="N123" s="28"/>
    </row>
    <row r="124" spans="1:14" ht="26.25" x14ac:dyDescent="0.25">
      <c r="A124" s="11"/>
      <c r="B124" s="34" t="s">
        <v>338</v>
      </c>
      <c r="C124" s="49"/>
      <c r="D124" s="51"/>
      <c r="E124" s="52">
        <v>27</v>
      </c>
      <c r="F124" s="29"/>
      <c r="G124" s="21"/>
      <c r="H124" s="51"/>
      <c r="I124" s="52" t="s">
        <v>312</v>
      </c>
      <c r="J124" s="29"/>
      <c r="K124" s="21"/>
      <c r="L124" s="51"/>
      <c r="M124" s="52" t="s">
        <v>312</v>
      </c>
      <c r="N124" s="29"/>
    </row>
    <row r="125" spans="1:14" ht="15.75" thickBot="1" x14ac:dyDescent="0.3">
      <c r="A125" s="11"/>
      <c r="B125" s="25" t="s">
        <v>339</v>
      </c>
      <c r="C125" s="50"/>
      <c r="D125" s="53" t="s">
        <v>288</v>
      </c>
      <c r="E125" s="54">
        <v>759</v>
      </c>
      <c r="F125" s="28"/>
      <c r="G125" s="25"/>
      <c r="H125" s="53" t="s">
        <v>288</v>
      </c>
      <c r="I125" s="54">
        <v>317</v>
      </c>
      <c r="J125" s="28"/>
      <c r="K125" s="25"/>
      <c r="L125" s="53" t="s">
        <v>288</v>
      </c>
      <c r="M125" s="54">
        <v>61</v>
      </c>
      <c r="N125" s="28"/>
    </row>
    <row r="126" spans="1:14" ht="15.75" thickTop="1" x14ac:dyDescent="0.25">
      <c r="A126" s="11"/>
      <c r="B126" s="21"/>
      <c r="C126" s="49"/>
      <c r="D126" s="55"/>
      <c r="E126" s="56"/>
      <c r="F126" s="29"/>
      <c r="G126" s="43"/>
      <c r="H126" s="55"/>
      <c r="I126" s="56"/>
      <c r="J126" s="29"/>
      <c r="K126" s="43"/>
      <c r="L126" s="55"/>
      <c r="M126" s="56"/>
      <c r="N126" s="29"/>
    </row>
    <row r="127" spans="1:14" x14ac:dyDescent="0.25">
      <c r="A127" s="11"/>
      <c r="B127" s="25" t="s">
        <v>340</v>
      </c>
      <c r="C127" s="50"/>
      <c r="D127" s="28"/>
      <c r="E127" s="31">
        <v>755.4</v>
      </c>
      <c r="F127" s="28"/>
      <c r="G127" s="25"/>
      <c r="H127" s="28"/>
      <c r="I127" s="31">
        <v>744.4</v>
      </c>
      <c r="J127" s="28"/>
      <c r="K127" s="25"/>
      <c r="L127" s="28"/>
      <c r="M127" s="31">
        <v>718.2</v>
      </c>
      <c r="N127" s="28"/>
    </row>
    <row r="128" spans="1:14" ht="26.25" x14ac:dyDescent="0.25">
      <c r="A128" s="11"/>
      <c r="B128" s="34" t="s">
        <v>341</v>
      </c>
      <c r="C128" s="64"/>
      <c r="D128" s="65"/>
      <c r="E128" s="66">
        <v>30.3</v>
      </c>
      <c r="F128" s="65"/>
      <c r="G128" s="67"/>
      <c r="H128" s="65"/>
      <c r="I128" s="66">
        <v>2.4</v>
      </c>
      <c r="J128" s="65"/>
      <c r="K128" s="67"/>
      <c r="L128" s="65"/>
      <c r="M128" s="66" t="s">
        <v>312</v>
      </c>
      <c r="N128" s="65"/>
    </row>
    <row r="129" spans="1:14" x14ac:dyDescent="0.25">
      <c r="A129" s="11"/>
      <c r="B129" s="34" t="s">
        <v>342</v>
      </c>
      <c r="C129" s="64"/>
      <c r="D129" s="65"/>
      <c r="E129" s="66"/>
      <c r="F129" s="65"/>
      <c r="G129" s="67"/>
      <c r="H129" s="65"/>
      <c r="I129" s="66"/>
      <c r="J129" s="65"/>
      <c r="K129" s="67"/>
      <c r="L129" s="65"/>
      <c r="M129" s="66"/>
      <c r="N129" s="65"/>
    </row>
    <row r="130" spans="1:14" ht="26.25" x14ac:dyDescent="0.25">
      <c r="A130" s="11"/>
      <c r="B130" s="57" t="s">
        <v>343</v>
      </c>
      <c r="C130" s="68"/>
      <c r="D130" s="69"/>
      <c r="E130" s="71">
        <v>1.1000000000000001</v>
      </c>
      <c r="F130" s="69"/>
      <c r="G130" s="73"/>
      <c r="H130" s="69"/>
      <c r="I130" s="71">
        <v>1.1000000000000001</v>
      </c>
      <c r="J130" s="69"/>
      <c r="K130" s="73"/>
      <c r="L130" s="69"/>
      <c r="M130" s="71">
        <v>1.4</v>
      </c>
      <c r="N130" s="69"/>
    </row>
    <row r="131" spans="1:14" ht="26.25" x14ac:dyDescent="0.25">
      <c r="A131" s="11"/>
      <c r="B131" s="57" t="s">
        <v>344</v>
      </c>
      <c r="C131" s="68"/>
      <c r="D131" s="69"/>
      <c r="E131" s="71"/>
      <c r="F131" s="69"/>
      <c r="G131" s="73"/>
      <c r="H131" s="69"/>
      <c r="I131" s="71"/>
      <c r="J131" s="69"/>
      <c r="K131" s="73"/>
      <c r="L131" s="69"/>
      <c r="M131" s="71"/>
      <c r="N131" s="69"/>
    </row>
    <row r="132" spans="1:14" x14ac:dyDescent="0.25">
      <c r="A132" s="11"/>
      <c r="B132" s="57" t="s">
        <v>345</v>
      </c>
      <c r="C132" s="68"/>
      <c r="D132" s="70"/>
      <c r="E132" s="72"/>
      <c r="F132" s="69"/>
      <c r="G132" s="73"/>
      <c r="H132" s="70"/>
      <c r="I132" s="72"/>
      <c r="J132" s="69"/>
      <c r="K132" s="73"/>
      <c r="L132" s="70"/>
      <c r="M132" s="72"/>
      <c r="N132" s="69"/>
    </row>
    <row r="133" spans="1:14" ht="26.25" thickBot="1" x14ac:dyDescent="0.3">
      <c r="A133" s="11"/>
      <c r="B133" s="21" t="s">
        <v>346</v>
      </c>
      <c r="C133" s="49"/>
      <c r="D133" s="35"/>
      <c r="E133" s="36">
        <v>786.8</v>
      </c>
      <c r="F133" s="29"/>
      <c r="G133" s="21"/>
      <c r="H133" s="35"/>
      <c r="I133" s="36">
        <v>747.9</v>
      </c>
      <c r="J133" s="29"/>
      <c r="K133" s="21"/>
      <c r="L133" s="35"/>
      <c r="M133" s="36">
        <v>719.6</v>
      </c>
      <c r="N133" s="29"/>
    </row>
    <row r="134" spans="1:14" ht="15.75" thickTop="1" x14ac:dyDescent="0.25">
      <c r="A134" s="11"/>
      <c r="B134" s="25"/>
      <c r="C134" s="50"/>
      <c r="D134" s="58"/>
      <c r="E134" s="59"/>
      <c r="F134" s="28"/>
      <c r="G134" s="42"/>
      <c r="H134" s="58"/>
      <c r="I134" s="59"/>
      <c r="J134" s="28"/>
      <c r="K134" s="42"/>
      <c r="L134" s="58"/>
      <c r="M134" s="59"/>
      <c r="N134" s="28"/>
    </row>
    <row r="135" spans="1:14" ht="15.75" thickBot="1" x14ac:dyDescent="0.3">
      <c r="A135" s="11"/>
      <c r="B135" s="21" t="s">
        <v>347</v>
      </c>
      <c r="C135" s="49"/>
      <c r="D135" s="60" t="s">
        <v>288</v>
      </c>
      <c r="E135" s="61">
        <v>0.97</v>
      </c>
      <c r="F135" s="29"/>
      <c r="G135" s="21"/>
      <c r="H135" s="60" t="s">
        <v>288</v>
      </c>
      <c r="I135" s="61">
        <v>0.43</v>
      </c>
      <c r="J135" s="29"/>
      <c r="K135" s="21"/>
      <c r="L135" s="60" t="s">
        <v>288</v>
      </c>
      <c r="M135" s="61">
        <v>0.08</v>
      </c>
      <c r="N135" s="29"/>
    </row>
    <row r="136" spans="1:14" ht="16.5" thickTop="1" thickBot="1" x14ac:dyDescent="0.3">
      <c r="A136" s="11"/>
      <c r="B136" s="25" t="s">
        <v>348</v>
      </c>
      <c r="C136" s="50"/>
      <c r="D136" s="62" t="s">
        <v>288</v>
      </c>
      <c r="E136" s="63">
        <v>0.96</v>
      </c>
      <c r="F136" s="28"/>
      <c r="G136" s="25"/>
      <c r="H136" s="62" t="s">
        <v>288</v>
      </c>
      <c r="I136" s="63">
        <v>0.42</v>
      </c>
      <c r="J136" s="28"/>
      <c r="K136" s="25"/>
      <c r="L136" s="62" t="s">
        <v>288</v>
      </c>
      <c r="M136" s="63">
        <v>0.08</v>
      </c>
      <c r="N136" s="28"/>
    </row>
    <row r="137" spans="1:14" ht="15.75" thickTop="1" x14ac:dyDescent="0.25">
      <c r="A137" s="11"/>
      <c r="B137" s="45" t="s">
        <v>293</v>
      </c>
      <c r="C137" s="49"/>
      <c r="D137" s="55"/>
      <c r="E137" s="55"/>
      <c r="F137" s="29"/>
      <c r="G137" s="21"/>
      <c r="H137" s="55"/>
      <c r="I137" s="55"/>
      <c r="J137" s="29"/>
      <c r="K137" s="21"/>
      <c r="L137" s="55"/>
      <c r="M137" s="55"/>
      <c r="N137" s="29"/>
    </row>
    <row r="138" spans="1:14" ht="78.75" x14ac:dyDescent="0.25">
      <c r="A138" s="11"/>
      <c r="B138" s="74">
        <v>-1</v>
      </c>
      <c r="C138" s="75" t="s">
        <v>349</v>
      </c>
    </row>
    <row r="139" spans="1:14" x14ac:dyDescent="0.25">
      <c r="A139" s="11"/>
      <c r="B139" s="76" t="s">
        <v>350</v>
      </c>
      <c r="C139" s="76"/>
      <c r="D139" s="76"/>
      <c r="E139" s="76"/>
      <c r="F139" s="76"/>
      <c r="G139" s="76"/>
      <c r="H139" s="76"/>
      <c r="I139" s="76"/>
      <c r="J139" s="76"/>
      <c r="K139" s="76"/>
      <c r="L139" s="76"/>
      <c r="M139" s="76"/>
      <c r="N139" s="76"/>
    </row>
    <row r="140" spans="1:14" ht="38.25" customHeight="1" x14ac:dyDescent="0.25">
      <c r="A140" s="11"/>
      <c r="B140" s="77" t="s">
        <v>351</v>
      </c>
      <c r="C140" s="77"/>
      <c r="D140" s="77"/>
      <c r="E140" s="77"/>
      <c r="F140" s="77"/>
      <c r="G140" s="77"/>
      <c r="H140" s="77"/>
      <c r="I140" s="77"/>
      <c r="J140" s="77"/>
      <c r="K140" s="77"/>
      <c r="L140" s="77"/>
      <c r="M140" s="77"/>
      <c r="N140" s="77"/>
    </row>
    <row r="141" spans="1:14" x14ac:dyDescent="0.25">
      <c r="A141" s="11"/>
      <c r="B141" s="77" t="s">
        <v>352</v>
      </c>
      <c r="C141" s="77"/>
      <c r="D141" s="77"/>
      <c r="E141" s="77"/>
      <c r="F141" s="77"/>
      <c r="G141" s="77"/>
      <c r="H141" s="77"/>
      <c r="I141" s="77"/>
      <c r="J141" s="77"/>
      <c r="K141" s="77"/>
      <c r="L141" s="77"/>
      <c r="M141" s="77"/>
      <c r="N141" s="77"/>
    </row>
    <row r="142" spans="1:14" ht="15.75" x14ac:dyDescent="0.25">
      <c r="A142" s="11"/>
      <c r="B142" s="78"/>
      <c r="C142" s="78"/>
      <c r="D142" s="78"/>
      <c r="E142" s="78"/>
      <c r="F142" s="78"/>
      <c r="G142" s="78"/>
      <c r="H142" s="78"/>
      <c r="I142" s="78"/>
      <c r="J142" s="78"/>
      <c r="K142" s="78"/>
      <c r="L142" s="78"/>
      <c r="M142" s="78"/>
      <c r="N142" s="78"/>
    </row>
    <row r="143" spans="1:14" x14ac:dyDescent="0.25">
      <c r="A143" s="11"/>
      <c r="B143" s="21"/>
      <c r="C143" s="49"/>
      <c r="D143" s="37" t="s">
        <v>333</v>
      </c>
      <c r="E143" s="37"/>
      <c r="F143" s="37"/>
      <c r="G143" s="37"/>
      <c r="H143" s="37"/>
      <c r="I143" s="37"/>
      <c r="J143" s="37"/>
      <c r="K143" s="37"/>
      <c r="L143" s="37"/>
      <c r="M143" s="37"/>
      <c r="N143" s="24"/>
    </row>
    <row r="144" spans="1:14" x14ac:dyDescent="0.25">
      <c r="A144" s="11"/>
      <c r="B144" s="21"/>
      <c r="C144" s="49"/>
      <c r="D144" s="46">
        <v>2014</v>
      </c>
      <c r="E144" s="46"/>
      <c r="F144" s="24"/>
      <c r="G144" s="41"/>
      <c r="H144" s="46">
        <v>2013</v>
      </c>
      <c r="I144" s="46"/>
      <c r="J144" s="24"/>
      <c r="K144" s="41"/>
      <c r="L144" s="46">
        <v>2012</v>
      </c>
      <c r="M144" s="46"/>
      <c r="N144" s="24"/>
    </row>
    <row r="145" spans="1:14" x14ac:dyDescent="0.25">
      <c r="A145" s="11"/>
      <c r="B145" s="25" t="s">
        <v>334</v>
      </c>
      <c r="C145" s="50"/>
      <c r="D145" s="26" t="s">
        <v>288</v>
      </c>
      <c r="E145" s="27">
        <v>747</v>
      </c>
      <c r="F145" s="28"/>
      <c r="G145" s="25"/>
      <c r="H145" s="26" t="s">
        <v>288</v>
      </c>
      <c r="I145" s="27">
        <v>325</v>
      </c>
      <c r="J145" s="28"/>
      <c r="K145" s="25"/>
      <c r="L145" s="26" t="s">
        <v>288</v>
      </c>
      <c r="M145" s="27">
        <v>63</v>
      </c>
      <c r="N145" s="28"/>
    </row>
    <row r="146" spans="1:14" ht="26.25" x14ac:dyDescent="0.25">
      <c r="A146" s="11"/>
      <c r="B146" s="34" t="s">
        <v>104</v>
      </c>
      <c r="C146" s="49"/>
      <c r="D146" s="51"/>
      <c r="E146" s="52" t="s">
        <v>353</v>
      </c>
      <c r="F146" s="29" t="s">
        <v>315</v>
      </c>
      <c r="G146" s="21"/>
      <c r="H146" s="51"/>
      <c r="I146" s="52" t="s">
        <v>354</v>
      </c>
      <c r="J146" s="29" t="s">
        <v>315</v>
      </c>
      <c r="K146" s="21"/>
      <c r="L146" s="51"/>
      <c r="M146" s="52" t="s">
        <v>355</v>
      </c>
      <c r="N146" s="29" t="s">
        <v>315</v>
      </c>
    </row>
    <row r="147" spans="1:14" x14ac:dyDescent="0.25">
      <c r="A147" s="11"/>
      <c r="B147" s="25" t="s">
        <v>356</v>
      </c>
      <c r="C147" s="50"/>
      <c r="D147" s="26"/>
      <c r="E147" s="27">
        <v>741</v>
      </c>
      <c r="F147" s="28"/>
      <c r="G147" s="25"/>
      <c r="H147" s="26"/>
      <c r="I147" s="27">
        <v>321</v>
      </c>
      <c r="J147" s="28"/>
      <c r="K147" s="25"/>
      <c r="L147" s="26"/>
      <c r="M147" s="27">
        <v>62</v>
      </c>
      <c r="N147" s="28"/>
    </row>
    <row r="148" spans="1:14" ht="26.25" x14ac:dyDescent="0.25">
      <c r="A148" s="11"/>
      <c r="B148" s="34" t="s">
        <v>338</v>
      </c>
      <c r="C148" s="49"/>
      <c r="D148" s="51"/>
      <c r="E148" s="52">
        <v>27</v>
      </c>
      <c r="F148" s="29"/>
      <c r="G148" s="21"/>
      <c r="H148" s="51"/>
      <c r="I148" s="52">
        <v>1</v>
      </c>
      <c r="J148" s="29"/>
      <c r="K148" s="21"/>
      <c r="L148" s="51"/>
      <c r="M148" s="52" t="s">
        <v>312</v>
      </c>
      <c r="N148" s="29"/>
    </row>
    <row r="149" spans="1:14" ht="15.75" thickBot="1" x14ac:dyDescent="0.3">
      <c r="A149" s="11"/>
      <c r="B149" s="25" t="s">
        <v>357</v>
      </c>
      <c r="C149" s="50"/>
      <c r="D149" s="53" t="s">
        <v>288</v>
      </c>
      <c r="E149" s="54">
        <v>768</v>
      </c>
      <c r="F149" s="28"/>
      <c r="G149" s="25"/>
      <c r="H149" s="53" t="s">
        <v>288</v>
      </c>
      <c r="I149" s="54">
        <v>322</v>
      </c>
      <c r="J149" s="28"/>
      <c r="K149" s="25"/>
      <c r="L149" s="53" t="s">
        <v>288</v>
      </c>
      <c r="M149" s="54">
        <v>62</v>
      </c>
      <c r="N149" s="28"/>
    </row>
    <row r="150" spans="1:14" ht="15.75" thickTop="1" x14ac:dyDescent="0.25">
      <c r="A150" s="11"/>
      <c r="B150" s="21"/>
      <c r="C150" s="49"/>
      <c r="D150" s="55"/>
      <c r="E150" s="56"/>
      <c r="F150" s="29"/>
      <c r="G150" s="43"/>
      <c r="H150" s="55"/>
      <c r="I150" s="56"/>
      <c r="J150" s="29"/>
      <c r="K150" s="43"/>
      <c r="L150" s="55"/>
      <c r="M150" s="56"/>
      <c r="N150" s="29"/>
    </row>
    <row r="151" spans="1:14" x14ac:dyDescent="0.25">
      <c r="A151" s="11"/>
      <c r="B151" s="25" t="s">
        <v>358</v>
      </c>
      <c r="C151" s="50"/>
      <c r="D151" s="28"/>
      <c r="E151" s="31">
        <v>748.9</v>
      </c>
      <c r="F151" s="28"/>
      <c r="G151" s="25"/>
      <c r="H151" s="28"/>
      <c r="I151" s="31">
        <v>738.4</v>
      </c>
      <c r="J151" s="28"/>
      <c r="K151" s="25"/>
      <c r="L151" s="28"/>
      <c r="M151" s="31">
        <v>713.3</v>
      </c>
      <c r="N151" s="28"/>
    </row>
    <row r="152" spans="1:14" ht="26.25" x14ac:dyDescent="0.25">
      <c r="A152" s="11"/>
      <c r="B152" s="34" t="s">
        <v>359</v>
      </c>
      <c r="C152" s="64"/>
      <c r="D152" s="65"/>
      <c r="E152" s="66">
        <v>29.7</v>
      </c>
      <c r="F152" s="65"/>
      <c r="G152" s="67"/>
      <c r="H152" s="65"/>
      <c r="I152" s="66">
        <v>2.4</v>
      </c>
      <c r="J152" s="65"/>
      <c r="K152" s="67"/>
      <c r="L152" s="65"/>
      <c r="M152" s="66" t="s">
        <v>312</v>
      </c>
      <c r="N152" s="65"/>
    </row>
    <row r="153" spans="1:14" x14ac:dyDescent="0.25">
      <c r="A153" s="11"/>
      <c r="B153" s="34" t="s">
        <v>342</v>
      </c>
      <c r="C153" s="64"/>
      <c r="D153" s="65"/>
      <c r="E153" s="66"/>
      <c r="F153" s="65"/>
      <c r="G153" s="67"/>
      <c r="H153" s="65"/>
      <c r="I153" s="66"/>
      <c r="J153" s="65"/>
      <c r="K153" s="67"/>
      <c r="L153" s="65"/>
      <c r="M153" s="66"/>
      <c r="N153" s="65"/>
    </row>
    <row r="154" spans="1:14" ht="26.25" x14ac:dyDescent="0.25">
      <c r="A154" s="11"/>
      <c r="B154" s="57" t="s">
        <v>360</v>
      </c>
      <c r="C154" s="68"/>
      <c r="D154" s="69"/>
      <c r="E154" s="71">
        <v>1</v>
      </c>
      <c r="F154" s="69"/>
      <c r="G154" s="73"/>
      <c r="H154" s="69"/>
      <c r="I154" s="71">
        <v>1.1000000000000001</v>
      </c>
      <c r="J154" s="69"/>
      <c r="K154" s="73"/>
      <c r="L154" s="69"/>
      <c r="M154" s="71">
        <v>1.3</v>
      </c>
      <c r="N154" s="69"/>
    </row>
    <row r="155" spans="1:14" ht="26.25" x14ac:dyDescent="0.25">
      <c r="A155" s="11"/>
      <c r="B155" s="57" t="s">
        <v>361</v>
      </c>
      <c r="C155" s="68"/>
      <c r="D155" s="69"/>
      <c r="E155" s="71"/>
      <c r="F155" s="69"/>
      <c r="G155" s="73"/>
      <c r="H155" s="69"/>
      <c r="I155" s="71"/>
      <c r="J155" s="69"/>
      <c r="K155" s="73"/>
      <c r="L155" s="69"/>
      <c r="M155" s="71"/>
      <c r="N155" s="69"/>
    </row>
    <row r="156" spans="1:14" x14ac:dyDescent="0.25">
      <c r="A156" s="11"/>
      <c r="B156" s="57" t="s">
        <v>345</v>
      </c>
      <c r="C156" s="68"/>
      <c r="D156" s="70"/>
      <c r="E156" s="72"/>
      <c r="F156" s="69"/>
      <c r="G156" s="73"/>
      <c r="H156" s="70"/>
      <c r="I156" s="72"/>
      <c r="J156" s="69"/>
      <c r="K156" s="73"/>
      <c r="L156" s="70"/>
      <c r="M156" s="72"/>
      <c r="N156" s="69"/>
    </row>
    <row r="157" spans="1:14" ht="26.25" thickBot="1" x14ac:dyDescent="0.3">
      <c r="A157" s="11"/>
      <c r="B157" s="21" t="s">
        <v>362</v>
      </c>
      <c r="C157" s="49"/>
      <c r="D157" s="35"/>
      <c r="E157" s="36">
        <v>779.6</v>
      </c>
      <c r="F157" s="29"/>
      <c r="G157" s="21"/>
      <c r="H157" s="35"/>
      <c r="I157" s="36">
        <v>741.9</v>
      </c>
      <c r="J157" s="29"/>
      <c r="K157" s="21"/>
      <c r="L157" s="35"/>
      <c r="M157" s="36">
        <v>714.6</v>
      </c>
      <c r="N157" s="29"/>
    </row>
    <row r="158" spans="1:14" ht="15.75" thickTop="1" x14ac:dyDescent="0.25">
      <c r="A158" s="11"/>
      <c r="B158" s="25"/>
      <c r="C158" s="50"/>
      <c r="D158" s="58"/>
      <c r="E158" s="59"/>
      <c r="F158" s="28"/>
      <c r="G158" s="42"/>
      <c r="H158" s="58"/>
      <c r="I158" s="59"/>
      <c r="J158" s="28"/>
      <c r="K158" s="42"/>
      <c r="L158" s="58"/>
      <c r="M158" s="59"/>
      <c r="N158" s="28"/>
    </row>
    <row r="159" spans="1:14" ht="15.75" thickBot="1" x14ac:dyDescent="0.3">
      <c r="A159" s="11"/>
      <c r="B159" s="21" t="s">
        <v>363</v>
      </c>
      <c r="C159" s="49"/>
      <c r="D159" s="60" t="s">
        <v>288</v>
      </c>
      <c r="E159" s="61">
        <v>0.99</v>
      </c>
      <c r="F159" s="29"/>
      <c r="G159" s="21"/>
      <c r="H159" s="60" t="s">
        <v>288</v>
      </c>
      <c r="I159" s="61">
        <v>0.43</v>
      </c>
      <c r="J159" s="29"/>
      <c r="K159" s="21"/>
      <c r="L159" s="60" t="s">
        <v>288</v>
      </c>
      <c r="M159" s="61">
        <v>0.09</v>
      </c>
      <c r="N159" s="29"/>
    </row>
    <row r="160" spans="1:14" ht="16.5" thickTop="1" thickBot="1" x14ac:dyDescent="0.3">
      <c r="A160" s="11"/>
      <c r="B160" s="25" t="s">
        <v>364</v>
      </c>
      <c r="C160" s="50"/>
      <c r="D160" s="62" t="s">
        <v>288</v>
      </c>
      <c r="E160" s="63">
        <v>0.99</v>
      </c>
      <c r="F160" s="28"/>
      <c r="G160" s="25"/>
      <c r="H160" s="62" t="s">
        <v>288</v>
      </c>
      <c r="I160" s="63">
        <v>0.43</v>
      </c>
      <c r="J160" s="28"/>
      <c r="K160" s="25"/>
      <c r="L160" s="62" t="s">
        <v>288</v>
      </c>
      <c r="M160" s="63">
        <v>0.09</v>
      </c>
      <c r="N160" s="28"/>
    </row>
    <row r="161" spans="1:14" ht="15.75" thickTop="1" x14ac:dyDescent="0.25">
      <c r="A161" s="11"/>
      <c r="B161" s="45" t="s">
        <v>293</v>
      </c>
      <c r="C161" s="49"/>
      <c r="D161" s="55"/>
      <c r="E161" s="55"/>
      <c r="F161" s="29"/>
      <c r="G161" s="21"/>
      <c r="H161" s="55"/>
      <c r="I161" s="55"/>
      <c r="J161" s="29"/>
      <c r="K161" s="21"/>
      <c r="L161" s="55"/>
      <c r="M161" s="55"/>
      <c r="N161" s="29"/>
    </row>
    <row r="162" spans="1:14" ht="78.75" x14ac:dyDescent="0.25">
      <c r="A162" s="11"/>
      <c r="B162" s="74">
        <v>-1</v>
      </c>
      <c r="C162" s="75" t="s">
        <v>365</v>
      </c>
    </row>
    <row r="163" spans="1:14" x14ac:dyDescent="0.25">
      <c r="A163" s="11"/>
      <c r="B163" s="76" t="s">
        <v>366</v>
      </c>
      <c r="C163" s="76"/>
      <c r="D163" s="76"/>
      <c r="E163" s="76"/>
      <c r="F163" s="76"/>
      <c r="G163" s="76"/>
      <c r="H163" s="76"/>
      <c r="I163" s="76"/>
      <c r="J163" s="76"/>
      <c r="K163" s="76"/>
      <c r="L163" s="76"/>
      <c r="M163" s="76"/>
      <c r="N163" s="76"/>
    </row>
    <row r="164" spans="1:14" ht="25.5" customHeight="1" x14ac:dyDescent="0.25">
      <c r="A164" s="11"/>
      <c r="B164" s="77" t="s">
        <v>367</v>
      </c>
      <c r="C164" s="77"/>
      <c r="D164" s="77"/>
      <c r="E164" s="77"/>
      <c r="F164" s="77"/>
      <c r="G164" s="77"/>
      <c r="H164" s="77"/>
      <c r="I164" s="77"/>
      <c r="J164" s="77"/>
      <c r="K164" s="77"/>
      <c r="L164" s="77"/>
      <c r="M164" s="77"/>
      <c r="N164" s="77"/>
    </row>
    <row r="165" spans="1:14" ht="63.75" customHeight="1" x14ac:dyDescent="0.25">
      <c r="A165" s="11"/>
      <c r="B165" s="77" t="s">
        <v>368</v>
      </c>
      <c r="C165" s="77"/>
      <c r="D165" s="77"/>
      <c r="E165" s="77"/>
      <c r="F165" s="77"/>
      <c r="G165" s="77"/>
      <c r="H165" s="77"/>
      <c r="I165" s="77"/>
      <c r="J165" s="77"/>
      <c r="K165" s="77"/>
      <c r="L165" s="77"/>
      <c r="M165" s="77"/>
      <c r="N165" s="77"/>
    </row>
    <row r="166" spans="1:14" x14ac:dyDescent="0.25">
      <c r="A166" s="11"/>
      <c r="B166" s="76" t="s">
        <v>369</v>
      </c>
      <c r="C166" s="76"/>
      <c r="D166" s="76"/>
      <c r="E166" s="76"/>
      <c r="F166" s="76"/>
      <c r="G166" s="76"/>
      <c r="H166" s="76"/>
      <c r="I166" s="76"/>
      <c r="J166" s="76"/>
      <c r="K166" s="76"/>
      <c r="L166" s="76"/>
      <c r="M166" s="76"/>
      <c r="N166" s="76"/>
    </row>
    <row r="167" spans="1:14" ht="38.25" customHeight="1" x14ac:dyDescent="0.25">
      <c r="A167" s="11"/>
      <c r="B167" s="77" t="s">
        <v>370</v>
      </c>
      <c r="C167" s="77"/>
      <c r="D167" s="77"/>
      <c r="E167" s="77"/>
      <c r="F167" s="77"/>
      <c r="G167" s="77"/>
      <c r="H167" s="77"/>
      <c r="I167" s="77"/>
      <c r="J167" s="77"/>
      <c r="K167" s="77"/>
      <c r="L167" s="77"/>
      <c r="M167" s="77"/>
      <c r="N167" s="77"/>
    </row>
    <row r="168" spans="1:14" x14ac:dyDescent="0.25">
      <c r="A168" s="11"/>
      <c r="B168" s="76" t="s">
        <v>371</v>
      </c>
      <c r="C168" s="76"/>
      <c r="D168" s="76"/>
      <c r="E168" s="76"/>
      <c r="F168" s="76"/>
      <c r="G168" s="76"/>
      <c r="H168" s="76"/>
      <c r="I168" s="76"/>
      <c r="J168" s="76"/>
      <c r="K168" s="76"/>
      <c r="L168" s="76"/>
      <c r="M168" s="76"/>
      <c r="N168" s="76"/>
    </row>
    <row r="169" spans="1:14" ht="51" customHeight="1" x14ac:dyDescent="0.25">
      <c r="A169" s="11"/>
      <c r="B169" s="77" t="s">
        <v>372</v>
      </c>
      <c r="C169" s="77"/>
      <c r="D169" s="77"/>
      <c r="E169" s="77"/>
      <c r="F169" s="77"/>
      <c r="G169" s="77"/>
      <c r="H169" s="77"/>
      <c r="I169" s="77"/>
      <c r="J169" s="77"/>
      <c r="K169" s="77"/>
      <c r="L169" s="77"/>
      <c r="M169" s="77"/>
      <c r="N169" s="77"/>
    </row>
    <row r="170" spans="1:14" ht="63.75" customHeight="1" x14ac:dyDescent="0.25">
      <c r="A170" s="11"/>
      <c r="B170" s="77" t="s">
        <v>373</v>
      </c>
      <c r="C170" s="77"/>
      <c r="D170" s="77"/>
      <c r="E170" s="77"/>
      <c r="F170" s="77"/>
      <c r="G170" s="77"/>
      <c r="H170" s="77"/>
      <c r="I170" s="77"/>
      <c r="J170" s="77"/>
      <c r="K170" s="77"/>
      <c r="L170" s="77"/>
      <c r="M170" s="77"/>
      <c r="N170" s="77"/>
    </row>
    <row r="171" spans="1:14" x14ac:dyDescent="0.25">
      <c r="A171" s="11"/>
      <c r="B171" s="76" t="s">
        <v>374</v>
      </c>
      <c r="C171" s="76"/>
      <c r="D171" s="76"/>
      <c r="E171" s="76"/>
      <c r="F171" s="76"/>
      <c r="G171" s="76"/>
      <c r="H171" s="76"/>
      <c r="I171" s="76"/>
      <c r="J171" s="76"/>
      <c r="K171" s="76"/>
      <c r="L171" s="76"/>
      <c r="M171" s="76"/>
      <c r="N171" s="76"/>
    </row>
    <row r="172" spans="1:14" x14ac:dyDescent="0.25">
      <c r="A172" s="11"/>
      <c r="B172" s="77" t="s">
        <v>375</v>
      </c>
      <c r="C172" s="77"/>
      <c r="D172" s="77"/>
      <c r="E172" s="77"/>
      <c r="F172" s="77"/>
      <c r="G172" s="77"/>
      <c r="H172" s="77"/>
      <c r="I172" s="77"/>
      <c r="J172" s="77"/>
      <c r="K172" s="77"/>
      <c r="L172" s="77"/>
      <c r="M172" s="77"/>
      <c r="N172" s="77"/>
    </row>
    <row r="173" spans="1:14" x14ac:dyDescent="0.25">
      <c r="A173" s="11"/>
      <c r="B173" s="76" t="s">
        <v>376</v>
      </c>
      <c r="C173" s="76"/>
      <c r="D173" s="76"/>
      <c r="E173" s="76"/>
      <c r="F173" s="76"/>
      <c r="G173" s="76"/>
      <c r="H173" s="76"/>
      <c r="I173" s="76"/>
      <c r="J173" s="76"/>
      <c r="K173" s="76"/>
      <c r="L173" s="76"/>
      <c r="M173" s="76"/>
      <c r="N173" s="76"/>
    </row>
    <row r="174" spans="1:14" ht="38.25" customHeight="1" x14ac:dyDescent="0.25">
      <c r="A174" s="11"/>
      <c r="B174" s="77" t="s">
        <v>377</v>
      </c>
      <c r="C174" s="77"/>
      <c r="D174" s="77"/>
      <c r="E174" s="77"/>
      <c r="F174" s="77"/>
      <c r="G174" s="77"/>
      <c r="H174" s="77"/>
      <c r="I174" s="77"/>
      <c r="J174" s="77"/>
      <c r="K174" s="77"/>
      <c r="L174" s="77"/>
      <c r="M174" s="77"/>
      <c r="N174" s="77"/>
    </row>
    <row r="175" spans="1:14" ht="15.75" x14ac:dyDescent="0.25">
      <c r="A175" s="11"/>
      <c r="B175" s="78"/>
      <c r="C175" s="78"/>
      <c r="D175" s="78"/>
      <c r="E175" s="78"/>
      <c r="F175" s="78"/>
      <c r="G175" s="78"/>
      <c r="H175" s="78"/>
      <c r="I175" s="78"/>
      <c r="J175" s="78"/>
      <c r="K175" s="78"/>
      <c r="L175" s="78"/>
      <c r="M175" s="78"/>
      <c r="N175" s="78"/>
    </row>
  </sheetData>
  <mergeCells count="158">
    <mergeCell ref="B172:N172"/>
    <mergeCell ref="B173:N173"/>
    <mergeCell ref="B174:N174"/>
    <mergeCell ref="B175:N175"/>
    <mergeCell ref="B166:N166"/>
    <mergeCell ref="B167:N167"/>
    <mergeCell ref="B168:N168"/>
    <mergeCell ref="B169:N169"/>
    <mergeCell ref="B170:N170"/>
    <mergeCell ref="B171:N171"/>
    <mergeCell ref="B140:N140"/>
    <mergeCell ref="B141:N141"/>
    <mergeCell ref="B142:N142"/>
    <mergeCell ref="B163:N163"/>
    <mergeCell ref="B164:N164"/>
    <mergeCell ref="B165:N165"/>
    <mergeCell ref="B114:N114"/>
    <mergeCell ref="B115:N115"/>
    <mergeCell ref="B116:N116"/>
    <mergeCell ref="B117:N117"/>
    <mergeCell ref="B118:N118"/>
    <mergeCell ref="B139:N139"/>
    <mergeCell ref="B98:N98"/>
    <mergeCell ref="B99:N99"/>
    <mergeCell ref="B100:N100"/>
    <mergeCell ref="B107:N107"/>
    <mergeCell ref="B108:N108"/>
    <mergeCell ref="B109:N109"/>
    <mergeCell ref="B92:N92"/>
    <mergeCell ref="B93:N93"/>
    <mergeCell ref="B94:N94"/>
    <mergeCell ref="B95:N95"/>
    <mergeCell ref="B96:N96"/>
    <mergeCell ref="B97:N97"/>
    <mergeCell ref="B86:N86"/>
    <mergeCell ref="B87:N87"/>
    <mergeCell ref="B88:N88"/>
    <mergeCell ref="B89:N89"/>
    <mergeCell ref="B90:N90"/>
    <mergeCell ref="B91:N91"/>
    <mergeCell ref="B71:N71"/>
    <mergeCell ref="B81:N81"/>
    <mergeCell ref="B82:N82"/>
    <mergeCell ref="B83:N83"/>
    <mergeCell ref="B84:N84"/>
    <mergeCell ref="B85:N85"/>
    <mergeCell ref="B65:N65"/>
    <mergeCell ref="B66:N66"/>
    <mergeCell ref="B67:N67"/>
    <mergeCell ref="B68:N68"/>
    <mergeCell ref="B69:N69"/>
    <mergeCell ref="B70:N70"/>
    <mergeCell ref="B56:N56"/>
    <mergeCell ref="B60:N60"/>
    <mergeCell ref="B61:N61"/>
    <mergeCell ref="B62:N62"/>
    <mergeCell ref="B63:N63"/>
    <mergeCell ref="B64:N64"/>
    <mergeCell ref="B46:N46"/>
    <mergeCell ref="B47:N47"/>
    <mergeCell ref="B48:N48"/>
    <mergeCell ref="B49:N49"/>
    <mergeCell ref="B50:N50"/>
    <mergeCell ref="B55:N55"/>
    <mergeCell ref="B40:N40"/>
    <mergeCell ref="B41:N41"/>
    <mergeCell ref="B42:N42"/>
    <mergeCell ref="B43:N43"/>
    <mergeCell ref="B44:N44"/>
    <mergeCell ref="B45:N45"/>
    <mergeCell ref="B34:N34"/>
    <mergeCell ref="B35:N35"/>
    <mergeCell ref="B36:N36"/>
    <mergeCell ref="B37:N37"/>
    <mergeCell ref="B38:N38"/>
    <mergeCell ref="B39:N39"/>
    <mergeCell ref="A1:A2"/>
    <mergeCell ref="B1:N1"/>
    <mergeCell ref="B2:N2"/>
    <mergeCell ref="B3:N3"/>
    <mergeCell ref="A4:A175"/>
    <mergeCell ref="B5:N5"/>
    <mergeCell ref="B6:N6"/>
    <mergeCell ref="B7:N7"/>
    <mergeCell ref="B8:N8"/>
    <mergeCell ref="B9:N9"/>
    <mergeCell ref="I154:I156"/>
    <mergeCell ref="J154:J156"/>
    <mergeCell ref="K154:K156"/>
    <mergeCell ref="L154:L156"/>
    <mergeCell ref="M154:M156"/>
    <mergeCell ref="N154:N156"/>
    <mergeCell ref="C154:C156"/>
    <mergeCell ref="D154:D156"/>
    <mergeCell ref="E154:E156"/>
    <mergeCell ref="F154:F156"/>
    <mergeCell ref="G154:G156"/>
    <mergeCell ref="H154:H156"/>
    <mergeCell ref="I152:I153"/>
    <mergeCell ref="J152:J153"/>
    <mergeCell ref="K152:K153"/>
    <mergeCell ref="L152:L153"/>
    <mergeCell ref="M152:M153"/>
    <mergeCell ref="N152:N153"/>
    <mergeCell ref="D143:M143"/>
    <mergeCell ref="D144:E144"/>
    <mergeCell ref="H144:I144"/>
    <mergeCell ref="L144:M144"/>
    <mergeCell ref="C152:C153"/>
    <mergeCell ref="D152:D153"/>
    <mergeCell ref="E152:E153"/>
    <mergeCell ref="F152:F153"/>
    <mergeCell ref="G152:G153"/>
    <mergeCell ref="H152:H153"/>
    <mergeCell ref="I130:I132"/>
    <mergeCell ref="J130:J132"/>
    <mergeCell ref="K130:K132"/>
    <mergeCell ref="L130:L132"/>
    <mergeCell ref="M130:M132"/>
    <mergeCell ref="N130:N132"/>
    <mergeCell ref="C130:C132"/>
    <mergeCell ref="D130:D132"/>
    <mergeCell ref="E130:E132"/>
    <mergeCell ref="F130:F132"/>
    <mergeCell ref="G130:G132"/>
    <mergeCell ref="H130:H132"/>
    <mergeCell ref="I128:I129"/>
    <mergeCell ref="J128:J129"/>
    <mergeCell ref="K128:K129"/>
    <mergeCell ref="L128:L129"/>
    <mergeCell ref="M128:M129"/>
    <mergeCell ref="N128:N129"/>
    <mergeCell ref="C128:C129"/>
    <mergeCell ref="D128:D129"/>
    <mergeCell ref="E128:E129"/>
    <mergeCell ref="F128:F129"/>
    <mergeCell ref="G128:G129"/>
    <mergeCell ref="H128:H129"/>
    <mergeCell ref="D102:E102"/>
    <mergeCell ref="H102:I102"/>
    <mergeCell ref="D119:M119"/>
    <mergeCell ref="D120:E120"/>
    <mergeCell ref="H120:I120"/>
    <mergeCell ref="L120:M120"/>
    <mergeCell ref="B110:N110"/>
    <mergeCell ref="B111:N111"/>
    <mergeCell ref="B112:N112"/>
    <mergeCell ref="B113:N113"/>
    <mergeCell ref="C10:D10"/>
    <mergeCell ref="C23:D23"/>
    <mergeCell ref="D72:I72"/>
    <mergeCell ref="D73:E73"/>
    <mergeCell ref="H73:I73"/>
    <mergeCell ref="D101:I101"/>
    <mergeCell ref="B19:N19"/>
    <mergeCell ref="B20:N20"/>
    <mergeCell ref="B21:N21"/>
    <mergeCell ref="B22:N2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 min="5" max="5" width="12" bestFit="1" customWidth="1"/>
  </cols>
  <sheetData>
    <row r="1" spans="1:5" ht="15" customHeight="1" x14ac:dyDescent="0.25">
      <c r="A1" s="8" t="s">
        <v>1580</v>
      </c>
      <c r="B1" s="1" t="s">
        <v>1129</v>
      </c>
      <c r="C1" s="1" t="s">
        <v>1</v>
      </c>
      <c r="D1" s="1"/>
      <c r="E1" s="1"/>
    </row>
    <row r="2" spans="1:5" x14ac:dyDescent="0.25">
      <c r="A2" s="8"/>
      <c r="B2" s="1" t="s">
        <v>1130</v>
      </c>
      <c r="C2" s="1" t="s">
        <v>1581</v>
      </c>
      <c r="D2" s="1" t="s">
        <v>2</v>
      </c>
      <c r="E2" s="1" t="s">
        <v>1582</v>
      </c>
    </row>
    <row r="3" spans="1:5" x14ac:dyDescent="0.25">
      <c r="A3" s="3" t="s">
        <v>1583</v>
      </c>
      <c r="B3" s="4"/>
      <c r="C3" s="4"/>
      <c r="D3" s="4"/>
      <c r="E3" s="4"/>
    </row>
    <row r="4" spans="1:5" x14ac:dyDescent="0.25">
      <c r="A4" s="2" t="s">
        <v>1584</v>
      </c>
      <c r="B4" s="4"/>
      <c r="C4" s="4"/>
      <c r="D4" s="7">
        <v>35000000</v>
      </c>
      <c r="E4" s="4"/>
    </row>
    <row r="5" spans="1:5" x14ac:dyDescent="0.25">
      <c r="A5" s="2" t="s">
        <v>1585</v>
      </c>
      <c r="B5" s="4"/>
      <c r="C5" s="4"/>
      <c r="D5" s="6">
        <v>57000000</v>
      </c>
      <c r="E5" s="4"/>
    </row>
    <row r="6" spans="1:5" x14ac:dyDescent="0.25">
      <c r="A6" s="2" t="s">
        <v>1586</v>
      </c>
      <c r="B6" s="4"/>
      <c r="C6" s="4"/>
      <c r="D6" s="4"/>
      <c r="E6" s="4"/>
    </row>
    <row r="7" spans="1:5" x14ac:dyDescent="0.25">
      <c r="A7" s="3" t="s">
        <v>1583</v>
      </c>
      <c r="B7" s="4"/>
      <c r="C7" s="4"/>
      <c r="D7" s="4"/>
      <c r="E7" s="4"/>
    </row>
    <row r="8" spans="1:5" x14ac:dyDescent="0.25">
      <c r="A8" s="2" t="s">
        <v>1587</v>
      </c>
      <c r="B8" s="4"/>
      <c r="C8" s="4"/>
      <c r="D8" s="6">
        <v>150000</v>
      </c>
      <c r="E8" s="4"/>
    </row>
    <row r="9" spans="1:5" x14ac:dyDescent="0.25">
      <c r="A9" s="2" t="s">
        <v>1588</v>
      </c>
      <c r="B9" s="4"/>
      <c r="C9" s="4"/>
      <c r="D9" s="4"/>
      <c r="E9" s="4"/>
    </row>
    <row r="10" spans="1:5" x14ac:dyDescent="0.25">
      <c r="A10" s="3" t="s">
        <v>1583</v>
      </c>
      <c r="B10" s="4"/>
      <c r="C10" s="4"/>
      <c r="D10" s="4"/>
      <c r="E10" s="4"/>
    </row>
    <row r="11" spans="1:5" x14ac:dyDescent="0.25">
      <c r="A11" s="2" t="s">
        <v>1589</v>
      </c>
      <c r="B11" s="6">
        <v>69000000</v>
      </c>
      <c r="C11" s="4"/>
      <c r="D11" s="4"/>
      <c r="E11" s="4"/>
    </row>
    <row r="12" spans="1:5" x14ac:dyDescent="0.25">
      <c r="A12" s="2" t="s">
        <v>1590</v>
      </c>
      <c r="B12" s="4"/>
      <c r="C12" s="4"/>
      <c r="D12" s="4"/>
      <c r="E12" s="6">
        <v>25000000</v>
      </c>
    </row>
    <row r="13" spans="1:5" x14ac:dyDescent="0.25">
      <c r="A13" s="2" t="s">
        <v>1591</v>
      </c>
      <c r="B13" s="4"/>
      <c r="C13" s="4"/>
      <c r="D13" s="4"/>
      <c r="E13" s="4"/>
    </row>
    <row r="14" spans="1:5" x14ac:dyDescent="0.25">
      <c r="A14" s="3" t="s">
        <v>1583</v>
      </c>
      <c r="B14" s="4"/>
      <c r="C14" s="4"/>
      <c r="D14" s="4"/>
      <c r="E14" s="4"/>
    </row>
    <row r="15" spans="1:5" x14ac:dyDescent="0.25">
      <c r="A15" s="2" t="s">
        <v>1592</v>
      </c>
      <c r="B15" s="4"/>
      <c r="C15" s="6">
        <v>34300000</v>
      </c>
      <c r="D15" s="4"/>
      <c r="E15" s="4"/>
    </row>
    <row r="16" spans="1:5" x14ac:dyDescent="0.25">
      <c r="A16" s="2" t="s">
        <v>1593</v>
      </c>
      <c r="B16" s="4"/>
      <c r="C16" s="4"/>
      <c r="D16" s="4"/>
      <c r="E16" s="4"/>
    </row>
    <row r="17" spans="1:5" x14ac:dyDescent="0.25">
      <c r="A17" s="3" t="s">
        <v>1583</v>
      </c>
      <c r="B17" s="4"/>
      <c r="C17" s="4"/>
      <c r="D17" s="4"/>
      <c r="E17" s="4"/>
    </row>
    <row r="18" spans="1:5" x14ac:dyDescent="0.25">
      <c r="A18" s="2" t="s">
        <v>1592</v>
      </c>
      <c r="B18" s="4"/>
      <c r="C18" s="6">
        <v>39000000</v>
      </c>
      <c r="D18" s="4"/>
      <c r="E18" s="4"/>
    </row>
    <row r="19" spans="1:5" x14ac:dyDescent="0.25">
      <c r="A19" s="2" t="s">
        <v>1594</v>
      </c>
      <c r="B19" s="4"/>
      <c r="C19" s="4"/>
      <c r="D19" s="4"/>
      <c r="E19" s="4"/>
    </row>
    <row r="20" spans="1:5" x14ac:dyDescent="0.25">
      <c r="A20" s="3" t="s">
        <v>1583</v>
      </c>
      <c r="B20" s="4"/>
      <c r="C20" s="4"/>
      <c r="D20" s="4"/>
      <c r="E20" s="4"/>
    </row>
    <row r="21" spans="1:5" x14ac:dyDescent="0.25">
      <c r="A21" s="2" t="s">
        <v>1592</v>
      </c>
      <c r="B21" s="4"/>
      <c r="C21" s="7">
        <v>7500000</v>
      </c>
      <c r="D21" s="4"/>
      <c r="E21" s="4"/>
    </row>
  </sheetData>
  <mergeCells count="1">
    <mergeCell ref="A1:A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showGridLines="0" workbookViewId="0"/>
  </sheetViews>
  <sheetFormatPr defaultRowHeight="15" x14ac:dyDescent="0.25"/>
  <cols>
    <col min="1" max="1" width="36.5703125" bestFit="1" customWidth="1"/>
    <col min="2" max="2" width="8.42578125" customWidth="1"/>
    <col min="3" max="3" width="3.5703125" customWidth="1"/>
    <col min="4" max="4" width="8.42578125" customWidth="1"/>
    <col min="5" max="5" width="3.5703125" customWidth="1"/>
    <col min="6" max="6" width="8.28515625" customWidth="1"/>
    <col min="7" max="7" width="3.42578125" customWidth="1"/>
    <col min="8" max="8" width="8.5703125" customWidth="1"/>
    <col min="9" max="9" width="3.7109375" customWidth="1"/>
    <col min="10" max="10" width="8.42578125" customWidth="1"/>
    <col min="11" max="11" width="3.5703125" customWidth="1"/>
    <col min="12" max="12" width="8.42578125" customWidth="1"/>
    <col min="13" max="13" width="3.5703125" customWidth="1"/>
    <col min="14" max="14" width="8.28515625" customWidth="1"/>
    <col min="15" max="15" width="3.42578125" customWidth="1"/>
    <col min="16" max="16" width="8.5703125" customWidth="1"/>
    <col min="17" max="17" width="3.7109375" customWidth="1"/>
    <col min="18" max="20" width="12.28515625" bestFit="1" customWidth="1"/>
  </cols>
  <sheetData>
    <row r="1" spans="1:20" ht="15" customHeight="1" x14ac:dyDescent="0.25">
      <c r="A1" s="1" t="s">
        <v>1595</v>
      </c>
      <c r="B1" s="8" t="s">
        <v>1129</v>
      </c>
      <c r="C1" s="8"/>
      <c r="D1" s="8"/>
      <c r="E1" s="8"/>
      <c r="F1" s="8"/>
      <c r="G1" s="8"/>
      <c r="H1" s="8"/>
      <c r="I1" s="8"/>
      <c r="J1" s="8"/>
      <c r="K1" s="8"/>
      <c r="L1" s="8"/>
      <c r="M1" s="8"/>
      <c r="N1" s="8"/>
      <c r="O1" s="8"/>
      <c r="P1" s="8"/>
      <c r="Q1" s="8"/>
      <c r="R1" s="8" t="s">
        <v>1</v>
      </c>
      <c r="S1" s="8"/>
      <c r="T1" s="8"/>
    </row>
    <row r="2" spans="1:20" ht="30" x14ac:dyDescent="0.25">
      <c r="A2" s="1" t="s">
        <v>78</v>
      </c>
      <c r="B2" s="8" t="s">
        <v>2</v>
      </c>
      <c r="C2" s="8"/>
      <c r="D2" s="8" t="s">
        <v>1130</v>
      </c>
      <c r="E2" s="8"/>
      <c r="F2" s="8" t="s">
        <v>4</v>
      </c>
      <c r="G2" s="8"/>
      <c r="H2" s="8" t="s">
        <v>1131</v>
      </c>
      <c r="I2" s="8"/>
      <c r="J2" s="8" t="s">
        <v>32</v>
      </c>
      <c r="K2" s="8"/>
      <c r="L2" s="8" t="s">
        <v>1132</v>
      </c>
      <c r="M2" s="8"/>
      <c r="N2" s="8" t="s">
        <v>1133</v>
      </c>
      <c r="O2" s="8"/>
      <c r="P2" s="8" t="s">
        <v>1048</v>
      </c>
      <c r="Q2" s="8"/>
      <c r="R2" s="1" t="s">
        <v>2</v>
      </c>
      <c r="S2" s="1" t="s">
        <v>32</v>
      </c>
      <c r="T2" s="1" t="s">
        <v>79</v>
      </c>
    </row>
    <row r="3" spans="1:20" ht="30" x14ac:dyDescent="0.25">
      <c r="A3" s="3" t="s">
        <v>1596</v>
      </c>
      <c r="B3" s="4"/>
      <c r="C3" s="4"/>
      <c r="D3" s="4"/>
      <c r="E3" s="4"/>
      <c r="F3" s="4"/>
      <c r="G3" s="4"/>
      <c r="H3" s="4"/>
      <c r="I3" s="4"/>
      <c r="J3" s="4"/>
      <c r="K3" s="4"/>
      <c r="L3" s="4"/>
      <c r="M3" s="4"/>
      <c r="N3" s="4"/>
      <c r="O3" s="4"/>
      <c r="P3" s="4"/>
      <c r="Q3" s="4"/>
      <c r="R3" s="4"/>
      <c r="S3" s="4"/>
      <c r="T3" s="4"/>
    </row>
    <row r="4" spans="1:20" x14ac:dyDescent="0.25">
      <c r="A4" s="2" t="s">
        <v>323</v>
      </c>
      <c r="B4" s="4"/>
      <c r="C4" s="4"/>
      <c r="D4" s="4"/>
      <c r="E4" s="4"/>
      <c r="F4" s="4"/>
      <c r="G4" s="4"/>
      <c r="H4" s="4"/>
      <c r="I4" s="4"/>
      <c r="J4" s="4"/>
      <c r="K4" s="4"/>
      <c r="L4" s="4"/>
      <c r="M4" s="4"/>
      <c r="N4" s="4"/>
      <c r="O4" s="4"/>
      <c r="P4" s="4"/>
      <c r="Q4" s="4"/>
      <c r="R4" s="7">
        <v>5354</v>
      </c>
      <c r="S4" s="7">
        <v>5166</v>
      </c>
      <c r="T4" s="7">
        <v>5059</v>
      </c>
    </row>
    <row r="5" spans="1:20" x14ac:dyDescent="0.25">
      <c r="A5" s="2" t="s">
        <v>818</v>
      </c>
      <c r="B5" s="4"/>
      <c r="C5" s="4"/>
      <c r="D5" s="4"/>
      <c r="E5" s="4"/>
      <c r="F5" s="4"/>
      <c r="G5" s="4"/>
      <c r="H5" s="4"/>
      <c r="I5" s="4"/>
      <c r="J5" s="4"/>
      <c r="K5" s="4"/>
      <c r="L5" s="4"/>
      <c r="M5" s="4"/>
      <c r="N5" s="4"/>
      <c r="O5" s="4"/>
      <c r="P5" s="4"/>
      <c r="Q5" s="4"/>
      <c r="R5" s="4">
        <v>710</v>
      </c>
      <c r="S5" s="4">
        <v>512</v>
      </c>
      <c r="T5" s="4">
        <v>362</v>
      </c>
    </row>
    <row r="6" spans="1:20" x14ac:dyDescent="0.25">
      <c r="A6" s="2" t="s">
        <v>692</v>
      </c>
      <c r="B6" s="4"/>
      <c r="C6" s="4"/>
      <c r="D6" s="4"/>
      <c r="E6" s="4"/>
      <c r="F6" s="4"/>
      <c r="G6" s="4"/>
      <c r="H6" s="4"/>
      <c r="I6" s="4"/>
      <c r="J6" s="4"/>
      <c r="K6" s="4"/>
      <c r="L6" s="4"/>
      <c r="M6" s="4"/>
      <c r="N6" s="4"/>
      <c r="O6" s="4"/>
      <c r="P6" s="4"/>
      <c r="Q6" s="4"/>
      <c r="R6" s="4">
        <v>747</v>
      </c>
      <c r="S6" s="4">
        <v>210</v>
      </c>
      <c r="T6" s="4">
        <v>-8</v>
      </c>
    </row>
    <row r="7" spans="1:20" x14ac:dyDescent="0.25">
      <c r="A7" s="2" t="s">
        <v>824</v>
      </c>
      <c r="B7" s="4"/>
      <c r="C7" s="4"/>
      <c r="D7" s="4"/>
      <c r="E7" s="4"/>
      <c r="F7" s="4"/>
      <c r="G7" s="4"/>
      <c r="H7" s="4"/>
      <c r="I7" s="4"/>
      <c r="J7" s="4"/>
      <c r="K7" s="4"/>
      <c r="L7" s="4"/>
      <c r="M7" s="4"/>
      <c r="N7" s="4"/>
      <c r="O7" s="4"/>
      <c r="P7" s="4"/>
      <c r="Q7" s="4"/>
      <c r="R7" s="4" t="s">
        <v>91</v>
      </c>
      <c r="S7" s="4">
        <v>115</v>
      </c>
      <c r="T7" s="4">
        <v>71</v>
      </c>
    </row>
    <row r="8" spans="1:20" x14ac:dyDescent="0.25">
      <c r="A8" s="2" t="s">
        <v>103</v>
      </c>
      <c r="B8" s="4"/>
      <c r="C8" s="4"/>
      <c r="D8" s="4"/>
      <c r="E8" s="4"/>
      <c r="F8" s="4"/>
      <c r="G8" s="4"/>
      <c r="H8" s="4"/>
      <c r="I8" s="4"/>
      <c r="J8" s="4"/>
      <c r="K8" s="4"/>
      <c r="L8" s="4"/>
      <c r="M8" s="4"/>
      <c r="N8" s="4"/>
      <c r="O8" s="4"/>
      <c r="P8" s="4"/>
      <c r="Q8" s="4"/>
      <c r="R8" s="4">
        <v>747</v>
      </c>
      <c r="S8" s="4">
        <v>325</v>
      </c>
      <c r="T8" s="4">
        <v>63</v>
      </c>
    </row>
    <row r="9" spans="1:20" ht="30" x14ac:dyDescent="0.25">
      <c r="A9" s="2" t="s">
        <v>1597</v>
      </c>
      <c r="B9" s="4"/>
      <c r="C9" s="4"/>
      <c r="D9" s="4"/>
      <c r="E9" s="4"/>
      <c r="F9" s="4"/>
      <c r="G9" s="4"/>
      <c r="H9" s="4"/>
      <c r="I9" s="4"/>
      <c r="J9" s="4"/>
      <c r="K9" s="4"/>
      <c r="L9" s="4"/>
      <c r="M9" s="4"/>
      <c r="N9" s="4"/>
      <c r="O9" s="4"/>
      <c r="P9" s="4"/>
      <c r="Q9" s="4"/>
      <c r="R9" s="4">
        <v>732</v>
      </c>
      <c r="S9" s="4">
        <v>317</v>
      </c>
      <c r="T9" s="4">
        <v>61</v>
      </c>
    </row>
    <row r="10" spans="1:20" x14ac:dyDescent="0.25">
      <c r="A10" s="3" t="s">
        <v>1135</v>
      </c>
      <c r="B10" s="4"/>
      <c r="C10" s="4"/>
      <c r="D10" s="4"/>
      <c r="E10" s="4"/>
      <c r="F10" s="4"/>
      <c r="G10" s="4"/>
      <c r="H10" s="4"/>
      <c r="I10" s="4"/>
      <c r="J10" s="4"/>
      <c r="K10" s="4"/>
      <c r="L10" s="4"/>
      <c r="M10" s="4"/>
      <c r="N10" s="4"/>
      <c r="O10" s="4"/>
      <c r="P10" s="4"/>
      <c r="Q10" s="4"/>
      <c r="R10" s="4"/>
      <c r="S10" s="4"/>
      <c r="T10" s="4"/>
    </row>
    <row r="11" spans="1:20" x14ac:dyDescent="0.25">
      <c r="A11" s="2" t="s">
        <v>107</v>
      </c>
      <c r="B11" s="4"/>
      <c r="C11" s="4"/>
      <c r="D11" s="4"/>
      <c r="E11" s="4"/>
      <c r="F11" s="4"/>
      <c r="G11" s="4"/>
      <c r="H11" s="4"/>
      <c r="I11" s="4"/>
      <c r="J11" s="4"/>
      <c r="K11" s="4"/>
      <c r="L11" s="4"/>
      <c r="M11" s="4"/>
      <c r="N11" s="4"/>
      <c r="O11" s="4"/>
      <c r="P11" s="4"/>
      <c r="Q11" s="4"/>
      <c r="R11" s="12">
        <v>0.97</v>
      </c>
      <c r="S11" s="12">
        <v>0.27</v>
      </c>
      <c r="T11" s="12">
        <v>-0.01</v>
      </c>
    </row>
    <row r="12" spans="1:20" x14ac:dyDescent="0.25">
      <c r="A12" s="2" t="s">
        <v>108</v>
      </c>
      <c r="B12" s="4"/>
      <c r="C12" s="4"/>
      <c r="D12" s="4"/>
      <c r="E12" s="4"/>
      <c r="F12" s="4"/>
      <c r="G12" s="4"/>
      <c r="H12" s="4"/>
      <c r="I12" s="4"/>
      <c r="J12" s="4"/>
      <c r="K12" s="4"/>
      <c r="L12" s="4"/>
      <c r="M12" s="4"/>
      <c r="N12" s="4"/>
      <c r="O12" s="4"/>
      <c r="P12" s="4"/>
      <c r="Q12" s="4"/>
      <c r="R12" s="4" t="s">
        <v>91</v>
      </c>
      <c r="S12" s="12">
        <v>0.16</v>
      </c>
      <c r="T12" s="12">
        <v>0.09</v>
      </c>
    </row>
    <row r="13" spans="1:20" x14ac:dyDescent="0.25">
      <c r="A13" s="2" t="s">
        <v>347</v>
      </c>
      <c r="B13" s="4"/>
      <c r="C13" s="4"/>
      <c r="D13" s="4"/>
      <c r="E13" s="4"/>
      <c r="F13" s="4"/>
      <c r="G13" s="4"/>
      <c r="H13" s="4"/>
      <c r="I13" s="4"/>
      <c r="J13" s="4"/>
      <c r="K13" s="4"/>
      <c r="L13" s="4"/>
      <c r="M13" s="4"/>
      <c r="N13" s="4"/>
      <c r="O13" s="4"/>
      <c r="P13" s="4"/>
      <c r="Q13" s="4"/>
      <c r="R13" s="12">
        <v>0.97</v>
      </c>
      <c r="S13" s="12">
        <v>0.43</v>
      </c>
      <c r="T13" s="12">
        <v>0.08</v>
      </c>
    </row>
    <row r="14" spans="1:20" ht="30" x14ac:dyDescent="0.25">
      <c r="A14" s="3" t="s">
        <v>1598</v>
      </c>
      <c r="B14" s="4"/>
      <c r="C14" s="4"/>
      <c r="D14" s="4"/>
      <c r="E14" s="4"/>
      <c r="F14" s="4"/>
      <c r="G14" s="4"/>
      <c r="H14" s="4"/>
      <c r="I14" s="4"/>
      <c r="J14" s="4"/>
      <c r="K14" s="4"/>
      <c r="L14" s="4"/>
      <c r="M14" s="4"/>
      <c r="N14" s="4"/>
      <c r="O14" s="4"/>
      <c r="P14" s="4"/>
      <c r="Q14" s="4"/>
      <c r="R14" s="4"/>
      <c r="S14" s="4"/>
      <c r="T14" s="4"/>
    </row>
    <row r="15" spans="1:20" x14ac:dyDescent="0.25">
      <c r="A15" s="2" t="s">
        <v>107</v>
      </c>
      <c r="B15" s="4"/>
      <c r="C15" s="4"/>
      <c r="D15" s="4"/>
      <c r="E15" s="4"/>
      <c r="F15" s="4"/>
      <c r="G15" s="4"/>
      <c r="H15" s="4"/>
      <c r="I15" s="4"/>
      <c r="J15" s="4"/>
      <c r="K15" s="4"/>
      <c r="L15" s="4"/>
      <c r="M15" s="4"/>
      <c r="N15" s="4"/>
      <c r="O15" s="4"/>
      <c r="P15" s="4"/>
      <c r="Q15" s="4"/>
      <c r="R15" s="12">
        <v>0.96</v>
      </c>
      <c r="S15" s="12">
        <v>0.27</v>
      </c>
      <c r="T15" s="12">
        <v>-0.01</v>
      </c>
    </row>
    <row r="16" spans="1:20" x14ac:dyDescent="0.25">
      <c r="A16" s="2" t="s">
        <v>108</v>
      </c>
      <c r="B16" s="4"/>
      <c r="C16" s="4"/>
      <c r="D16" s="4"/>
      <c r="E16" s="4"/>
      <c r="F16" s="4"/>
      <c r="G16" s="4"/>
      <c r="H16" s="4"/>
      <c r="I16" s="4"/>
      <c r="J16" s="4"/>
      <c r="K16" s="4"/>
      <c r="L16" s="4"/>
      <c r="M16" s="4"/>
      <c r="N16" s="4"/>
      <c r="O16" s="4"/>
      <c r="P16" s="4"/>
      <c r="Q16" s="4"/>
      <c r="R16" s="4" t="s">
        <v>91</v>
      </c>
      <c r="S16" s="12">
        <v>0.15</v>
      </c>
      <c r="T16" s="12">
        <v>0.09</v>
      </c>
    </row>
    <row r="17" spans="1:20" x14ac:dyDescent="0.25">
      <c r="A17" s="2" t="s">
        <v>348</v>
      </c>
      <c r="B17" s="4"/>
      <c r="C17" s="4"/>
      <c r="D17" s="4"/>
      <c r="E17" s="4"/>
      <c r="F17" s="4"/>
      <c r="G17" s="4"/>
      <c r="H17" s="4"/>
      <c r="I17" s="4"/>
      <c r="J17" s="4"/>
      <c r="K17" s="4"/>
      <c r="L17" s="4"/>
      <c r="M17" s="4"/>
      <c r="N17" s="4"/>
      <c r="O17" s="4"/>
      <c r="P17" s="4"/>
      <c r="Q17" s="4"/>
      <c r="R17" s="12">
        <v>0.96</v>
      </c>
      <c r="S17" s="12">
        <v>0.42</v>
      </c>
      <c r="T17" s="12">
        <v>0.08</v>
      </c>
    </row>
    <row r="18" spans="1:20" x14ac:dyDescent="0.25">
      <c r="A18" s="2" t="s">
        <v>16</v>
      </c>
      <c r="B18" s="4"/>
      <c r="C18" s="4"/>
      <c r="D18" s="4"/>
      <c r="E18" s="4"/>
      <c r="F18" s="4"/>
      <c r="G18" s="4"/>
      <c r="H18" s="4"/>
      <c r="I18" s="4"/>
      <c r="J18" s="4"/>
      <c r="K18" s="4"/>
      <c r="L18" s="4"/>
      <c r="M18" s="4"/>
      <c r="N18" s="4"/>
      <c r="O18" s="4"/>
      <c r="P18" s="4"/>
      <c r="Q18" s="4"/>
      <c r="R18" s="4"/>
      <c r="S18" s="4"/>
      <c r="T18" s="4"/>
    </row>
    <row r="19" spans="1:20" ht="30" x14ac:dyDescent="0.25">
      <c r="A19" s="3" t="s">
        <v>1596</v>
      </c>
      <c r="B19" s="4"/>
      <c r="C19" s="4"/>
      <c r="D19" s="4"/>
      <c r="E19" s="4"/>
      <c r="F19" s="4"/>
      <c r="G19" s="4"/>
      <c r="H19" s="4"/>
      <c r="I19" s="4"/>
      <c r="J19" s="4"/>
      <c r="K19" s="4"/>
      <c r="L19" s="4"/>
      <c r="M19" s="4"/>
      <c r="N19" s="4"/>
      <c r="O19" s="4"/>
      <c r="P19" s="4"/>
      <c r="Q19" s="4"/>
      <c r="R19" s="4"/>
      <c r="S19" s="4"/>
      <c r="T19" s="4"/>
    </row>
    <row r="20" spans="1:20" x14ac:dyDescent="0.25">
      <c r="A20" s="2" t="s">
        <v>323</v>
      </c>
      <c r="B20" s="6">
        <v>1320</v>
      </c>
      <c r="C20" s="4"/>
      <c r="D20" s="6">
        <v>1294</v>
      </c>
      <c r="E20" s="4"/>
      <c r="F20" s="6">
        <v>1431</v>
      </c>
      <c r="G20" s="4"/>
      <c r="H20" s="6">
        <v>1309</v>
      </c>
      <c r="I20" s="4"/>
      <c r="J20" s="6">
        <v>1331</v>
      </c>
      <c r="K20" s="4"/>
      <c r="L20" s="6">
        <v>1211</v>
      </c>
      <c r="M20" s="4"/>
      <c r="N20" s="6">
        <v>1399</v>
      </c>
      <c r="O20" s="4"/>
      <c r="P20" s="6">
        <v>1224</v>
      </c>
      <c r="Q20" s="4"/>
      <c r="R20" s="4"/>
      <c r="S20" s="4"/>
      <c r="T20" s="4"/>
    </row>
    <row r="21" spans="1:20" x14ac:dyDescent="0.25">
      <c r="A21" s="2" t="s">
        <v>818</v>
      </c>
      <c r="B21" s="4">
        <v>149</v>
      </c>
      <c r="C21" s="4"/>
      <c r="D21" s="4">
        <v>202</v>
      </c>
      <c r="E21" s="4"/>
      <c r="F21" s="4">
        <v>225</v>
      </c>
      <c r="G21" s="4"/>
      <c r="H21" s="4">
        <v>134</v>
      </c>
      <c r="I21" s="4"/>
      <c r="J21" s="4">
        <v>138</v>
      </c>
      <c r="K21" s="4"/>
      <c r="L21" s="4">
        <v>79</v>
      </c>
      <c r="M21" s="4"/>
      <c r="N21" s="4">
        <v>205</v>
      </c>
      <c r="O21" s="4"/>
      <c r="P21" s="4">
        <v>90</v>
      </c>
      <c r="Q21" s="4"/>
      <c r="R21" s="4"/>
      <c r="S21" s="4"/>
      <c r="T21" s="4"/>
    </row>
    <row r="22" spans="1:20" x14ac:dyDescent="0.25">
      <c r="A22" s="2" t="s">
        <v>692</v>
      </c>
      <c r="B22" s="4">
        <v>258</v>
      </c>
      <c r="C22" s="4"/>
      <c r="D22" s="4">
        <v>145</v>
      </c>
      <c r="E22" s="4"/>
      <c r="F22" s="4">
        <v>159</v>
      </c>
      <c r="G22" s="4"/>
      <c r="H22" s="4">
        <v>185</v>
      </c>
      <c r="I22" s="4"/>
      <c r="J22" s="4">
        <v>59</v>
      </c>
      <c r="K22" s="4"/>
      <c r="L22" s="4">
        <v>2</v>
      </c>
      <c r="M22" s="4"/>
      <c r="N22" s="4">
        <v>116</v>
      </c>
      <c r="O22" s="4"/>
      <c r="P22" s="4">
        <v>34</v>
      </c>
      <c r="Q22" s="4"/>
      <c r="R22" s="4"/>
      <c r="S22" s="4"/>
      <c r="T22" s="4"/>
    </row>
    <row r="23" spans="1:20" x14ac:dyDescent="0.25">
      <c r="A23" s="2" t="s">
        <v>824</v>
      </c>
      <c r="B23" s="4"/>
      <c r="C23" s="4"/>
      <c r="D23" s="4"/>
      <c r="E23" s="4"/>
      <c r="F23" s="4"/>
      <c r="G23" s="4"/>
      <c r="H23" s="4"/>
      <c r="I23" s="4"/>
      <c r="J23" s="4">
        <v>67</v>
      </c>
      <c r="K23" s="4"/>
      <c r="L23" s="4">
        <v>16</v>
      </c>
      <c r="M23" s="4"/>
      <c r="N23" s="4">
        <v>5</v>
      </c>
      <c r="O23" s="4"/>
      <c r="P23" s="4">
        <v>26</v>
      </c>
      <c r="Q23" s="4"/>
      <c r="R23" s="4"/>
      <c r="S23" s="4"/>
      <c r="T23" s="4"/>
    </row>
    <row r="24" spans="1:20" x14ac:dyDescent="0.25">
      <c r="A24" s="2" t="s">
        <v>103</v>
      </c>
      <c r="B24" s="4">
        <v>258</v>
      </c>
      <c r="C24" s="4"/>
      <c r="D24" s="4">
        <v>145</v>
      </c>
      <c r="E24" s="4"/>
      <c r="F24" s="4">
        <v>159</v>
      </c>
      <c r="G24" s="4"/>
      <c r="H24" s="4">
        <v>185</v>
      </c>
      <c r="I24" s="4"/>
      <c r="J24" s="4">
        <v>126</v>
      </c>
      <c r="K24" s="4"/>
      <c r="L24" s="4">
        <v>18</v>
      </c>
      <c r="M24" s="4"/>
      <c r="N24" s="4">
        <v>121</v>
      </c>
      <c r="O24" s="4"/>
      <c r="P24" s="4">
        <v>60</v>
      </c>
      <c r="Q24" s="4"/>
      <c r="R24" s="4"/>
      <c r="S24" s="4"/>
      <c r="T24" s="4"/>
    </row>
    <row r="25" spans="1:20" ht="30" x14ac:dyDescent="0.25">
      <c r="A25" s="2" t="s">
        <v>1597</v>
      </c>
      <c r="B25" s="4">
        <v>254</v>
      </c>
      <c r="C25" s="4"/>
      <c r="D25" s="4">
        <v>144</v>
      </c>
      <c r="E25" s="4"/>
      <c r="F25" s="4">
        <v>155</v>
      </c>
      <c r="G25" s="4"/>
      <c r="H25" s="4">
        <v>179</v>
      </c>
      <c r="I25" s="4"/>
      <c r="J25" s="4">
        <v>123</v>
      </c>
      <c r="K25" s="4"/>
      <c r="L25" s="4">
        <v>19</v>
      </c>
      <c r="M25" s="4"/>
      <c r="N25" s="4">
        <v>119</v>
      </c>
      <c r="O25" s="4"/>
      <c r="P25" s="4">
        <v>56</v>
      </c>
      <c r="Q25" s="4"/>
      <c r="R25" s="4"/>
      <c r="S25" s="4">
        <v>317</v>
      </c>
      <c r="T25" s="4">
        <v>61</v>
      </c>
    </row>
    <row r="26" spans="1:20" x14ac:dyDescent="0.25">
      <c r="A26" s="3" t="s">
        <v>1135</v>
      </c>
      <c r="B26" s="4"/>
      <c r="C26" s="4"/>
      <c r="D26" s="4"/>
      <c r="E26" s="4"/>
      <c r="F26" s="4"/>
      <c r="G26" s="4"/>
      <c r="H26" s="4"/>
      <c r="I26" s="4"/>
      <c r="J26" s="4"/>
      <c r="K26" s="4"/>
      <c r="L26" s="4"/>
      <c r="M26" s="4"/>
      <c r="N26" s="4"/>
      <c r="O26" s="4"/>
      <c r="P26" s="4"/>
      <c r="Q26" s="4"/>
      <c r="R26" s="4"/>
      <c r="S26" s="4"/>
      <c r="T26" s="4"/>
    </row>
    <row r="27" spans="1:20" x14ac:dyDescent="0.25">
      <c r="A27" s="2" t="s">
        <v>107</v>
      </c>
      <c r="B27" s="12">
        <v>0.34</v>
      </c>
      <c r="C27" s="4"/>
      <c r="D27" s="12">
        <v>0.19</v>
      </c>
      <c r="E27" s="4"/>
      <c r="F27" s="12">
        <v>0.21</v>
      </c>
      <c r="G27" s="4"/>
      <c r="H27" s="12">
        <v>0.24</v>
      </c>
      <c r="I27" s="4"/>
      <c r="J27" s="12">
        <v>7.0000000000000007E-2</v>
      </c>
      <c r="K27" s="4"/>
      <c r="L27" s="12">
        <v>0.01</v>
      </c>
      <c r="M27" s="4"/>
      <c r="N27" s="12">
        <v>0.15</v>
      </c>
      <c r="O27" s="4"/>
      <c r="P27" s="12">
        <v>0.04</v>
      </c>
      <c r="Q27" s="4"/>
      <c r="R27" s="4"/>
      <c r="S27" s="4"/>
      <c r="T27" s="4"/>
    </row>
    <row r="28" spans="1:20" x14ac:dyDescent="0.25">
      <c r="A28" s="2" t="s">
        <v>108</v>
      </c>
      <c r="B28" s="4"/>
      <c r="C28" s="4"/>
      <c r="D28" s="4"/>
      <c r="E28" s="4"/>
      <c r="F28" s="4"/>
      <c r="G28" s="4"/>
      <c r="H28" s="4"/>
      <c r="I28" s="4"/>
      <c r="J28" s="12">
        <v>0.09</v>
      </c>
      <c r="K28" s="4"/>
      <c r="L28" s="12">
        <v>0.02</v>
      </c>
      <c r="M28" s="4"/>
      <c r="N28" s="12">
        <v>0.01</v>
      </c>
      <c r="O28" s="4"/>
      <c r="P28" s="12">
        <v>0.04</v>
      </c>
      <c r="Q28" s="4"/>
      <c r="R28" s="4"/>
      <c r="S28" s="4"/>
      <c r="T28" s="4"/>
    </row>
    <row r="29" spans="1:20" x14ac:dyDescent="0.25">
      <c r="A29" s="2" t="s">
        <v>347</v>
      </c>
      <c r="B29" s="12">
        <v>0.34</v>
      </c>
      <c r="C29" s="4"/>
      <c r="D29" s="12">
        <v>0.19</v>
      </c>
      <c r="E29" s="4"/>
      <c r="F29" s="12">
        <v>0.21</v>
      </c>
      <c r="G29" s="4"/>
      <c r="H29" s="12">
        <v>0.24</v>
      </c>
      <c r="I29" s="4"/>
      <c r="J29" s="12">
        <v>0.16</v>
      </c>
      <c r="K29" s="4"/>
      <c r="L29" s="12">
        <v>0.03</v>
      </c>
      <c r="M29" s="4"/>
      <c r="N29" s="12">
        <v>0.16</v>
      </c>
      <c r="O29" s="4"/>
      <c r="P29" s="12">
        <v>0.08</v>
      </c>
      <c r="Q29" s="4"/>
      <c r="R29" s="4"/>
      <c r="S29" s="4"/>
      <c r="T29" s="4"/>
    </row>
    <row r="30" spans="1:20" ht="30" x14ac:dyDescent="0.25">
      <c r="A30" s="3" t="s">
        <v>1598</v>
      </c>
      <c r="B30" s="4"/>
      <c r="C30" s="4"/>
      <c r="D30" s="4"/>
      <c r="E30" s="4"/>
      <c r="F30" s="4"/>
      <c r="G30" s="4"/>
      <c r="H30" s="4"/>
      <c r="I30" s="4"/>
      <c r="J30" s="4"/>
      <c r="K30" s="4"/>
      <c r="L30" s="4"/>
      <c r="M30" s="4"/>
      <c r="N30" s="4"/>
      <c r="O30" s="4"/>
      <c r="P30" s="4"/>
      <c r="Q30" s="4"/>
      <c r="R30" s="4"/>
      <c r="S30" s="4"/>
      <c r="T30" s="4"/>
    </row>
    <row r="31" spans="1:20" x14ac:dyDescent="0.25">
      <c r="A31" s="2" t="s">
        <v>107</v>
      </c>
      <c r="B31" s="12">
        <v>0.33</v>
      </c>
      <c r="C31" s="4"/>
      <c r="D31" s="12">
        <v>0.19</v>
      </c>
      <c r="E31" s="4"/>
      <c r="F31" s="12">
        <v>0.21</v>
      </c>
      <c r="G31" s="4"/>
      <c r="H31" s="12">
        <v>0.24</v>
      </c>
      <c r="I31" s="4"/>
      <c r="J31" s="12">
        <v>7.0000000000000007E-2</v>
      </c>
      <c r="K31" s="4"/>
      <c r="L31" s="12">
        <v>0.01</v>
      </c>
      <c r="M31" s="4"/>
      <c r="N31" s="12">
        <v>0.15</v>
      </c>
      <c r="O31" s="4"/>
      <c r="P31" s="12">
        <v>0.04</v>
      </c>
      <c r="Q31" s="4"/>
      <c r="R31" s="4"/>
      <c r="S31" s="4"/>
      <c r="T31" s="4"/>
    </row>
    <row r="32" spans="1:20" x14ac:dyDescent="0.25">
      <c r="A32" s="2" t="s">
        <v>108</v>
      </c>
      <c r="B32" s="4"/>
      <c r="C32" s="4"/>
      <c r="D32" s="4"/>
      <c r="E32" s="4"/>
      <c r="F32" s="4"/>
      <c r="G32" s="4"/>
      <c r="H32" s="4"/>
      <c r="I32" s="4"/>
      <c r="J32" s="12">
        <v>0.09</v>
      </c>
      <c r="K32" s="4"/>
      <c r="L32" s="12">
        <v>0.02</v>
      </c>
      <c r="M32" s="4"/>
      <c r="N32" s="12">
        <v>0.01</v>
      </c>
      <c r="O32" s="4"/>
      <c r="P32" s="12">
        <v>0.04</v>
      </c>
      <c r="Q32" s="4"/>
      <c r="R32" s="4"/>
      <c r="S32" s="4"/>
      <c r="T32" s="4"/>
    </row>
    <row r="33" spans="1:20" x14ac:dyDescent="0.25">
      <c r="A33" s="2" t="s">
        <v>348</v>
      </c>
      <c r="B33" s="12">
        <v>0.33</v>
      </c>
      <c r="C33" s="4"/>
      <c r="D33" s="12">
        <v>0.19</v>
      </c>
      <c r="E33" s="4"/>
      <c r="F33" s="12">
        <v>0.21</v>
      </c>
      <c r="G33" s="4"/>
      <c r="H33" s="12">
        <v>0.24</v>
      </c>
      <c r="I33" s="4"/>
      <c r="J33" s="12">
        <v>0.16</v>
      </c>
      <c r="K33" s="4"/>
      <c r="L33" s="12">
        <v>0.03</v>
      </c>
      <c r="M33" s="4"/>
      <c r="N33" s="12">
        <v>0.16</v>
      </c>
      <c r="O33" s="4"/>
      <c r="P33" s="12">
        <v>0.08</v>
      </c>
      <c r="Q33" s="4"/>
      <c r="R33" s="4"/>
      <c r="S33" s="4"/>
      <c r="T33" s="4"/>
    </row>
    <row r="34" spans="1:20" x14ac:dyDescent="0.25">
      <c r="A34" s="2" t="s">
        <v>28</v>
      </c>
      <c r="B34" s="4"/>
      <c r="C34" s="4"/>
      <c r="D34" s="4"/>
      <c r="E34" s="4"/>
      <c r="F34" s="4"/>
      <c r="G34" s="4"/>
      <c r="H34" s="4"/>
      <c r="I34" s="4"/>
      <c r="J34" s="4"/>
      <c r="K34" s="4"/>
      <c r="L34" s="4"/>
      <c r="M34" s="4"/>
      <c r="N34" s="4"/>
      <c r="O34" s="4"/>
      <c r="P34" s="4"/>
      <c r="Q34" s="4"/>
      <c r="R34" s="4"/>
      <c r="S34" s="4"/>
      <c r="T34" s="4"/>
    </row>
    <row r="35" spans="1:20" ht="30" x14ac:dyDescent="0.25">
      <c r="A35" s="3" t="s">
        <v>1596</v>
      </c>
      <c r="B35" s="4"/>
      <c r="C35" s="4"/>
      <c r="D35" s="4"/>
      <c r="E35" s="4"/>
      <c r="F35" s="4"/>
      <c r="G35" s="4"/>
      <c r="H35" s="4"/>
      <c r="I35" s="4"/>
      <c r="J35" s="4"/>
      <c r="K35" s="4"/>
      <c r="L35" s="4"/>
      <c r="M35" s="4"/>
      <c r="N35" s="4"/>
      <c r="O35" s="4"/>
      <c r="P35" s="4"/>
      <c r="Q35" s="4"/>
      <c r="R35" s="4"/>
      <c r="S35" s="4"/>
      <c r="T35" s="4"/>
    </row>
    <row r="36" spans="1:20" x14ac:dyDescent="0.25">
      <c r="A36" s="2" t="s">
        <v>323</v>
      </c>
      <c r="B36" s="4"/>
      <c r="C36" s="4"/>
      <c r="D36" s="4"/>
      <c r="E36" s="4"/>
      <c r="F36" s="4"/>
      <c r="G36" s="4"/>
      <c r="H36" s="4"/>
      <c r="I36" s="4"/>
      <c r="J36" s="4"/>
      <c r="K36" s="4"/>
      <c r="L36" s="4"/>
      <c r="M36" s="4"/>
      <c r="N36" s="4"/>
      <c r="O36" s="4"/>
      <c r="P36" s="4"/>
      <c r="Q36" s="4"/>
      <c r="R36" s="6">
        <v>5354</v>
      </c>
      <c r="S36" s="6">
        <v>5166</v>
      </c>
      <c r="T36" s="6">
        <v>5059</v>
      </c>
    </row>
    <row r="37" spans="1:20" x14ac:dyDescent="0.25">
      <c r="A37" s="2" t="s">
        <v>818</v>
      </c>
      <c r="B37" s="4"/>
      <c r="C37" s="4"/>
      <c r="D37" s="4"/>
      <c r="E37" s="4"/>
      <c r="F37" s="4"/>
      <c r="G37" s="4"/>
      <c r="H37" s="4"/>
      <c r="I37" s="4"/>
      <c r="J37" s="4"/>
      <c r="K37" s="4"/>
      <c r="L37" s="4"/>
      <c r="M37" s="4"/>
      <c r="N37" s="4"/>
      <c r="O37" s="4"/>
      <c r="P37" s="4"/>
      <c r="Q37" s="4"/>
      <c r="R37" s="4">
        <v>710</v>
      </c>
      <c r="S37" s="4">
        <v>512</v>
      </c>
      <c r="T37" s="4">
        <v>362</v>
      </c>
    </row>
    <row r="38" spans="1:20" x14ac:dyDescent="0.25">
      <c r="A38" s="2" t="s">
        <v>692</v>
      </c>
      <c r="B38" s="4"/>
      <c r="C38" s="4"/>
      <c r="D38" s="4"/>
      <c r="E38" s="4"/>
      <c r="F38" s="4"/>
      <c r="G38" s="4"/>
      <c r="H38" s="4"/>
      <c r="I38" s="4"/>
      <c r="J38" s="4"/>
      <c r="K38" s="4"/>
      <c r="L38" s="4"/>
      <c r="M38" s="4"/>
      <c r="N38" s="4"/>
      <c r="O38" s="4"/>
      <c r="P38" s="4"/>
      <c r="Q38" s="4"/>
      <c r="R38" s="4">
        <v>747</v>
      </c>
      <c r="S38" s="4">
        <v>210</v>
      </c>
      <c r="T38" s="4">
        <v>-8</v>
      </c>
    </row>
    <row r="39" spans="1:20" x14ac:dyDescent="0.25">
      <c r="A39" s="2" t="s">
        <v>824</v>
      </c>
      <c r="B39" s="4"/>
      <c r="C39" s="4"/>
      <c r="D39" s="4"/>
      <c r="E39" s="4"/>
      <c r="F39" s="4"/>
      <c r="G39" s="4"/>
      <c r="H39" s="4"/>
      <c r="I39" s="4"/>
      <c r="J39" s="4"/>
      <c r="K39" s="4"/>
      <c r="L39" s="4"/>
      <c r="M39" s="4"/>
      <c r="N39" s="4"/>
      <c r="O39" s="4"/>
      <c r="P39" s="4"/>
      <c r="Q39" s="4"/>
      <c r="R39" s="4" t="s">
        <v>91</v>
      </c>
      <c r="S39" s="4">
        <v>115</v>
      </c>
      <c r="T39" s="4">
        <v>71</v>
      </c>
    </row>
    <row r="40" spans="1:20" x14ac:dyDescent="0.25">
      <c r="A40" s="2" t="s">
        <v>103</v>
      </c>
      <c r="B40" s="4"/>
      <c r="C40" s="4"/>
      <c r="D40" s="4"/>
      <c r="E40" s="4"/>
      <c r="F40" s="4"/>
      <c r="G40" s="4"/>
      <c r="H40" s="4"/>
      <c r="I40" s="4"/>
      <c r="J40" s="4"/>
      <c r="K40" s="4"/>
      <c r="L40" s="4"/>
      <c r="M40" s="4"/>
      <c r="N40" s="4"/>
      <c r="O40" s="4"/>
      <c r="P40" s="4"/>
      <c r="Q40" s="4"/>
      <c r="R40" s="4">
        <v>747</v>
      </c>
      <c r="S40" s="4">
        <v>325</v>
      </c>
      <c r="T40" s="4">
        <v>63</v>
      </c>
    </row>
    <row r="41" spans="1:20" ht="30" x14ac:dyDescent="0.25">
      <c r="A41" s="2" t="s">
        <v>1597</v>
      </c>
      <c r="B41" s="7">
        <v>257</v>
      </c>
      <c r="C41" s="9" t="s">
        <v>61</v>
      </c>
      <c r="D41" s="7">
        <v>146</v>
      </c>
      <c r="E41" s="9" t="s">
        <v>61</v>
      </c>
      <c r="F41" s="7">
        <v>157</v>
      </c>
      <c r="G41" s="9" t="s">
        <v>61</v>
      </c>
      <c r="H41" s="7">
        <v>181</v>
      </c>
      <c r="I41" s="9" t="s">
        <v>61</v>
      </c>
      <c r="J41" s="7">
        <v>125</v>
      </c>
      <c r="K41" s="9" t="s">
        <v>61</v>
      </c>
      <c r="L41" s="7">
        <v>19</v>
      </c>
      <c r="M41" s="9" t="s">
        <v>61</v>
      </c>
      <c r="N41" s="7">
        <v>120</v>
      </c>
      <c r="O41" s="9" t="s">
        <v>61</v>
      </c>
      <c r="P41" s="7">
        <v>57</v>
      </c>
      <c r="Q41" s="9" t="s">
        <v>61</v>
      </c>
      <c r="R41" s="7">
        <v>741</v>
      </c>
      <c r="S41" s="7">
        <v>321</v>
      </c>
      <c r="T41" s="7">
        <v>62</v>
      </c>
    </row>
    <row r="42" spans="1:20" x14ac:dyDescent="0.25">
      <c r="A42" s="3" t="s">
        <v>1135</v>
      </c>
      <c r="B42" s="4"/>
      <c r="C42" s="4"/>
      <c r="D42" s="4"/>
      <c r="E42" s="4"/>
      <c r="F42" s="4"/>
      <c r="G42" s="4"/>
      <c r="H42" s="4"/>
      <c r="I42" s="4"/>
      <c r="J42" s="4"/>
      <c r="K42" s="4"/>
      <c r="L42" s="4"/>
      <c r="M42" s="4"/>
      <c r="N42" s="4"/>
      <c r="O42" s="4"/>
      <c r="P42" s="4"/>
      <c r="Q42" s="4"/>
      <c r="R42" s="4"/>
      <c r="S42" s="4"/>
      <c r="T42" s="4"/>
    </row>
    <row r="43" spans="1:20" ht="17.25" x14ac:dyDescent="0.25">
      <c r="A43" s="2" t="s">
        <v>107</v>
      </c>
      <c r="B43" s="12">
        <v>0.34</v>
      </c>
      <c r="C43" s="9" t="s">
        <v>61</v>
      </c>
      <c r="D43" s="12">
        <v>0.19</v>
      </c>
      <c r="E43" s="9" t="s">
        <v>61</v>
      </c>
      <c r="F43" s="12">
        <v>0.21</v>
      </c>
      <c r="G43" s="9" t="s">
        <v>61</v>
      </c>
      <c r="H43" s="12">
        <v>0.24</v>
      </c>
      <c r="I43" s="9" t="s">
        <v>61</v>
      </c>
      <c r="J43" s="12">
        <v>0.08</v>
      </c>
      <c r="K43" s="9" t="s">
        <v>61</v>
      </c>
      <c r="L43" s="12">
        <v>0.01</v>
      </c>
      <c r="M43" s="9" t="s">
        <v>61</v>
      </c>
      <c r="N43" s="12">
        <v>0.15</v>
      </c>
      <c r="O43" s="9" t="s">
        <v>61</v>
      </c>
      <c r="P43" s="12">
        <v>0.04</v>
      </c>
      <c r="Q43" s="9" t="s">
        <v>61</v>
      </c>
      <c r="R43" s="12">
        <v>0.99</v>
      </c>
      <c r="S43" s="12">
        <v>0.28000000000000003</v>
      </c>
      <c r="T43" s="12">
        <v>-0.01</v>
      </c>
    </row>
    <row r="44" spans="1:20" ht="17.25" x14ac:dyDescent="0.25">
      <c r="A44" s="2" t="s">
        <v>108</v>
      </c>
      <c r="B44" s="4"/>
      <c r="C44" s="4"/>
      <c r="D44" s="4"/>
      <c r="E44" s="4"/>
      <c r="F44" s="4"/>
      <c r="G44" s="4"/>
      <c r="H44" s="4"/>
      <c r="I44" s="4"/>
      <c r="J44" s="12">
        <v>0.09</v>
      </c>
      <c r="K44" s="9" t="s">
        <v>61</v>
      </c>
      <c r="L44" s="12">
        <v>0.02</v>
      </c>
      <c r="M44" s="9" t="s">
        <v>61</v>
      </c>
      <c r="N44" s="12">
        <v>0.01</v>
      </c>
      <c r="O44" s="9" t="s">
        <v>61</v>
      </c>
      <c r="P44" s="12">
        <v>0.04</v>
      </c>
      <c r="Q44" s="9" t="s">
        <v>61</v>
      </c>
      <c r="R44" s="4" t="s">
        <v>91</v>
      </c>
      <c r="S44" s="12">
        <v>0.15</v>
      </c>
      <c r="T44" s="12">
        <v>0.1</v>
      </c>
    </row>
    <row r="45" spans="1:20" ht="17.25" x14ac:dyDescent="0.25">
      <c r="A45" s="2" t="s">
        <v>347</v>
      </c>
      <c r="B45" s="12">
        <v>0.34</v>
      </c>
      <c r="C45" s="9" t="s">
        <v>61</v>
      </c>
      <c r="D45" s="12">
        <v>0.19</v>
      </c>
      <c r="E45" s="9" t="s">
        <v>61</v>
      </c>
      <c r="F45" s="12">
        <v>0.21</v>
      </c>
      <c r="G45" s="9" t="s">
        <v>61</v>
      </c>
      <c r="H45" s="12">
        <v>0.24</v>
      </c>
      <c r="I45" s="9" t="s">
        <v>61</v>
      </c>
      <c r="J45" s="12">
        <v>0.17</v>
      </c>
      <c r="K45" s="9" t="s">
        <v>61</v>
      </c>
      <c r="L45" s="12">
        <v>0.03</v>
      </c>
      <c r="M45" s="9" t="s">
        <v>61</v>
      </c>
      <c r="N45" s="12">
        <v>0.16</v>
      </c>
      <c r="O45" s="9" t="s">
        <v>61</v>
      </c>
      <c r="P45" s="12">
        <v>0.08</v>
      </c>
      <c r="Q45" s="9" t="s">
        <v>61</v>
      </c>
      <c r="R45" s="12">
        <v>0.99</v>
      </c>
      <c r="S45" s="12">
        <v>0.43</v>
      </c>
      <c r="T45" s="12">
        <v>0.09</v>
      </c>
    </row>
    <row r="46" spans="1:20" ht="30" x14ac:dyDescent="0.25">
      <c r="A46" s="3" t="s">
        <v>1598</v>
      </c>
      <c r="B46" s="4"/>
      <c r="C46" s="4"/>
      <c r="D46" s="4"/>
      <c r="E46" s="4"/>
      <c r="F46" s="4"/>
      <c r="G46" s="4"/>
      <c r="H46" s="4"/>
      <c r="I46" s="4"/>
      <c r="J46" s="4"/>
      <c r="K46" s="4"/>
      <c r="L46" s="4"/>
      <c r="M46" s="4"/>
      <c r="N46" s="4"/>
      <c r="O46" s="4"/>
      <c r="P46" s="4"/>
      <c r="Q46" s="4"/>
      <c r="R46" s="4"/>
      <c r="S46" s="4"/>
      <c r="T46" s="4"/>
    </row>
    <row r="47" spans="1:20" ht="17.25" x14ac:dyDescent="0.25">
      <c r="A47" s="2" t="s">
        <v>107</v>
      </c>
      <c r="B47" s="12">
        <v>0.34</v>
      </c>
      <c r="C47" s="9" t="s">
        <v>61</v>
      </c>
      <c r="D47" s="12">
        <v>0.19</v>
      </c>
      <c r="E47" s="9" t="s">
        <v>61</v>
      </c>
      <c r="F47" s="12">
        <v>0.21</v>
      </c>
      <c r="G47" s="9" t="s">
        <v>61</v>
      </c>
      <c r="H47" s="12">
        <v>0.24</v>
      </c>
      <c r="I47" s="9" t="s">
        <v>61</v>
      </c>
      <c r="J47" s="12">
        <v>0.08</v>
      </c>
      <c r="K47" s="9" t="s">
        <v>61</v>
      </c>
      <c r="L47" s="12">
        <v>0.01</v>
      </c>
      <c r="M47" s="9" t="s">
        <v>61</v>
      </c>
      <c r="N47" s="12">
        <v>0.15</v>
      </c>
      <c r="O47" s="9" t="s">
        <v>61</v>
      </c>
      <c r="P47" s="12">
        <v>0.04</v>
      </c>
      <c r="Q47" s="9" t="s">
        <v>61</v>
      </c>
      <c r="R47" s="12">
        <v>0.99</v>
      </c>
      <c r="S47" s="12">
        <v>0.28000000000000003</v>
      </c>
      <c r="T47" s="12">
        <v>-0.01</v>
      </c>
    </row>
    <row r="48" spans="1:20" ht="17.25" x14ac:dyDescent="0.25">
      <c r="A48" s="2" t="s">
        <v>108</v>
      </c>
      <c r="B48" s="4"/>
      <c r="C48" s="4"/>
      <c r="D48" s="4"/>
      <c r="E48" s="4"/>
      <c r="F48" s="4"/>
      <c r="G48" s="4"/>
      <c r="H48" s="4"/>
      <c r="I48" s="4"/>
      <c r="J48" s="12">
        <v>0.09</v>
      </c>
      <c r="K48" s="9" t="s">
        <v>61</v>
      </c>
      <c r="L48" s="12">
        <v>0.02</v>
      </c>
      <c r="M48" s="9" t="s">
        <v>61</v>
      </c>
      <c r="N48" s="12">
        <v>0.01</v>
      </c>
      <c r="O48" s="9" t="s">
        <v>61</v>
      </c>
      <c r="P48" s="12">
        <v>0.04</v>
      </c>
      <c r="Q48" s="9" t="s">
        <v>61</v>
      </c>
      <c r="R48" s="4" t="s">
        <v>91</v>
      </c>
      <c r="S48" s="12">
        <v>0.15</v>
      </c>
      <c r="T48" s="12">
        <v>0.1</v>
      </c>
    </row>
    <row r="49" spans="1:20" ht="17.25" x14ac:dyDescent="0.25">
      <c r="A49" s="2" t="s">
        <v>348</v>
      </c>
      <c r="B49" s="12">
        <v>0.34</v>
      </c>
      <c r="C49" s="9" t="s">
        <v>61</v>
      </c>
      <c r="D49" s="12">
        <v>0.19</v>
      </c>
      <c r="E49" s="9" t="s">
        <v>61</v>
      </c>
      <c r="F49" s="12">
        <v>0.21</v>
      </c>
      <c r="G49" s="9" t="s">
        <v>61</v>
      </c>
      <c r="H49" s="12">
        <v>0.24</v>
      </c>
      <c r="I49" s="9" t="s">
        <v>61</v>
      </c>
      <c r="J49" s="12">
        <v>0.17</v>
      </c>
      <c r="K49" s="9" t="s">
        <v>61</v>
      </c>
      <c r="L49" s="12">
        <v>0.03</v>
      </c>
      <c r="M49" s="9" t="s">
        <v>61</v>
      </c>
      <c r="N49" s="12">
        <v>0.16</v>
      </c>
      <c r="O49" s="9" t="s">
        <v>61</v>
      </c>
      <c r="P49" s="12">
        <v>0.08</v>
      </c>
      <c r="Q49" s="9" t="s">
        <v>61</v>
      </c>
      <c r="R49" s="12">
        <v>0.99</v>
      </c>
      <c r="S49" s="12">
        <v>0.43</v>
      </c>
      <c r="T49" s="12">
        <v>0.09</v>
      </c>
    </row>
    <row r="50" spans="1:20" x14ac:dyDescent="0.25">
      <c r="A50" s="10"/>
      <c r="B50" s="10"/>
      <c r="C50" s="10"/>
      <c r="D50" s="10"/>
      <c r="E50" s="10"/>
      <c r="F50" s="10"/>
      <c r="G50" s="10"/>
      <c r="H50" s="10"/>
      <c r="I50" s="10"/>
      <c r="J50" s="10"/>
      <c r="K50" s="10"/>
      <c r="L50" s="10"/>
      <c r="M50" s="10"/>
      <c r="N50" s="10"/>
      <c r="O50" s="10"/>
      <c r="P50" s="10"/>
      <c r="Q50" s="10"/>
      <c r="R50" s="10"/>
      <c r="S50" s="10"/>
      <c r="T50" s="10"/>
    </row>
    <row r="51" spans="1:20" ht="15" customHeight="1" x14ac:dyDescent="0.25">
      <c r="A51" s="2" t="s">
        <v>61</v>
      </c>
      <c r="B51" s="11" t="s">
        <v>825</v>
      </c>
      <c r="C51" s="11"/>
      <c r="D51" s="11"/>
      <c r="E51" s="11"/>
      <c r="F51" s="11"/>
      <c r="G51" s="11"/>
      <c r="H51" s="11"/>
      <c r="I51" s="11"/>
      <c r="J51" s="11"/>
      <c r="K51" s="11"/>
      <c r="L51" s="11"/>
      <c r="M51" s="11"/>
      <c r="N51" s="11"/>
      <c r="O51" s="11"/>
      <c r="P51" s="11"/>
      <c r="Q51" s="11"/>
      <c r="R51" s="11"/>
      <c r="S51" s="11"/>
      <c r="T51" s="11"/>
    </row>
  </sheetData>
  <mergeCells count="12">
    <mergeCell ref="A50:T50"/>
    <mergeCell ref="B51:T51"/>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6"/>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30" x14ac:dyDescent="0.25">
      <c r="A1" s="1" t="s">
        <v>1599</v>
      </c>
      <c r="B1" s="1" t="s">
        <v>1</v>
      </c>
      <c r="C1" s="1"/>
      <c r="D1" s="1"/>
      <c r="E1" s="1"/>
    </row>
    <row r="2" spans="1:5" x14ac:dyDescent="0.25">
      <c r="A2" s="1" t="s">
        <v>31</v>
      </c>
      <c r="B2" s="1" t="s">
        <v>2</v>
      </c>
      <c r="C2" s="1" t="s">
        <v>32</v>
      </c>
      <c r="D2" s="1" t="s">
        <v>79</v>
      </c>
      <c r="E2" s="1" t="s">
        <v>1228</v>
      </c>
    </row>
    <row r="3" spans="1:5" ht="30" x14ac:dyDescent="0.25">
      <c r="A3" s="3" t="s">
        <v>1600</v>
      </c>
      <c r="B3" s="4"/>
      <c r="C3" s="4"/>
      <c r="D3" s="4"/>
      <c r="E3" s="4"/>
    </row>
    <row r="4" spans="1:5" x14ac:dyDescent="0.25">
      <c r="A4" s="2" t="s">
        <v>43</v>
      </c>
      <c r="B4" s="7">
        <v>4007</v>
      </c>
      <c r="C4" s="4"/>
      <c r="D4" s="4"/>
      <c r="E4" s="4"/>
    </row>
    <row r="5" spans="1:5" x14ac:dyDescent="0.25">
      <c r="A5" s="2" t="s">
        <v>1601</v>
      </c>
      <c r="B5" s="6">
        <v>2019</v>
      </c>
      <c r="C5" s="4"/>
      <c r="D5" s="4"/>
      <c r="E5" s="4"/>
    </row>
    <row r="6" spans="1:5" x14ac:dyDescent="0.25">
      <c r="A6" s="2" t="s">
        <v>1602</v>
      </c>
      <c r="B6" s="6">
        <v>9189</v>
      </c>
      <c r="C6" s="4"/>
      <c r="D6" s="4"/>
      <c r="E6" s="4"/>
    </row>
    <row r="7" spans="1:5" x14ac:dyDescent="0.25">
      <c r="A7" s="2" t="s">
        <v>1603</v>
      </c>
      <c r="B7" s="6">
        <v>4188</v>
      </c>
      <c r="C7" s="4"/>
      <c r="D7" s="4"/>
      <c r="E7" s="4"/>
    </row>
    <row r="8" spans="1:5" x14ac:dyDescent="0.25">
      <c r="A8" s="2" t="s">
        <v>1604</v>
      </c>
      <c r="B8" s="4">
        <v>-70</v>
      </c>
      <c r="C8" s="4"/>
      <c r="D8" s="4"/>
      <c r="E8" s="4"/>
    </row>
    <row r="9" spans="1:5" x14ac:dyDescent="0.25">
      <c r="A9" s="2" t="s">
        <v>843</v>
      </c>
      <c r="B9" s="6">
        <v>1990</v>
      </c>
      <c r="C9" s="4"/>
      <c r="D9" s="4"/>
      <c r="E9" s="4"/>
    </row>
    <row r="10" spans="1:5" x14ac:dyDescent="0.25">
      <c r="A10" s="2" t="s">
        <v>1605</v>
      </c>
      <c r="B10" s="6">
        <v>13336</v>
      </c>
      <c r="C10" s="4"/>
      <c r="D10" s="4"/>
      <c r="E10" s="4"/>
    </row>
    <row r="11" spans="1:5" x14ac:dyDescent="0.25">
      <c r="A11" s="2" t="s">
        <v>123</v>
      </c>
      <c r="B11" s="6">
        <v>15326</v>
      </c>
      <c r="C11" s="6">
        <v>15408</v>
      </c>
      <c r="D11" s="6">
        <v>15661</v>
      </c>
      <c r="E11" s="6">
        <v>15020</v>
      </c>
    </row>
    <row r="12" spans="1:5" x14ac:dyDescent="0.25">
      <c r="A12" s="2" t="s">
        <v>1606</v>
      </c>
      <c r="B12" s="6">
        <v>5376</v>
      </c>
      <c r="C12" s="6">
        <v>5048</v>
      </c>
      <c r="D12" s="6">
        <v>4768</v>
      </c>
      <c r="E12" s="6">
        <v>4306</v>
      </c>
    </row>
    <row r="13" spans="1:5" x14ac:dyDescent="0.25">
      <c r="A13" s="2" t="s">
        <v>1607</v>
      </c>
      <c r="B13" s="4"/>
      <c r="C13" s="4"/>
      <c r="D13" s="4"/>
      <c r="E13" s="4"/>
    </row>
    <row r="14" spans="1:5" ht="30" x14ac:dyDescent="0.25">
      <c r="A14" s="3" t="s">
        <v>1600</v>
      </c>
      <c r="B14" s="4"/>
      <c r="C14" s="4"/>
      <c r="D14" s="4"/>
      <c r="E14" s="4"/>
    </row>
    <row r="15" spans="1:5" x14ac:dyDescent="0.25">
      <c r="A15" s="2" t="s">
        <v>43</v>
      </c>
      <c r="B15" s="4">
        <v>403</v>
      </c>
      <c r="C15" s="4">
        <v>793</v>
      </c>
      <c r="D15" s="4"/>
      <c r="E15" s="4"/>
    </row>
    <row r="16" spans="1:5" x14ac:dyDescent="0.25">
      <c r="A16" s="2" t="s">
        <v>851</v>
      </c>
      <c r="B16" s="4"/>
      <c r="C16" s="4"/>
      <c r="D16" s="4"/>
      <c r="E16" s="4"/>
    </row>
    <row r="17" spans="1:5" ht="30" x14ac:dyDescent="0.25">
      <c r="A17" s="3" t="s">
        <v>1600</v>
      </c>
      <c r="B17" s="4"/>
      <c r="C17" s="4"/>
      <c r="D17" s="4"/>
      <c r="E17" s="4"/>
    </row>
    <row r="18" spans="1:5" x14ac:dyDescent="0.25">
      <c r="A18" s="2" t="s">
        <v>1601</v>
      </c>
      <c r="B18" s="4">
        <v>15</v>
      </c>
      <c r="C18" s="4"/>
      <c r="D18" s="4"/>
      <c r="E18" s="4"/>
    </row>
    <row r="19" spans="1:5" x14ac:dyDescent="0.25">
      <c r="A19" s="2" t="s">
        <v>1602</v>
      </c>
      <c r="B19" s="4">
        <v>7</v>
      </c>
      <c r="C19" s="4"/>
      <c r="D19" s="4"/>
      <c r="E19" s="4"/>
    </row>
    <row r="20" spans="1:5" x14ac:dyDescent="0.25">
      <c r="A20" s="2" t="s">
        <v>1603</v>
      </c>
      <c r="B20" s="4">
        <v>35</v>
      </c>
      <c r="C20" s="4"/>
      <c r="D20" s="4"/>
      <c r="E20" s="4"/>
    </row>
    <row r="21" spans="1:5" x14ac:dyDescent="0.25">
      <c r="A21" s="2" t="s">
        <v>843</v>
      </c>
      <c r="B21" s="4">
        <v>15</v>
      </c>
      <c r="C21" s="4"/>
      <c r="D21" s="4"/>
      <c r="E21" s="4"/>
    </row>
    <row r="22" spans="1:5" x14ac:dyDescent="0.25">
      <c r="A22" s="2" t="s">
        <v>1605</v>
      </c>
      <c r="B22" s="4">
        <v>42</v>
      </c>
      <c r="C22" s="4"/>
      <c r="D22" s="4"/>
      <c r="E22" s="4"/>
    </row>
    <row r="23" spans="1:5" x14ac:dyDescent="0.25">
      <c r="A23" s="2" t="s">
        <v>123</v>
      </c>
      <c r="B23" s="4">
        <v>57</v>
      </c>
      <c r="C23" s="4"/>
      <c r="D23" s="4"/>
      <c r="E23" s="4"/>
    </row>
    <row r="24" spans="1:5" x14ac:dyDescent="0.25">
      <c r="A24" s="2" t="s">
        <v>1606</v>
      </c>
      <c r="B24" s="4">
        <v>28</v>
      </c>
      <c r="C24" s="4"/>
      <c r="D24" s="4"/>
      <c r="E24" s="4"/>
    </row>
    <row r="25" spans="1:5" x14ac:dyDescent="0.25">
      <c r="A25" s="2" t="s">
        <v>1608</v>
      </c>
      <c r="B25" s="4">
        <v>1976</v>
      </c>
      <c r="C25" s="4"/>
      <c r="D25" s="4"/>
      <c r="E25" s="4"/>
    </row>
    <row r="26" spans="1:5" x14ac:dyDescent="0.25">
      <c r="A26" s="2" t="s">
        <v>1609</v>
      </c>
      <c r="B26" s="4" t="s">
        <v>1610</v>
      </c>
      <c r="C26" s="4"/>
      <c r="D26" s="4"/>
      <c r="E26" s="4"/>
    </row>
    <row r="27" spans="1:5" x14ac:dyDescent="0.25">
      <c r="A27" s="2" t="s">
        <v>852</v>
      </c>
      <c r="B27" s="4"/>
      <c r="C27" s="4"/>
      <c r="D27" s="4"/>
      <c r="E27" s="4"/>
    </row>
    <row r="28" spans="1:5" ht="30" x14ac:dyDescent="0.25">
      <c r="A28" s="3" t="s">
        <v>1600</v>
      </c>
      <c r="B28" s="4"/>
      <c r="C28" s="4"/>
      <c r="D28" s="4"/>
      <c r="E28" s="4"/>
    </row>
    <row r="29" spans="1:5" x14ac:dyDescent="0.25">
      <c r="A29" s="2" t="s">
        <v>1602</v>
      </c>
      <c r="B29" s="4">
        <v>26</v>
      </c>
      <c r="C29" s="4"/>
      <c r="D29" s="4"/>
      <c r="E29" s="4"/>
    </row>
    <row r="30" spans="1:5" x14ac:dyDescent="0.25">
      <c r="A30" s="2" t="s">
        <v>1603</v>
      </c>
      <c r="B30" s="4">
        <v>9</v>
      </c>
      <c r="C30" s="4"/>
      <c r="D30" s="4"/>
      <c r="E30" s="4"/>
    </row>
    <row r="31" spans="1:5" x14ac:dyDescent="0.25">
      <c r="A31" s="2" t="s">
        <v>1605</v>
      </c>
      <c r="B31" s="4">
        <v>35</v>
      </c>
      <c r="C31" s="4"/>
      <c r="D31" s="4"/>
      <c r="E31" s="4"/>
    </row>
    <row r="32" spans="1:5" x14ac:dyDescent="0.25">
      <c r="A32" s="2" t="s">
        <v>123</v>
      </c>
      <c r="B32" s="4">
        <v>35</v>
      </c>
      <c r="C32" s="4"/>
      <c r="D32" s="4"/>
      <c r="E32" s="4"/>
    </row>
    <row r="33" spans="1:5" x14ac:dyDescent="0.25">
      <c r="A33" s="2" t="s">
        <v>1606</v>
      </c>
      <c r="B33" s="4">
        <v>18</v>
      </c>
      <c r="C33" s="4"/>
      <c r="D33" s="4"/>
      <c r="E33" s="4"/>
    </row>
    <row r="34" spans="1:5" x14ac:dyDescent="0.25">
      <c r="A34" s="2" t="s">
        <v>1608</v>
      </c>
      <c r="B34" s="4">
        <v>1996</v>
      </c>
      <c r="C34" s="4"/>
      <c r="D34" s="4"/>
      <c r="E34" s="4"/>
    </row>
    <row r="35" spans="1:5" x14ac:dyDescent="0.25">
      <c r="A35" s="2" t="s">
        <v>1609</v>
      </c>
      <c r="B35" s="4" t="s">
        <v>1610</v>
      </c>
      <c r="C35" s="4"/>
      <c r="D35" s="4"/>
      <c r="E35" s="4"/>
    </row>
    <row r="36" spans="1:5" x14ac:dyDescent="0.25">
      <c r="A36" s="2" t="s">
        <v>853</v>
      </c>
      <c r="B36" s="4"/>
      <c r="C36" s="4"/>
      <c r="D36" s="4"/>
      <c r="E36" s="4"/>
    </row>
    <row r="37" spans="1:5" ht="30" x14ac:dyDescent="0.25">
      <c r="A37" s="3" t="s">
        <v>1600</v>
      </c>
      <c r="B37" s="4"/>
      <c r="C37" s="4"/>
      <c r="D37" s="4"/>
      <c r="E37" s="4"/>
    </row>
    <row r="38" spans="1:5" x14ac:dyDescent="0.25">
      <c r="A38" s="2" t="s">
        <v>1601</v>
      </c>
      <c r="B38" s="4">
        <v>36</v>
      </c>
      <c r="C38" s="4"/>
      <c r="D38" s="4"/>
      <c r="E38" s="4"/>
    </row>
    <row r="39" spans="1:5" x14ac:dyDescent="0.25">
      <c r="A39" s="2" t="s">
        <v>1602</v>
      </c>
      <c r="B39" s="4">
        <v>38</v>
      </c>
      <c r="C39" s="4"/>
      <c r="D39" s="4"/>
      <c r="E39" s="4"/>
    </row>
    <row r="40" spans="1:5" x14ac:dyDescent="0.25">
      <c r="A40" s="2" t="s">
        <v>843</v>
      </c>
      <c r="B40" s="4">
        <v>36</v>
      </c>
      <c r="C40" s="4"/>
      <c r="D40" s="4"/>
      <c r="E40" s="4"/>
    </row>
    <row r="41" spans="1:5" x14ac:dyDescent="0.25">
      <c r="A41" s="2" t="s">
        <v>1605</v>
      </c>
      <c r="B41" s="4">
        <v>38</v>
      </c>
      <c r="C41" s="4"/>
      <c r="D41" s="4"/>
      <c r="E41" s="4"/>
    </row>
    <row r="42" spans="1:5" x14ac:dyDescent="0.25">
      <c r="A42" s="2" t="s">
        <v>123</v>
      </c>
      <c r="B42" s="4">
        <v>74</v>
      </c>
      <c r="C42" s="4"/>
      <c r="D42" s="4"/>
      <c r="E42" s="4"/>
    </row>
    <row r="43" spans="1:5" x14ac:dyDescent="0.25">
      <c r="A43" s="2" t="s">
        <v>1606</v>
      </c>
      <c r="B43" s="4">
        <v>1</v>
      </c>
      <c r="C43" s="4"/>
      <c r="D43" s="4"/>
      <c r="E43" s="4"/>
    </row>
    <row r="44" spans="1:5" x14ac:dyDescent="0.25">
      <c r="A44" s="2" t="s">
        <v>1608</v>
      </c>
      <c r="B44" s="4">
        <v>2014</v>
      </c>
      <c r="C44" s="4"/>
      <c r="D44" s="4"/>
      <c r="E44" s="4"/>
    </row>
    <row r="45" spans="1:5" x14ac:dyDescent="0.25">
      <c r="A45" s="2" t="s">
        <v>1609</v>
      </c>
      <c r="B45" s="4" t="s">
        <v>1611</v>
      </c>
      <c r="C45" s="4"/>
      <c r="D45" s="4"/>
      <c r="E45" s="4"/>
    </row>
    <row r="46" spans="1:5" x14ac:dyDescent="0.25">
      <c r="A46" s="2" t="s">
        <v>854</v>
      </c>
      <c r="B46" s="4"/>
      <c r="C46" s="4"/>
      <c r="D46" s="4"/>
      <c r="E46" s="4"/>
    </row>
    <row r="47" spans="1:5" ht="30" x14ac:dyDescent="0.25">
      <c r="A47" s="3" t="s">
        <v>1600</v>
      </c>
      <c r="B47" s="4"/>
      <c r="C47" s="4"/>
      <c r="D47" s="4"/>
      <c r="E47" s="4"/>
    </row>
    <row r="48" spans="1:5" x14ac:dyDescent="0.25">
      <c r="A48" s="2" t="s">
        <v>1602</v>
      </c>
      <c r="B48" s="4">
        <v>203</v>
      </c>
      <c r="C48" s="4"/>
      <c r="D48" s="4"/>
      <c r="E48" s="4"/>
    </row>
    <row r="49" spans="1:5" x14ac:dyDescent="0.25">
      <c r="A49" s="2" t="s">
        <v>1603</v>
      </c>
      <c r="B49" s="4">
        <v>67</v>
      </c>
      <c r="C49" s="4"/>
      <c r="D49" s="4"/>
      <c r="E49" s="4"/>
    </row>
    <row r="50" spans="1:5" x14ac:dyDescent="0.25">
      <c r="A50" s="2" t="s">
        <v>1605</v>
      </c>
      <c r="B50" s="4">
        <v>270</v>
      </c>
      <c r="C50" s="4"/>
      <c r="D50" s="4"/>
      <c r="E50" s="4"/>
    </row>
    <row r="51" spans="1:5" x14ac:dyDescent="0.25">
      <c r="A51" s="2" t="s">
        <v>123</v>
      </c>
      <c r="B51" s="4">
        <v>270</v>
      </c>
      <c r="C51" s="4"/>
      <c r="D51" s="4"/>
      <c r="E51" s="4"/>
    </row>
    <row r="52" spans="1:5" x14ac:dyDescent="0.25">
      <c r="A52" s="2" t="s">
        <v>1606</v>
      </c>
      <c r="B52" s="4">
        <v>108</v>
      </c>
      <c r="C52" s="4"/>
      <c r="D52" s="4"/>
      <c r="E52" s="4"/>
    </row>
    <row r="53" spans="1:5" x14ac:dyDescent="0.25">
      <c r="A53" s="2" t="s">
        <v>1608</v>
      </c>
      <c r="B53" s="4">
        <v>2002</v>
      </c>
      <c r="C53" s="4"/>
      <c r="D53" s="4"/>
      <c r="E53" s="4"/>
    </row>
    <row r="54" spans="1:5" x14ac:dyDescent="0.25">
      <c r="A54" s="2" t="s">
        <v>1609</v>
      </c>
      <c r="B54" s="4" t="s">
        <v>1610</v>
      </c>
      <c r="C54" s="4"/>
      <c r="D54" s="4"/>
      <c r="E54" s="4"/>
    </row>
    <row r="55" spans="1:5" x14ac:dyDescent="0.25">
      <c r="A55" s="2" t="s">
        <v>855</v>
      </c>
      <c r="B55" s="4"/>
      <c r="C55" s="4"/>
      <c r="D55" s="4"/>
      <c r="E55" s="4"/>
    </row>
    <row r="56" spans="1:5" ht="30" x14ac:dyDescent="0.25">
      <c r="A56" s="3" t="s">
        <v>1600</v>
      </c>
      <c r="B56" s="4"/>
      <c r="C56" s="4"/>
      <c r="D56" s="4"/>
      <c r="E56" s="4"/>
    </row>
    <row r="57" spans="1:5" x14ac:dyDescent="0.25">
      <c r="A57" s="2" t="s">
        <v>1601</v>
      </c>
      <c r="B57" s="4">
        <v>5</v>
      </c>
      <c r="C57" s="4"/>
      <c r="D57" s="4"/>
      <c r="E57" s="4"/>
    </row>
    <row r="58" spans="1:5" x14ac:dyDescent="0.25">
      <c r="A58" s="2" t="s">
        <v>1602</v>
      </c>
      <c r="B58" s="4">
        <v>18</v>
      </c>
      <c r="C58" s="4"/>
      <c r="D58" s="4"/>
      <c r="E58" s="4"/>
    </row>
    <row r="59" spans="1:5" x14ac:dyDescent="0.25">
      <c r="A59" s="2" t="s">
        <v>1603</v>
      </c>
      <c r="B59" s="4">
        <v>18</v>
      </c>
      <c r="C59" s="4"/>
      <c r="D59" s="4"/>
      <c r="E59" s="4"/>
    </row>
    <row r="60" spans="1:5" x14ac:dyDescent="0.25">
      <c r="A60" s="2" t="s">
        <v>843</v>
      </c>
      <c r="B60" s="4">
        <v>5</v>
      </c>
      <c r="C60" s="4"/>
      <c r="D60" s="4"/>
      <c r="E60" s="4"/>
    </row>
    <row r="61" spans="1:5" x14ac:dyDescent="0.25">
      <c r="A61" s="2" t="s">
        <v>1605</v>
      </c>
      <c r="B61" s="4">
        <v>36</v>
      </c>
      <c r="C61" s="4"/>
      <c r="D61" s="4"/>
      <c r="E61" s="4"/>
    </row>
    <row r="62" spans="1:5" x14ac:dyDescent="0.25">
      <c r="A62" s="2" t="s">
        <v>123</v>
      </c>
      <c r="B62" s="4">
        <v>41</v>
      </c>
      <c r="C62" s="4"/>
      <c r="D62" s="4"/>
      <c r="E62" s="4"/>
    </row>
    <row r="63" spans="1:5" x14ac:dyDescent="0.25">
      <c r="A63" s="2" t="s">
        <v>1606</v>
      </c>
      <c r="B63" s="4">
        <v>21</v>
      </c>
      <c r="C63" s="4"/>
      <c r="D63" s="4"/>
      <c r="E63" s="4"/>
    </row>
    <row r="64" spans="1:5" x14ac:dyDescent="0.25">
      <c r="A64" s="2" t="s">
        <v>1608</v>
      </c>
      <c r="B64" s="4">
        <v>1996</v>
      </c>
      <c r="C64" s="4"/>
      <c r="D64" s="4"/>
      <c r="E64" s="4"/>
    </row>
    <row r="65" spans="1:5" x14ac:dyDescent="0.25">
      <c r="A65" s="2" t="s">
        <v>1609</v>
      </c>
      <c r="B65" s="4" t="s">
        <v>1610</v>
      </c>
      <c r="C65" s="4"/>
      <c r="D65" s="4"/>
      <c r="E65" s="4"/>
    </row>
    <row r="66" spans="1:5" x14ac:dyDescent="0.25">
      <c r="A66" s="2" t="s">
        <v>856</v>
      </c>
      <c r="B66" s="4"/>
      <c r="C66" s="4"/>
      <c r="D66" s="4"/>
      <c r="E66" s="4"/>
    </row>
    <row r="67" spans="1:5" ht="30" x14ac:dyDescent="0.25">
      <c r="A67" s="3" t="s">
        <v>1600</v>
      </c>
      <c r="B67" s="4"/>
      <c r="C67" s="4"/>
      <c r="D67" s="4"/>
      <c r="E67" s="4"/>
    </row>
    <row r="68" spans="1:5" x14ac:dyDescent="0.25">
      <c r="A68" s="2" t="s">
        <v>1601</v>
      </c>
      <c r="B68" s="4">
        <v>4</v>
      </c>
      <c r="C68" s="4"/>
      <c r="D68" s="4"/>
      <c r="E68" s="4"/>
    </row>
    <row r="69" spans="1:5" x14ac:dyDescent="0.25">
      <c r="A69" s="2" t="s">
        <v>1602</v>
      </c>
      <c r="B69" s="4">
        <v>26</v>
      </c>
      <c r="C69" s="4"/>
      <c r="D69" s="4"/>
      <c r="E69" s="4"/>
    </row>
    <row r="70" spans="1:5" x14ac:dyDescent="0.25">
      <c r="A70" s="2" t="s">
        <v>1603</v>
      </c>
      <c r="B70" s="4">
        <v>41</v>
      </c>
      <c r="C70" s="4"/>
      <c r="D70" s="4"/>
      <c r="E70" s="4"/>
    </row>
    <row r="71" spans="1:5" x14ac:dyDescent="0.25">
      <c r="A71" s="2" t="s">
        <v>843</v>
      </c>
      <c r="B71" s="4">
        <v>5</v>
      </c>
      <c r="C71" s="4"/>
      <c r="D71" s="4"/>
      <c r="E71" s="4"/>
    </row>
    <row r="72" spans="1:5" x14ac:dyDescent="0.25">
      <c r="A72" s="2" t="s">
        <v>1605</v>
      </c>
      <c r="B72" s="4">
        <v>66</v>
      </c>
      <c r="C72" s="4"/>
      <c r="D72" s="4"/>
      <c r="E72" s="4"/>
    </row>
    <row r="73" spans="1:5" x14ac:dyDescent="0.25">
      <c r="A73" s="2" t="s">
        <v>123</v>
      </c>
      <c r="B73" s="4">
        <v>71</v>
      </c>
      <c r="C73" s="4"/>
      <c r="D73" s="4"/>
      <c r="E73" s="4"/>
    </row>
    <row r="74" spans="1:5" x14ac:dyDescent="0.25">
      <c r="A74" s="2" t="s">
        <v>1606</v>
      </c>
      <c r="B74" s="4">
        <v>40</v>
      </c>
      <c r="C74" s="4"/>
      <c r="D74" s="4"/>
      <c r="E74" s="4"/>
    </row>
    <row r="75" spans="1:5" x14ac:dyDescent="0.25">
      <c r="A75" s="2" t="s">
        <v>1608</v>
      </c>
      <c r="B75" s="4">
        <v>1998</v>
      </c>
      <c r="C75" s="4"/>
      <c r="D75" s="4"/>
      <c r="E75" s="4"/>
    </row>
    <row r="76" spans="1:5" x14ac:dyDescent="0.25">
      <c r="A76" s="2" t="s">
        <v>1609</v>
      </c>
      <c r="B76" s="4" t="s">
        <v>1610</v>
      </c>
      <c r="C76" s="4"/>
      <c r="D76" s="4"/>
      <c r="E76" s="4"/>
    </row>
    <row r="77" spans="1:5" x14ac:dyDescent="0.25">
      <c r="A77" s="2" t="s">
        <v>857</v>
      </c>
      <c r="B77" s="4"/>
      <c r="C77" s="4"/>
      <c r="D77" s="4"/>
      <c r="E77" s="4"/>
    </row>
    <row r="78" spans="1:5" ht="30" x14ac:dyDescent="0.25">
      <c r="A78" s="3" t="s">
        <v>1600</v>
      </c>
      <c r="B78" s="4"/>
      <c r="C78" s="4"/>
      <c r="D78" s="4"/>
      <c r="E78" s="4"/>
    </row>
    <row r="79" spans="1:5" x14ac:dyDescent="0.25">
      <c r="A79" s="2" t="s">
        <v>1601</v>
      </c>
      <c r="B79" s="4">
        <v>2</v>
      </c>
      <c r="C79" s="4"/>
      <c r="D79" s="4"/>
      <c r="E79" s="4"/>
    </row>
    <row r="80" spans="1:5" x14ac:dyDescent="0.25">
      <c r="A80" s="2" t="s">
        <v>1602</v>
      </c>
      <c r="B80" s="4">
        <v>14</v>
      </c>
      <c r="C80" s="4"/>
      <c r="D80" s="4"/>
      <c r="E80" s="4"/>
    </row>
    <row r="81" spans="1:5" x14ac:dyDescent="0.25">
      <c r="A81" s="2" t="s">
        <v>1603</v>
      </c>
      <c r="B81" s="4">
        <v>7</v>
      </c>
      <c r="C81" s="4"/>
      <c r="D81" s="4"/>
      <c r="E81" s="4"/>
    </row>
    <row r="82" spans="1:5" x14ac:dyDescent="0.25">
      <c r="A82" s="2" t="s">
        <v>843</v>
      </c>
      <c r="B82" s="4">
        <v>2</v>
      </c>
      <c r="C82" s="4"/>
      <c r="D82" s="4"/>
      <c r="E82" s="4"/>
    </row>
    <row r="83" spans="1:5" x14ac:dyDescent="0.25">
      <c r="A83" s="2" t="s">
        <v>1605</v>
      </c>
      <c r="B83" s="4">
        <v>21</v>
      </c>
      <c r="C83" s="4"/>
      <c r="D83" s="4"/>
      <c r="E83" s="4"/>
    </row>
    <row r="84" spans="1:5" x14ac:dyDescent="0.25">
      <c r="A84" s="2" t="s">
        <v>123</v>
      </c>
      <c r="B84" s="4">
        <v>23</v>
      </c>
      <c r="C84" s="4"/>
      <c r="D84" s="4"/>
      <c r="E84" s="4"/>
    </row>
    <row r="85" spans="1:5" x14ac:dyDescent="0.25">
      <c r="A85" s="2" t="s">
        <v>1606</v>
      </c>
      <c r="B85" s="4">
        <v>11</v>
      </c>
      <c r="C85" s="4"/>
      <c r="D85" s="4"/>
      <c r="E85" s="4"/>
    </row>
    <row r="86" spans="1:5" x14ac:dyDescent="0.25">
      <c r="A86" s="2" t="s">
        <v>1608</v>
      </c>
      <c r="B86" s="4">
        <v>1989</v>
      </c>
      <c r="C86" s="4"/>
      <c r="D86" s="4"/>
      <c r="E86" s="4"/>
    </row>
    <row r="87" spans="1:5" x14ac:dyDescent="0.25">
      <c r="A87" s="2" t="s">
        <v>1609</v>
      </c>
      <c r="B87" s="4" t="s">
        <v>1610</v>
      </c>
      <c r="C87" s="4"/>
      <c r="D87" s="4"/>
      <c r="E87" s="4"/>
    </row>
    <row r="88" spans="1:5" x14ac:dyDescent="0.25">
      <c r="A88" s="2" t="s">
        <v>858</v>
      </c>
      <c r="B88" s="4"/>
      <c r="C88" s="4"/>
      <c r="D88" s="4"/>
      <c r="E88" s="4"/>
    </row>
    <row r="89" spans="1:5" ht="30" x14ac:dyDescent="0.25">
      <c r="A89" s="3" t="s">
        <v>1600</v>
      </c>
      <c r="B89" s="4"/>
      <c r="C89" s="4"/>
      <c r="D89" s="4"/>
      <c r="E89" s="4"/>
    </row>
    <row r="90" spans="1:5" x14ac:dyDescent="0.25">
      <c r="A90" s="2" t="s">
        <v>1601</v>
      </c>
      <c r="B90" s="4">
        <v>5</v>
      </c>
      <c r="C90" s="4"/>
      <c r="D90" s="4"/>
      <c r="E90" s="4"/>
    </row>
    <row r="91" spans="1:5" x14ac:dyDescent="0.25">
      <c r="A91" s="2" t="s">
        <v>1602</v>
      </c>
      <c r="B91" s="4">
        <v>36</v>
      </c>
      <c r="C91" s="4"/>
      <c r="D91" s="4"/>
      <c r="E91" s="4"/>
    </row>
    <row r="92" spans="1:5" x14ac:dyDescent="0.25">
      <c r="A92" s="2" t="s">
        <v>1603</v>
      </c>
      <c r="B92" s="4">
        <v>9</v>
      </c>
      <c r="C92" s="4"/>
      <c r="D92" s="4"/>
      <c r="E92" s="4"/>
    </row>
    <row r="93" spans="1:5" x14ac:dyDescent="0.25">
      <c r="A93" s="2" t="s">
        <v>843</v>
      </c>
      <c r="B93" s="4">
        <v>5</v>
      </c>
      <c r="C93" s="4"/>
      <c r="D93" s="4"/>
      <c r="E93" s="4"/>
    </row>
    <row r="94" spans="1:5" x14ac:dyDescent="0.25">
      <c r="A94" s="2" t="s">
        <v>1605</v>
      </c>
      <c r="B94" s="4">
        <v>45</v>
      </c>
      <c r="C94" s="4"/>
      <c r="D94" s="4"/>
      <c r="E94" s="4"/>
    </row>
    <row r="95" spans="1:5" x14ac:dyDescent="0.25">
      <c r="A95" s="2" t="s">
        <v>123</v>
      </c>
      <c r="B95" s="4">
        <v>50</v>
      </c>
      <c r="C95" s="4"/>
      <c r="D95" s="4"/>
      <c r="E95" s="4"/>
    </row>
    <row r="96" spans="1:5" x14ac:dyDescent="0.25">
      <c r="A96" s="2" t="s">
        <v>1606</v>
      </c>
      <c r="B96" s="4">
        <v>21</v>
      </c>
      <c r="C96" s="4"/>
      <c r="D96" s="4"/>
      <c r="E96" s="4"/>
    </row>
    <row r="97" spans="1:5" x14ac:dyDescent="0.25">
      <c r="A97" s="2" t="s">
        <v>1608</v>
      </c>
      <c r="B97" s="4">
        <v>1997</v>
      </c>
      <c r="C97" s="4"/>
      <c r="D97" s="4"/>
      <c r="E97" s="4"/>
    </row>
    <row r="98" spans="1:5" x14ac:dyDescent="0.25">
      <c r="A98" s="2" t="s">
        <v>1609</v>
      </c>
      <c r="B98" s="4" t="s">
        <v>1610</v>
      </c>
      <c r="C98" s="4"/>
      <c r="D98" s="4"/>
      <c r="E98" s="4"/>
    </row>
    <row r="99" spans="1:5" x14ac:dyDescent="0.25">
      <c r="A99" s="2" t="s">
        <v>859</v>
      </c>
      <c r="B99" s="4"/>
      <c r="C99" s="4"/>
      <c r="D99" s="4"/>
      <c r="E99" s="4"/>
    </row>
    <row r="100" spans="1:5" ht="30" x14ac:dyDescent="0.25">
      <c r="A100" s="3" t="s">
        <v>1600</v>
      </c>
      <c r="B100" s="4"/>
      <c r="C100" s="4"/>
      <c r="D100" s="4"/>
      <c r="E100" s="4"/>
    </row>
    <row r="101" spans="1:5" x14ac:dyDescent="0.25">
      <c r="A101" s="2" t="s">
        <v>1602</v>
      </c>
      <c r="B101" s="4">
        <v>53</v>
      </c>
      <c r="C101" s="4"/>
      <c r="D101" s="4"/>
      <c r="E101" s="4"/>
    </row>
    <row r="102" spans="1:5" x14ac:dyDescent="0.25">
      <c r="A102" s="2" t="s">
        <v>1603</v>
      </c>
      <c r="B102" s="4">
        <v>27</v>
      </c>
      <c r="C102" s="4"/>
      <c r="D102" s="4"/>
      <c r="E102" s="4"/>
    </row>
    <row r="103" spans="1:5" x14ac:dyDescent="0.25">
      <c r="A103" s="2" t="s">
        <v>1605</v>
      </c>
      <c r="B103" s="4">
        <v>80</v>
      </c>
      <c r="C103" s="4"/>
      <c r="D103" s="4"/>
      <c r="E103" s="4"/>
    </row>
    <row r="104" spans="1:5" x14ac:dyDescent="0.25">
      <c r="A104" s="2" t="s">
        <v>123</v>
      </c>
      <c r="B104" s="4">
        <v>80</v>
      </c>
      <c r="C104" s="4"/>
      <c r="D104" s="4"/>
      <c r="E104" s="4"/>
    </row>
    <row r="105" spans="1:5" x14ac:dyDescent="0.25">
      <c r="A105" s="2" t="s">
        <v>1606</v>
      </c>
      <c r="B105" s="4">
        <v>43</v>
      </c>
      <c r="C105" s="4"/>
      <c r="D105" s="4"/>
      <c r="E105" s="4"/>
    </row>
    <row r="106" spans="1:5" x14ac:dyDescent="0.25">
      <c r="A106" s="2" t="s">
        <v>1608</v>
      </c>
      <c r="B106" s="4">
        <v>1997</v>
      </c>
      <c r="C106" s="4"/>
      <c r="D106" s="4"/>
      <c r="E106" s="4"/>
    </row>
    <row r="107" spans="1:5" x14ac:dyDescent="0.25">
      <c r="A107" s="2" t="s">
        <v>1609</v>
      </c>
      <c r="B107" s="4" t="s">
        <v>1610</v>
      </c>
      <c r="C107" s="4"/>
      <c r="D107" s="4"/>
      <c r="E107" s="4"/>
    </row>
    <row r="108" spans="1:5" x14ac:dyDescent="0.25">
      <c r="A108" s="2" t="s">
        <v>860</v>
      </c>
      <c r="B108" s="4"/>
      <c r="C108" s="4"/>
      <c r="D108" s="4"/>
      <c r="E108" s="4"/>
    </row>
    <row r="109" spans="1:5" ht="30" x14ac:dyDescent="0.25">
      <c r="A109" s="3" t="s">
        <v>1600</v>
      </c>
      <c r="B109" s="4"/>
      <c r="C109" s="4"/>
      <c r="D109" s="4"/>
      <c r="E109" s="4"/>
    </row>
    <row r="110" spans="1:5" x14ac:dyDescent="0.25">
      <c r="A110" s="2" t="s">
        <v>1601</v>
      </c>
      <c r="B110" s="4">
        <v>3</v>
      </c>
      <c r="C110" s="4"/>
      <c r="D110" s="4"/>
      <c r="E110" s="4"/>
    </row>
    <row r="111" spans="1:5" x14ac:dyDescent="0.25">
      <c r="A111" s="2" t="s">
        <v>1602</v>
      </c>
      <c r="B111" s="4">
        <v>18</v>
      </c>
      <c r="C111" s="4"/>
      <c r="D111" s="4"/>
      <c r="E111" s="4"/>
    </row>
    <row r="112" spans="1:5" x14ac:dyDescent="0.25">
      <c r="A112" s="2" t="s">
        <v>1603</v>
      </c>
      <c r="B112" s="4">
        <v>7</v>
      </c>
      <c r="C112" s="4"/>
      <c r="D112" s="4"/>
      <c r="E112" s="4"/>
    </row>
    <row r="113" spans="1:5" x14ac:dyDescent="0.25">
      <c r="A113" s="2" t="s">
        <v>843</v>
      </c>
      <c r="B113" s="4">
        <v>3</v>
      </c>
      <c r="C113" s="4"/>
      <c r="D113" s="4"/>
      <c r="E113" s="4"/>
    </row>
    <row r="114" spans="1:5" x14ac:dyDescent="0.25">
      <c r="A114" s="2" t="s">
        <v>1605</v>
      </c>
      <c r="B114" s="4">
        <v>25</v>
      </c>
      <c r="C114" s="4"/>
      <c r="D114" s="4"/>
      <c r="E114" s="4"/>
    </row>
    <row r="115" spans="1:5" x14ac:dyDescent="0.25">
      <c r="A115" s="2" t="s">
        <v>123</v>
      </c>
      <c r="B115" s="4">
        <v>28</v>
      </c>
      <c r="C115" s="4"/>
      <c r="D115" s="4"/>
      <c r="E115" s="4"/>
    </row>
    <row r="116" spans="1:5" x14ac:dyDescent="0.25">
      <c r="A116" s="2" t="s">
        <v>1606</v>
      </c>
      <c r="B116" s="4">
        <v>14</v>
      </c>
      <c r="C116" s="4"/>
      <c r="D116" s="4"/>
      <c r="E116" s="4"/>
    </row>
    <row r="117" spans="1:5" x14ac:dyDescent="0.25">
      <c r="A117" s="2" t="s">
        <v>1608</v>
      </c>
      <c r="B117" s="4">
        <v>1996</v>
      </c>
      <c r="C117" s="4"/>
      <c r="D117" s="4"/>
      <c r="E117" s="4"/>
    </row>
    <row r="118" spans="1:5" x14ac:dyDescent="0.25">
      <c r="A118" s="2" t="s">
        <v>1609</v>
      </c>
      <c r="B118" s="4" t="s">
        <v>1610</v>
      </c>
      <c r="C118" s="4"/>
      <c r="D118" s="4"/>
      <c r="E118" s="4"/>
    </row>
    <row r="119" spans="1:5" ht="30" x14ac:dyDescent="0.25">
      <c r="A119" s="2" t="s">
        <v>861</v>
      </c>
      <c r="B119" s="4"/>
      <c r="C119" s="4"/>
      <c r="D119" s="4"/>
      <c r="E119" s="4"/>
    </row>
    <row r="120" spans="1:5" ht="30" x14ac:dyDescent="0.25">
      <c r="A120" s="3" t="s">
        <v>1600</v>
      </c>
      <c r="B120" s="4"/>
      <c r="C120" s="4"/>
      <c r="D120" s="4"/>
      <c r="E120" s="4"/>
    </row>
    <row r="121" spans="1:5" x14ac:dyDescent="0.25">
      <c r="A121" s="2" t="s">
        <v>1601</v>
      </c>
      <c r="B121" s="4">
        <v>7</v>
      </c>
      <c r="C121" s="4"/>
      <c r="D121" s="4"/>
      <c r="E121" s="4"/>
    </row>
    <row r="122" spans="1:5" x14ac:dyDescent="0.25">
      <c r="A122" s="2" t="s">
        <v>1602</v>
      </c>
      <c r="B122" s="4">
        <v>27</v>
      </c>
      <c r="C122" s="4"/>
      <c r="D122" s="4"/>
      <c r="E122" s="4"/>
    </row>
    <row r="123" spans="1:5" x14ac:dyDescent="0.25">
      <c r="A123" s="2" t="s">
        <v>1603</v>
      </c>
      <c r="B123" s="4">
        <v>14</v>
      </c>
      <c r="C123" s="4"/>
      <c r="D123" s="4"/>
      <c r="E123" s="4"/>
    </row>
    <row r="124" spans="1:5" x14ac:dyDescent="0.25">
      <c r="A124" s="2" t="s">
        <v>843</v>
      </c>
      <c r="B124" s="4">
        <v>7</v>
      </c>
      <c r="C124" s="4"/>
      <c r="D124" s="4"/>
      <c r="E124" s="4"/>
    </row>
    <row r="125" spans="1:5" x14ac:dyDescent="0.25">
      <c r="A125" s="2" t="s">
        <v>1605</v>
      </c>
      <c r="B125" s="4">
        <v>41</v>
      </c>
      <c r="C125" s="4"/>
      <c r="D125" s="4"/>
      <c r="E125" s="4"/>
    </row>
    <row r="126" spans="1:5" x14ac:dyDescent="0.25">
      <c r="A126" s="2" t="s">
        <v>123</v>
      </c>
      <c r="B126" s="4">
        <v>48</v>
      </c>
      <c r="C126" s="4"/>
      <c r="D126" s="4"/>
      <c r="E126" s="4"/>
    </row>
    <row r="127" spans="1:5" x14ac:dyDescent="0.25">
      <c r="A127" s="2" t="s">
        <v>1606</v>
      </c>
      <c r="B127" s="4">
        <v>24</v>
      </c>
      <c r="C127" s="4"/>
      <c r="D127" s="4"/>
      <c r="E127" s="4"/>
    </row>
    <row r="128" spans="1:5" x14ac:dyDescent="0.25">
      <c r="A128" s="2" t="s">
        <v>1608</v>
      </c>
      <c r="B128" s="4">
        <v>1992</v>
      </c>
      <c r="C128" s="4"/>
      <c r="D128" s="4"/>
      <c r="E128" s="4"/>
    </row>
    <row r="129" spans="1:5" x14ac:dyDescent="0.25">
      <c r="A129" s="2" t="s">
        <v>1609</v>
      </c>
      <c r="B129" s="4" t="s">
        <v>1610</v>
      </c>
      <c r="C129" s="4"/>
      <c r="D129" s="4"/>
      <c r="E129" s="4"/>
    </row>
    <row r="130" spans="1:5" ht="30" x14ac:dyDescent="0.25">
      <c r="A130" s="2" t="s">
        <v>862</v>
      </c>
      <c r="B130" s="4"/>
      <c r="C130" s="4"/>
      <c r="D130" s="4"/>
      <c r="E130" s="4"/>
    </row>
    <row r="131" spans="1:5" ht="30" x14ac:dyDescent="0.25">
      <c r="A131" s="3" t="s">
        <v>1600</v>
      </c>
      <c r="B131" s="4"/>
      <c r="C131" s="4"/>
      <c r="D131" s="4"/>
      <c r="E131" s="4"/>
    </row>
    <row r="132" spans="1:5" x14ac:dyDescent="0.25">
      <c r="A132" s="2" t="s">
        <v>1601</v>
      </c>
      <c r="B132" s="4">
        <v>4</v>
      </c>
      <c r="C132" s="4"/>
      <c r="D132" s="4"/>
      <c r="E132" s="4"/>
    </row>
    <row r="133" spans="1:5" x14ac:dyDescent="0.25">
      <c r="A133" s="2" t="s">
        <v>1602</v>
      </c>
      <c r="B133" s="4">
        <v>20</v>
      </c>
      <c r="C133" s="4"/>
      <c r="D133" s="4"/>
      <c r="E133" s="4"/>
    </row>
    <row r="134" spans="1:5" x14ac:dyDescent="0.25">
      <c r="A134" s="2" t="s">
        <v>1603</v>
      </c>
      <c r="B134" s="4">
        <v>28</v>
      </c>
      <c r="C134" s="4"/>
      <c r="D134" s="4"/>
      <c r="E134" s="4"/>
    </row>
    <row r="135" spans="1:5" x14ac:dyDescent="0.25">
      <c r="A135" s="2" t="s">
        <v>843</v>
      </c>
      <c r="B135" s="4">
        <v>4</v>
      </c>
      <c r="C135" s="4"/>
      <c r="D135" s="4"/>
      <c r="E135" s="4"/>
    </row>
    <row r="136" spans="1:5" x14ac:dyDescent="0.25">
      <c r="A136" s="2" t="s">
        <v>1605</v>
      </c>
      <c r="B136" s="4">
        <v>48</v>
      </c>
      <c r="C136" s="4"/>
      <c r="D136" s="4"/>
      <c r="E136" s="4"/>
    </row>
    <row r="137" spans="1:5" x14ac:dyDescent="0.25">
      <c r="A137" s="2" t="s">
        <v>123</v>
      </c>
      <c r="B137" s="4">
        <v>52</v>
      </c>
      <c r="C137" s="4"/>
      <c r="D137" s="4"/>
      <c r="E137" s="4"/>
    </row>
    <row r="138" spans="1:5" x14ac:dyDescent="0.25">
      <c r="A138" s="2" t="s">
        <v>1606</v>
      </c>
      <c r="B138" s="4">
        <v>29</v>
      </c>
      <c r="C138" s="4"/>
      <c r="D138" s="4"/>
      <c r="E138" s="4"/>
    </row>
    <row r="139" spans="1:5" x14ac:dyDescent="0.25">
      <c r="A139" s="2" t="s">
        <v>1608</v>
      </c>
      <c r="B139" s="4">
        <v>1996</v>
      </c>
      <c r="C139" s="4"/>
      <c r="D139" s="4"/>
      <c r="E139" s="4"/>
    </row>
    <row r="140" spans="1:5" x14ac:dyDescent="0.25">
      <c r="A140" s="2" t="s">
        <v>1609</v>
      </c>
      <c r="B140" s="4" t="s">
        <v>1610</v>
      </c>
      <c r="C140" s="4"/>
      <c r="D140" s="4"/>
      <c r="E140" s="4"/>
    </row>
    <row r="141" spans="1:5" x14ac:dyDescent="0.25">
      <c r="A141" s="2" t="s">
        <v>863</v>
      </c>
      <c r="B141" s="4"/>
      <c r="C141" s="4"/>
      <c r="D141" s="4"/>
      <c r="E141" s="4"/>
    </row>
    <row r="142" spans="1:5" ht="30" x14ac:dyDescent="0.25">
      <c r="A142" s="3" t="s">
        <v>1600</v>
      </c>
      <c r="B142" s="4"/>
      <c r="C142" s="4"/>
      <c r="D142" s="4"/>
      <c r="E142" s="4"/>
    </row>
    <row r="143" spans="1:5" x14ac:dyDescent="0.25">
      <c r="A143" s="2" t="s">
        <v>1601</v>
      </c>
      <c r="B143" s="4">
        <v>6</v>
      </c>
      <c r="C143" s="4"/>
      <c r="D143" s="4"/>
      <c r="E143" s="4"/>
    </row>
    <row r="144" spans="1:5" x14ac:dyDescent="0.25">
      <c r="A144" s="2" t="s">
        <v>1602</v>
      </c>
      <c r="B144" s="4">
        <v>26</v>
      </c>
      <c r="C144" s="4"/>
      <c r="D144" s="4"/>
      <c r="E144" s="4"/>
    </row>
    <row r="145" spans="1:5" x14ac:dyDescent="0.25">
      <c r="A145" s="2" t="s">
        <v>1603</v>
      </c>
      <c r="B145" s="4">
        <v>29</v>
      </c>
      <c r="C145" s="4"/>
      <c r="D145" s="4"/>
      <c r="E145" s="4"/>
    </row>
    <row r="146" spans="1:5" x14ac:dyDescent="0.25">
      <c r="A146" s="2" t="s">
        <v>843</v>
      </c>
      <c r="B146" s="4">
        <v>6</v>
      </c>
      <c r="C146" s="4"/>
      <c r="D146" s="4"/>
      <c r="E146" s="4"/>
    </row>
    <row r="147" spans="1:5" x14ac:dyDescent="0.25">
      <c r="A147" s="2" t="s">
        <v>1605</v>
      </c>
      <c r="B147" s="4">
        <v>55</v>
      </c>
      <c r="C147" s="4"/>
      <c r="D147" s="4"/>
      <c r="E147" s="4"/>
    </row>
    <row r="148" spans="1:5" x14ac:dyDescent="0.25">
      <c r="A148" s="2" t="s">
        <v>123</v>
      </c>
      <c r="B148" s="4">
        <v>61</v>
      </c>
      <c r="C148" s="4"/>
      <c r="D148" s="4"/>
      <c r="E148" s="4"/>
    </row>
    <row r="149" spans="1:5" x14ac:dyDescent="0.25">
      <c r="A149" s="2" t="s">
        <v>1606</v>
      </c>
      <c r="B149" s="4">
        <v>32</v>
      </c>
      <c r="C149" s="4"/>
      <c r="D149" s="4"/>
      <c r="E149" s="4"/>
    </row>
    <row r="150" spans="1:5" x14ac:dyDescent="0.25">
      <c r="A150" s="2" t="s">
        <v>1608</v>
      </c>
      <c r="B150" s="4">
        <v>1994</v>
      </c>
      <c r="C150" s="4"/>
      <c r="D150" s="4"/>
      <c r="E150" s="4"/>
    </row>
    <row r="151" spans="1:5" x14ac:dyDescent="0.25">
      <c r="A151" s="2" t="s">
        <v>1609</v>
      </c>
      <c r="B151" s="4" t="s">
        <v>1610</v>
      </c>
      <c r="C151" s="4"/>
      <c r="D151" s="4"/>
      <c r="E151" s="4"/>
    </row>
    <row r="152" spans="1:5" x14ac:dyDescent="0.25">
      <c r="A152" s="2" t="s">
        <v>864</v>
      </c>
      <c r="B152" s="4"/>
      <c r="C152" s="4"/>
      <c r="D152" s="4"/>
      <c r="E152" s="4"/>
    </row>
    <row r="153" spans="1:5" ht="30" x14ac:dyDescent="0.25">
      <c r="A153" s="3" t="s">
        <v>1600</v>
      </c>
      <c r="B153" s="4"/>
      <c r="C153" s="4"/>
      <c r="D153" s="4"/>
      <c r="E153" s="4"/>
    </row>
    <row r="154" spans="1:5" x14ac:dyDescent="0.25">
      <c r="A154" s="2" t="s">
        <v>1602</v>
      </c>
      <c r="B154" s="4">
        <v>12</v>
      </c>
      <c r="C154" s="4"/>
      <c r="D154" s="4"/>
      <c r="E154" s="4"/>
    </row>
    <row r="155" spans="1:5" x14ac:dyDescent="0.25">
      <c r="A155" s="2" t="s">
        <v>1603</v>
      </c>
      <c r="B155" s="4">
        <v>13</v>
      </c>
      <c r="C155" s="4"/>
      <c r="D155" s="4"/>
      <c r="E155" s="4"/>
    </row>
    <row r="156" spans="1:5" x14ac:dyDescent="0.25">
      <c r="A156" s="2" t="s">
        <v>1605</v>
      </c>
      <c r="B156" s="4">
        <v>25</v>
      </c>
      <c r="C156" s="4"/>
      <c r="D156" s="4"/>
      <c r="E156" s="4"/>
    </row>
    <row r="157" spans="1:5" x14ac:dyDescent="0.25">
      <c r="A157" s="2" t="s">
        <v>123</v>
      </c>
      <c r="B157" s="4">
        <v>25</v>
      </c>
      <c r="C157" s="4"/>
      <c r="D157" s="4"/>
      <c r="E157" s="4"/>
    </row>
    <row r="158" spans="1:5" x14ac:dyDescent="0.25">
      <c r="A158" s="2" t="s">
        <v>1606</v>
      </c>
      <c r="B158" s="4">
        <v>18</v>
      </c>
      <c r="C158" s="4"/>
      <c r="D158" s="4"/>
      <c r="E158" s="4"/>
    </row>
    <row r="159" spans="1:5" x14ac:dyDescent="0.25">
      <c r="A159" s="2" t="s">
        <v>1608</v>
      </c>
      <c r="B159" s="4">
        <v>1983</v>
      </c>
      <c r="C159" s="4"/>
      <c r="D159" s="4"/>
      <c r="E159" s="4"/>
    </row>
    <row r="160" spans="1:5" x14ac:dyDescent="0.25">
      <c r="A160" s="2" t="s">
        <v>1609</v>
      </c>
      <c r="B160" s="4" t="s">
        <v>1610</v>
      </c>
      <c r="C160" s="4"/>
      <c r="D160" s="4"/>
      <c r="E160" s="4"/>
    </row>
    <row r="161" spans="1:5" ht="30" x14ac:dyDescent="0.25">
      <c r="A161" s="2" t="s">
        <v>865</v>
      </c>
      <c r="B161" s="4"/>
      <c r="C161" s="4"/>
      <c r="D161" s="4"/>
      <c r="E161" s="4"/>
    </row>
    <row r="162" spans="1:5" ht="30" x14ac:dyDescent="0.25">
      <c r="A162" s="3" t="s">
        <v>1600</v>
      </c>
      <c r="B162" s="4"/>
      <c r="C162" s="4"/>
      <c r="D162" s="4"/>
      <c r="E162" s="4"/>
    </row>
    <row r="163" spans="1:5" x14ac:dyDescent="0.25">
      <c r="A163" s="2" t="s">
        <v>1602</v>
      </c>
      <c r="B163" s="4">
        <v>86</v>
      </c>
      <c r="C163" s="4"/>
      <c r="D163" s="4"/>
      <c r="E163" s="4"/>
    </row>
    <row r="164" spans="1:5" x14ac:dyDescent="0.25">
      <c r="A164" s="2" t="s">
        <v>1603</v>
      </c>
      <c r="B164" s="4">
        <v>8</v>
      </c>
      <c r="C164" s="4"/>
      <c r="D164" s="4"/>
      <c r="E164" s="4"/>
    </row>
    <row r="165" spans="1:5" x14ac:dyDescent="0.25">
      <c r="A165" s="2" t="s">
        <v>1605</v>
      </c>
      <c r="B165" s="4">
        <v>94</v>
      </c>
      <c r="C165" s="4"/>
      <c r="D165" s="4"/>
      <c r="E165" s="4"/>
    </row>
    <row r="166" spans="1:5" x14ac:dyDescent="0.25">
      <c r="A166" s="2" t="s">
        <v>123</v>
      </c>
      <c r="B166" s="4">
        <v>94</v>
      </c>
      <c r="C166" s="4"/>
      <c r="D166" s="4"/>
      <c r="E166" s="4"/>
    </row>
    <row r="167" spans="1:5" x14ac:dyDescent="0.25">
      <c r="A167" s="2" t="s">
        <v>1606</v>
      </c>
      <c r="B167" s="4">
        <v>27</v>
      </c>
      <c r="C167" s="4"/>
      <c r="D167" s="4"/>
      <c r="E167" s="4"/>
    </row>
    <row r="168" spans="1:5" x14ac:dyDescent="0.25">
      <c r="A168" s="2" t="s">
        <v>1608</v>
      </c>
      <c r="B168" s="4">
        <v>2004</v>
      </c>
      <c r="C168" s="4"/>
      <c r="D168" s="4"/>
      <c r="E168" s="4"/>
    </row>
    <row r="169" spans="1:5" x14ac:dyDescent="0.25">
      <c r="A169" s="2" t="s">
        <v>1609</v>
      </c>
      <c r="B169" s="4" t="s">
        <v>1610</v>
      </c>
      <c r="C169" s="4"/>
      <c r="D169" s="4"/>
      <c r="E169" s="4"/>
    </row>
    <row r="170" spans="1:5" x14ac:dyDescent="0.25">
      <c r="A170" s="2" t="s">
        <v>866</v>
      </c>
      <c r="B170" s="4"/>
      <c r="C170" s="4"/>
      <c r="D170" s="4"/>
      <c r="E170" s="4"/>
    </row>
    <row r="171" spans="1:5" ht="30" x14ac:dyDescent="0.25">
      <c r="A171" s="3" t="s">
        <v>1600</v>
      </c>
      <c r="B171" s="4"/>
      <c r="C171" s="4"/>
      <c r="D171" s="4"/>
      <c r="E171" s="4"/>
    </row>
    <row r="172" spans="1:5" x14ac:dyDescent="0.25">
      <c r="A172" s="2" t="s">
        <v>1601</v>
      </c>
      <c r="B172" s="4">
        <v>26</v>
      </c>
      <c r="C172" s="4"/>
      <c r="D172" s="4"/>
      <c r="E172" s="4"/>
    </row>
    <row r="173" spans="1:5" x14ac:dyDescent="0.25">
      <c r="A173" s="2" t="s">
        <v>1602</v>
      </c>
      <c r="B173" s="4">
        <v>60</v>
      </c>
      <c r="C173" s="4"/>
      <c r="D173" s="4"/>
      <c r="E173" s="4"/>
    </row>
    <row r="174" spans="1:5" x14ac:dyDescent="0.25">
      <c r="A174" s="2" t="s">
        <v>1603</v>
      </c>
      <c r="B174" s="4">
        <v>21</v>
      </c>
      <c r="C174" s="4"/>
      <c r="D174" s="4"/>
      <c r="E174" s="4"/>
    </row>
    <row r="175" spans="1:5" x14ac:dyDescent="0.25">
      <c r="A175" s="2" t="s">
        <v>843</v>
      </c>
      <c r="B175" s="4">
        <v>27</v>
      </c>
      <c r="C175" s="4"/>
      <c r="D175" s="4"/>
      <c r="E175" s="4"/>
    </row>
    <row r="176" spans="1:5" x14ac:dyDescent="0.25">
      <c r="A176" s="2" t="s">
        <v>1605</v>
      </c>
      <c r="B176" s="4">
        <v>80</v>
      </c>
      <c r="C176" s="4"/>
      <c r="D176" s="4"/>
      <c r="E176" s="4"/>
    </row>
    <row r="177" spans="1:5" x14ac:dyDescent="0.25">
      <c r="A177" s="2" t="s">
        <v>123</v>
      </c>
      <c r="B177" s="4">
        <v>107</v>
      </c>
      <c r="C177" s="4"/>
      <c r="D177" s="4"/>
      <c r="E177" s="4"/>
    </row>
    <row r="178" spans="1:5" x14ac:dyDescent="0.25">
      <c r="A178" s="2" t="s">
        <v>1606</v>
      </c>
      <c r="B178" s="4">
        <v>39</v>
      </c>
      <c r="C178" s="4"/>
      <c r="D178" s="4"/>
      <c r="E178" s="4"/>
    </row>
    <row r="179" spans="1:5" x14ac:dyDescent="0.25">
      <c r="A179" s="2" t="s">
        <v>1608</v>
      </c>
      <c r="B179" s="4">
        <v>1998</v>
      </c>
      <c r="C179" s="4"/>
      <c r="D179" s="4"/>
      <c r="E179" s="4"/>
    </row>
    <row r="180" spans="1:5" x14ac:dyDescent="0.25">
      <c r="A180" s="2" t="s">
        <v>1609</v>
      </c>
      <c r="B180" s="4" t="s">
        <v>1610</v>
      </c>
      <c r="C180" s="4"/>
      <c r="D180" s="4"/>
      <c r="E180" s="4"/>
    </row>
    <row r="181" spans="1:5" ht="30" x14ac:dyDescent="0.25">
      <c r="A181" s="2" t="s">
        <v>867</v>
      </c>
      <c r="B181" s="4"/>
      <c r="C181" s="4"/>
      <c r="D181" s="4"/>
      <c r="E181" s="4"/>
    </row>
    <row r="182" spans="1:5" ht="30" x14ac:dyDescent="0.25">
      <c r="A182" s="3" t="s">
        <v>1600</v>
      </c>
      <c r="B182" s="4"/>
      <c r="C182" s="4"/>
      <c r="D182" s="4"/>
      <c r="E182" s="4"/>
    </row>
    <row r="183" spans="1:5" x14ac:dyDescent="0.25">
      <c r="A183" s="2" t="s">
        <v>1601</v>
      </c>
      <c r="B183" s="4">
        <v>7</v>
      </c>
      <c r="C183" s="4"/>
      <c r="D183" s="4"/>
      <c r="E183" s="4"/>
    </row>
    <row r="184" spans="1:5" x14ac:dyDescent="0.25">
      <c r="A184" s="2" t="s">
        <v>1602</v>
      </c>
      <c r="B184" s="4">
        <v>22</v>
      </c>
      <c r="C184" s="4"/>
      <c r="D184" s="4"/>
      <c r="E184" s="4"/>
    </row>
    <row r="185" spans="1:5" x14ac:dyDescent="0.25">
      <c r="A185" s="2" t="s">
        <v>1603</v>
      </c>
      <c r="B185" s="4">
        <v>12</v>
      </c>
      <c r="C185" s="4"/>
      <c r="D185" s="4"/>
      <c r="E185" s="4"/>
    </row>
    <row r="186" spans="1:5" x14ac:dyDescent="0.25">
      <c r="A186" s="2" t="s">
        <v>843</v>
      </c>
      <c r="B186" s="4">
        <v>7</v>
      </c>
      <c r="C186" s="4"/>
      <c r="D186" s="4"/>
      <c r="E186" s="4"/>
    </row>
    <row r="187" spans="1:5" x14ac:dyDescent="0.25">
      <c r="A187" s="2" t="s">
        <v>1605</v>
      </c>
      <c r="B187" s="4">
        <v>34</v>
      </c>
      <c r="C187" s="4"/>
      <c r="D187" s="4"/>
      <c r="E187" s="4"/>
    </row>
    <row r="188" spans="1:5" x14ac:dyDescent="0.25">
      <c r="A188" s="2" t="s">
        <v>123</v>
      </c>
      <c r="B188" s="4">
        <v>41</v>
      </c>
      <c r="C188" s="4"/>
      <c r="D188" s="4"/>
      <c r="E188" s="4"/>
    </row>
    <row r="189" spans="1:5" x14ac:dyDescent="0.25">
      <c r="A189" s="2" t="s">
        <v>1606</v>
      </c>
      <c r="B189" s="4">
        <v>18</v>
      </c>
      <c r="C189" s="4"/>
      <c r="D189" s="4"/>
      <c r="E189" s="4"/>
    </row>
    <row r="190" spans="1:5" x14ac:dyDescent="0.25">
      <c r="A190" s="2" t="s">
        <v>1608</v>
      </c>
      <c r="B190" s="4">
        <v>1993</v>
      </c>
      <c r="C190" s="4"/>
      <c r="D190" s="4"/>
      <c r="E190" s="4"/>
    </row>
    <row r="191" spans="1:5" x14ac:dyDescent="0.25">
      <c r="A191" s="2" t="s">
        <v>1609</v>
      </c>
      <c r="B191" s="4" t="s">
        <v>1610</v>
      </c>
      <c r="C191" s="4"/>
      <c r="D191" s="4"/>
      <c r="E191" s="4"/>
    </row>
    <row r="192" spans="1:5" x14ac:dyDescent="0.25">
      <c r="A192" s="2" t="s">
        <v>868</v>
      </c>
      <c r="B192" s="4"/>
      <c r="C192" s="4"/>
      <c r="D192" s="4"/>
      <c r="E192" s="4"/>
    </row>
    <row r="193" spans="1:5" ht="30" x14ac:dyDescent="0.25">
      <c r="A193" s="3" t="s">
        <v>1600</v>
      </c>
      <c r="B193" s="4"/>
      <c r="C193" s="4"/>
      <c r="D193" s="4"/>
      <c r="E193" s="4"/>
    </row>
    <row r="194" spans="1:5" x14ac:dyDescent="0.25">
      <c r="A194" s="2" t="s">
        <v>1601</v>
      </c>
      <c r="B194" s="4">
        <v>8</v>
      </c>
      <c r="C194" s="4"/>
      <c r="D194" s="4"/>
      <c r="E194" s="4"/>
    </row>
    <row r="195" spans="1:5" x14ac:dyDescent="0.25">
      <c r="A195" s="2" t="s">
        <v>1602</v>
      </c>
      <c r="B195" s="4">
        <v>88</v>
      </c>
      <c r="C195" s="4"/>
      <c r="D195" s="4"/>
      <c r="E195" s="4"/>
    </row>
    <row r="196" spans="1:5" x14ac:dyDescent="0.25">
      <c r="A196" s="2" t="s">
        <v>1603</v>
      </c>
      <c r="B196" s="4">
        <v>27</v>
      </c>
      <c r="C196" s="4"/>
      <c r="D196" s="4"/>
      <c r="E196" s="4"/>
    </row>
    <row r="197" spans="1:5" x14ac:dyDescent="0.25">
      <c r="A197" s="2" t="s">
        <v>843</v>
      </c>
      <c r="B197" s="4">
        <v>8</v>
      </c>
      <c r="C197" s="4"/>
      <c r="D197" s="4"/>
      <c r="E197" s="4"/>
    </row>
    <row r="198" spans="1:5" x14ac:dyDescent="0.25">
      <c r="A198" s="2" t="s">
        <v>1605</v>
      </c>
      <c r="B198" s="4">
        <v>115</v>
      </c>
      <c r="C198" s="4"/>
      <c r="D198" s="4"/>
      <c r="E198" s="4"/>
    </row>
    <row r="199" spans="1:5" x14ac:dyDescent="0.25">
      <c r="A199" s="2" t="s">
        <v>123</v>
      </c>
      <c r="B199" s="4">
        <v>123</v>
      </c>
      <c r="C199" s="4"/>
      <c r="D199" s="4"/>
      <c r="E199" s="4"/>
    </row>
    <row r="200" spans="1:5" x14ac:dyDescent="0.25">
      <c r="A200" s="2" t="s">
        <v>1606</v>
      </c>
      <c r="B200" s="4">
        <v>50</v>
      </c>
      <c r="C200" s="4"/>
      <c r="D200" s="4"/>
      <c r="E200" s="4"/>
    </row>
    <row r="201" spans="1:5" x14ac:dyDescent="0.25">
      <c r="A201" s="2" t="s">
        <v>1608</v>
      </c>
      <c r="B201" s="4">
        <v>1998</v>
      </c>
      <c r="C201" s="4"/>
      <c r="D201" s="4"/>
      <c r="E201" s="4"/>
    </row>
    <row r="202" spans="1:5" x14ac:dyDescent="0.25">
      <c r="A202" s="2" t="s">
        <v>1609</v>
      </c>
      <c r="B202" s="4" t="s">
        <v>1610</v>
      </c>
      <c r="C202" s="4"/>
      <c r="D202" s="4"/>
      <c r="E202" s="4"/>
    </row>
    <row r="203" spans="1:5" x14ac:dyDescent="0.25">
      <c r="A203" s="2" t="s">
        <v>869</v>
      </c>
      <c r="B203" s="4"/>
      <c r="C203" s="4"/>
      <c r="D203" s="4"/>
      <c r="E203" s="4"/>
    </row>
    <row r="204" spans="1:5" ht="30" x14ac:dyDescent="0.25">
      <c r="A204" s="3" t="s">
        <v>1600</v>
      </c>
      <c r="B204" s="4"/>
      <c r="C204" s="4"/>
      <c r="D204" s="4"/>
      <c r="E204" s="4"/>
    </row>
    <row r="205" spans="1:5" x14ac:dyDescent="0.25">
      <c r="A205" s="2" t="s">
        <v>1601</v>
      </c>
      <c r="B205" s="4">
        <v>154</v>
      </c>
      <c r="C205" s="4"/>
      <c r="D205" s="4"/>
      <c r="E205" s="4"/>
    </row>
    <row r="206" spans="1:5" x14ac:dyDescent="0.25">
      <c r="A206" s="2" t="s">
        <v>1602</v>
      </c>
      <c r="B206" s="4">
        <v>247</v>
      </c>
      <c r="C206" s="4"/>
      <c r="D206" s="4"/>
      <c r="E206" s="4"/>
    </row>
    <row r="207" spans="1:5" x14ac:dyDescent="0.25">
      <c r="A207" s="2" t="s">
        <v>1603</v>
      </c>
      <c r="B207" s="4">
        <v>14</v>
      </c>
      <c r="C207" s="4"/>
      <c r="D207" s="4"/>
      <c r="E207" s="4"/>
    </row>
    <row r="208" spans="1:5" x14ac:dyDescent="0.25">
      <c r="A208" s="2" t="s">
        <v>843</v>
      </c>
      <c r="B208" s="4">
        <v>154</v>
      </c>
      <c r="C208" s="4"/>
      <c r="D208" s="4"/>
      <c r="E208" s="4"/>
    </row>
    <row r="209" spans="1:5" x14ac:dyDescent="0.25">
      <c r="A209" s="2" t="s">
        <v>1605</v>
      </c>
      <c r="B209" s="4">
        <v>261</v>
      </c>
      <c r="C209" s="4"/>
      <c r="D209" s="4"/>
      <c r="E209" s="4"/>
    </row>
    <row r="210" spans="1:5" x14ac:dyDescent="0.25">
      <c r="A210" s="2" t="s">
        <v>123</v>
      </c>
      <c r="B210" s="4">
        <v>415</v>
      </c>
      <c r="C210" s="4"/>
      <c r="D210" s="4"/>
      <c r="E210" s="4"/>
    </row>
    <row r="211" spans="1:5" x14ac:dyDescent="0.25">
      <c r="A211" s="2" t="s">
        <v>1606</v>
      </c>
      <c r="B211" s="4">
        <v>24</v>
      </c>
      <c r="C211" s="4"/>
      <c r="D211" s="4"/>
      <c r="E211" s="4"/>
    </row>
    <row r="212" spans="1:5" x14ac:dyDescent="0.25">
      <c r="A212" s="2" t="s">
        <v>1608</v>
      </c>
      <c r="B212" s="4">
        <v>2012</v>
      </c>
      <c r="C212" s="4"/>
      <c r="D212" s="4"/>
      <c r="E212" s="4"/>
    </row>
    <row r="213" spans="1:5" x14ac:dyDescent="0.25">
      <c r="A213" s="2" t="s">
        <v>1609</v>
      </c>
      <c r="B213" s="4" t="s">
        <v>1611</v>
      </c>
      <c r="C213" s="4"/>
      <c r="D213" s="4"/>
      <c r="E213" s="4"/>
    </row>
    <row r="214" spans="1:5" x14ac:dyDescent="0.25">
      <c r="A214" s="2" t="s">
        <v>508</v>
      </c>
      <c r="B214" s="4"/>
      <c r="C214" s="4"/>
      <c r="D214" s="4"/>
      <c r="E214" s="4"/>
    </row>
    <row r="215" spans="1:5" ht="30" x14ac:dyDescent="0.25">
      <c r="A215" s="3" t="s">
        <v>1600</v>
      </c>
      <c r="B215" s="4"/>
      <c r="C215" s="4"/>
      <c r="D215" s="4"/>
      <c r="E215" s="4"/>
    </row>
    <row r="216" spans="1:5" x14ac:dyDescent="0.25">
      <c r="A216" s="2" t="s">
        <v>1602</v>
      </c>
      <c r="B216" s="4">
        <v>62</v>
      </c>
      <c r="C216" s="4"/>
      <c r="D216" s="4"/>
      <c r="E216" s="4"/>
    </row>
    <row r="217" spans="1:5" x14ac:dyDescent="0.25">
      <c r="A217" s="2" t="s">
        <v>1603</v>
      </c>
      <c r="B217" s="4">
        <v>104</v>
      </c>
      <c r="C217" s="4"/>
      <c r="D217" s="4"/>
      <c r="E217" s="4"/>
    </row>
    <row r="218" spans="1:5" x14ac:dyDescent="0.25">
      <c r="A218" s="2" t="s">
        <v>1605</v>
      </c>
      <c r="B218" s="4">
        <v>166</v>
      </c>
      <c r="C218" s="4"/>
      <c r="D218" s="4"/>
      <c r="E218" s="4"/>
    </row>
    <row r="219" spans="1:5" x14ac:dyDescent="0.25">
      <c r="A219" s="2" t="s">
        <v>123</v>
      </c>
      <c r="B219" s="4">
        <v>166</v>
      </c>
      <c r="C219" s="4"/>
      <c r="D219" s="4"/>
      <c r="E219" s="4"/>
    </row>
    <row r="220" spans="1:5" x14ac:dyDescent="0.25">
      <c r="A220" s="2" t="s">
        <v>1606</v>
      </c>
      <c r="B220" s="4">
        <v>93</v>
      </c>
      <c r="C220" s="4"/>
      <c r="D220" s="4"/>
      <c r="E220" s="4"/>
    </row>
    <row r="221" spans="1:5" x14ac:dyDescent="0.25">
      <c r="A221" s="2" t="s">
        <v>1608</v>
      </c>
      <c r="B221" s="4">
        <v>1997</v>
      </c>
      <c r="C221" s="4"/>
      <c r="D221" s="4"/>
      <c r="E221" s="4"/>
    </row>
    <row r="222" spans="1:5" x14ac:dyDescent="0.25">
      <c r="A222" s="2" t="s">
        <v>1609</v>
      </c>
      <c r="B222" s="4" t="s">
        <v>1610</v>
      </c>
      <c r="C222" s="4"/>
      <c r="D222" s="4"/>
      <c r="E222" s="4"/>
    </row>
    <row r="223" spans="1:5" ht="30" x14ac:dyDescent="0.25">
      <c r="A223" s="2" t="s">
        <v>1612</v>
      </c>
      <c r="B223" s="4"/>
      <c r="C223" s="4"/>
      <c r="D223" s="4"/>
      <c r="E223" s="4"/>
    </row>
    <row r="224" spans="1:5" ht="30" x14ac:dyDescent="0.25">
      <c r="A224" s="3" t="s">
        <v>1600</v>
      </c>
      <c r="B224" s="4"/>
      <c r="C224" s="4"/>
      <c r="D224" s="4"/>
      <c r="E224" s="4"/>
    </row>
    <row r="225" spans="1:5" x14ac:dyDescent="0.25">
      <c r="A225" s="2" t="s">
        <v>43</v>
      </c>
      <c r="B225" s="4">
        <v>150</v>
      </c>
      <c r="C225" s="4"/>
      <c r="D225" s="4"/>
      <c r="E225" s="4"/>
    </row>
    <row r="226" spans="1:5" x14ac:dyDescent="0.25">
      <c r="A226" s="2" t="s">
        <v>870</v>
      </c>
      <c r="B226" s="4"/>
      <c r="C226" s="4"/>
      <c r="D226" s="4"/>
      <c r="E226" s="4"/>
    </row>
    <row r="227" spans="1:5" ht="30" x14ac:dyDescent="0.25">
      <c r="A227" s="3" t="s">
        <v>1600</v>
      </c>
      <c r="B227" s="4"/>
      <c r="C227" s="4"/>
      <c r="D227" s="4"/>
      <c r="E227" s="4"/>
    </row>
    <row r="228" spans="1:5" x14ac:dyDescent="0.25">
      <c r="A228" s="2" t="s">
        <v>1602</v>
      </c>
      <c r="B228" s="4">
        <v>136</v>
      </c>
      <c r="C228" s="4"/>
      <c r="D228" s="4"/>
      <c r="E228" s="4"/>
    </row>
    <row r="229" spans="1:5" x14ac:dyDescent="0.25">
      <c r="A229" s="2" t="s">
        <v>1603</v>
      </c>
      <c r="B229" s="4">
        <v>10</v>
      </c>
      <c r="C229" s="4"/>
      <c r="D229" s="4"/>
      <c r="E229" s="4"/>
    </row>
    <row r="230" spans="1:5" x14ac:dyDescent="0.25">
      <c r="A230" s="2" t="s">
        <v>1604</v>
      </c>
      <c r="B230" s="4">
        <v>-37</v>
      </c>
      <c r="C230" s="4"/>
      <c r="D230" s="4"/>
      <c r="E230" s="4"/>
    </row>
    <row r="231" spans="1:5" x14ac:dyDescent="0.25">
      <c r="A231" s="2" t="s">
        <v>1605</v>
      </c>
      <c r="B231" s="4">
        <v>109</v>
      </c>
      <c r="C231" s="4"/>
      <c r="D231" s="4"/>
      <c r="E231" s="4"/>
    </row>
    <row r="232" spans="1:5" x14ac:dyDescent="0.25">
      <c r="A232" s="2" t="s">
        <v>123</v>
      </c>
      <c r="B232" s="4">
        <v>109</v>
      </c>
      <c r="C232" s="4"/>
      <c r="D232" s="4"/>
      <c r="E232" s="4"/>
    </row>
    <row r="233" spans="1:5" x14ac:dyDescent="0.25">
      <c r="A233" s="2" t="s">
        <v>1606</v>
      </c>
      <c r="B233" s="4">
        <v>14</v>
      </c>
      <c r="C233" s="4"/>
      <c r="D233" s="4"/>
      <c r="E233" s="4"/>
    </row>
    <row r="234" spans="1:5" x14ac:dyDescent="0.25">
      <c r="A234" s="2" t="s">
        <v>1608</v>
      </c>
      <c r="B234" s="4">
        <v>2011</v>
      </c>
      <c r="C234" s="4"/>
      <c r="D234" s="4"/>
      <c r="E234" s="4"/>
    </row>
    <row r="235" spans="1:5" x14ac:dyDescent="0.25">
      <c r="A235" s="2" t="s">
        <v>1609</v>
      </c>
      <c r="B235" s="4" t="s">
        <v>1613</v>
      </c>
      <c r="C235" s="4"/>
      <c r="D235" s="4"/>
      <c r="E235" s="4"/>
    </row>
    <row r="236" spans="1:5" ht="30" x14ac:dyDescent="0.25">
      <c r="A236" s="2" t="s">
        <v>1614</v>
      </c>
      <c r="B236" s="4"/>
      <c r="C236" s="4"/>
      <c r="D236" s="4"/>
      <c r="E236" s="4"/>
    </row>
    <row r="237" spans="1:5" ht="30" x14ac:dyDescent="0.25">
      <c r="A237" s="3" t="s">
        <v>1600</v>
      </c>
      <c r="B237" s="4"/>
      <c r="C237" s="4"/>
      <c r="D237" s="4"/>
      <c r="E237" s="4"/>
    </row>
    <row r="238" spans="1:5" x14ac:dyDescent="0.25">
      <c r="A238" s="2" t="s">
        <v>43</v>
      </c>
      <c r="B238" s="4">
        <v>71</v>
      </c>
      <c r="C238" s="4"/>
      <c r="D238" s="4"/>
      <c r="E238" s="4"/>
    </row>
    <row r="239" spans="1:5" x14ac:dyDescent="0.25">
      <c r="A239" s="2" t="s">
        <v>872</v>
      </c>
      <c r="B239" s="4"/>
      <c r="C239" s="4"/>
      <c r="D239" s="4"/>
      <c r="E239" s="4"/>
    </row>
    <row r="240" spans="1:5" ht="30" x14ac:dyDescent="0.25">
      <c r="A240" s="3" t="s">
        <v>1600</v>
      </c>
      <c r="B240" s="4"/>
      <c r="C240" s="4"/>
      <c r="D240" s="4"/>
      <c r="E240" s="4"/>
    </row>
    <row r="241" spans="1:5" x14ac:dyDescent="0.25">
      <c r="A241" s="2" t="s">
        <v>1601</v>
      </c>
      <c r="B241" s="4">
        <v>2</v>
      </c>
      <c r="C241" s="4"/>
      <c r="D241" s="4"/>
      <c r="E241" s="4"/>
    </row>
    <row r="242" spans="1:5" x14ac:dyDescent="0.25">
      <c r="A242" s="2" t="s">
        <v>1602</v>
      </c>
      <c r="B242" s="4">
        <v>10</v>
      </c>
      <c r="C242" s="4"/>
      <c r="D242" s="4"/>
      <c r="E242" s="4"/>
    </row>
    <row r="243" spans="1:5" x14ac:dyDescent="0.25">
      <c r="A243" s="2" t="s">
        <v>1603</v>
      </c>
      <c r="B243" s="4">
        <v>21</v>
      </c>
      <c r="C243" s="4"/>
      <c r="D243" s="4"/>
      <c r="E243" s="4"/>
    </row>
    <row r="244" spans="1:5" x14ac:dyDescent="0.25">
      <c r="A244" s="2" t="s">
        <v>843</v>
      </c>
      <c r="B244" s="4">
        <v>2</v>
      </c>
      <c r="C244" s="4"/>
      <c r="D244" s="4"/>
      <c r="E244" s="4"/>
    </row>
    <row r="245" spans="1:5" x14ac:dyDescent="0.25">
      <c r="A245" s="2" t="s">
        <v>1605</v>
      </c>
      <c r="B245" s="4">
        <v>31</v>
      </c>
      <c r="C245" s="4"/>
      <c r="D245" s="4"/>
      <c r="E245" s="4"/>
    </row>
    <row r="246" spans="1:5" x14ac:dyDescent="0.25">
      <c r="A246" s="2" t="s">
        <v>123</v>
      </c>
      <c r="B246" s="4">
        <v>33</v>
      </c>
      <c r="C246" s="4"/>
      <c r="D246" s="4"/>
      <c r="E246" s="4"/>
    </row>
    <row r="247" spans="1:5" x14ac:dyDescent="0.25">
      <c r="A247" s="2" t="s">
        <v>1606</v>
      </c>
      <c r="B247" s="4">
        <v>18</v>
      </c>
      <c r="C247" s="4"/>
      <c r="D247" s="4"/>
      <c r="E247" s="4"/>
    </row>
    <row r="248" spans="1:5" x14ac:dyDescent="0.25">
      <c r="A248" s="2" t="s">
        <v>1608</v>
      </c>
      <c r="B248" s="4">
        <v>1986</v>
      </c>
      <c r="C248" s="4"/>
      <c r="D248" s="4"/>
      <c r="E248" s="4"/>
    </row>
    <row r="249" spans="1:5" x14ac:dyDescent="0.25">
      <c r="A249" s="2" t="s">
        <v>1609</v>
      </c>
      <c r="B249" s="4" t="s">
        <v>1610</v>
      </c>
      <c r="C249" s="4"/>
      <c r="D249" s="4"/>
      <c r="E249" s="4"/>
    </row>
    <row r="250" spans="1:5" ht="30" x14ac:dyDescent="0.25">
      <c r="A250" s="2" t="s">
        <v>873</v>
      </c>
      <c r="B250" s="4"/>
      <c r="C250" s="4"/>
      <c r="D250" s="4"/>
      <c r="E250" s="4"/>
    </row>
    <row r="251" spans="1:5" ht="30" x14ac:dyDescent="0.25">
      <c r="A251" s="3" t="s">
        <v>1600</v>
      </c>
      <c r="B251" s="4"/>
      <c r="C251" s="4"/>
      <c r="D251" s="4"/>
      <c r="E251" s="4"/>
    </row>
    <row r="252" spans="1:5" x14ac:dyDescent="0.25">
      <c r="A252" s="2" t="s">
        <v>1602</v>
      </c>
      <c r="B252" s="4">
        <v>10</v>
      </c>
      <c r="C252" s="4"/>
      <c r="D252" s="4"/>
      <c r="E252" s="4"/>
    </row>
    <row r="253" spans="1:5" x14ac:dyDescent="0.25">
      <c r="A253" s="2" t="s">
        <v>1603</v>
      </c>
      <c r="B253" s="4">
        <v>41</v>
      </c>
      <c r="C253" s="4"/>
      <c r="D253" s="4"/>
      <c r="E253" s="4"/>
    </row>
    <row r="254" spans="1:5" x14ac:dyDescent="0.25">
      <c r="A254" s="2" t="s">
        <v>1605</v>
      </c>
      <c r="B254" s="4">
        <v>51</v>
      </c>
      <c r="C254" s="4"/>
      <c r="D254" s="4"/>
      <c r="E254" s="4"/>
    </row>
    <row r="255" spans="1:5" x14ac:dyDescent="0.25">
      <c r="A255" s="2" t="s">
        <v>123</v>
      </c>
      <c r="B255" s="4">
        <v>51</v>
      </c>
      <c r="C255" s="4"/>
      <c r="D255" s="4"/>
      <c r="E255" s="4"/>
    </row>
    <row r="256" spans="1:5" x14ac:dyDescent="0.25">
      <c r="A256" s="2" t="s">
        <v>1606</v>
      </c>
      <c r="B256" s="4">
        <v>44</v>
      </c>
      <c r="C256" s="4"/>
      <c r="D256" s="4"/>
      <c r="E256" s="4"/>
    </row>
    <row r="257" spans="1:5" x14ac:dyDescent="0.25">
      <c r="A257" s="2" t="s">
        <v>1608</v>
      </c>
      <c r="B257" s="4">
        <v>1984</v>
      </c>
      <c r="C257" s="4"/>
      <c r="D257" s="4"/>
      <c r="E257" s="4"/>
    </row>
    <row r="258" spans="1:5" x14ac:dyDescent="0.25">
      <c r="A258" s="2" t="s">
        <v>1609</v>
      </c>
      <c r="B258" s="4" t="s">
        <v>1610</v>
      </c>
      <c r="C258" s="4"/>
      <c r="D258" s="4"/>
      <c r="E258" s="4"/>
    </row>
    <row r="259" spans="1:5" ht="30" x14ac:dyDescent="0.25">
      <c r="A259" s="2" t="s">
        <v>874</v>
      </c>
      <c r="B259" s="4"/>
      <c r="C259" s="4"/>
      <c r="D259" s="4"/>
      <c r="E259" s="4"/>
    </row>
    <row r="260" spans="1:5" ht="30" x14ac:dyDescent="0.25">
      <c r="A260" s="3" t="s">
        <v>1600</v>
      </c>
      <c r="B260" s="4"/>
      <c r="C260" s="4"/>
      <c r="D260" s="4"/>
      <c r="E260" s="4"/>
    </row>
    <row r="261" spans="1:5" x14ac:dyDescent="0.25">
      <c r="A261" s="2" t="s">
        <v>1602</v>
      </c>
      <c r="B261" s="4">
        <v>19</v>
      </c>
      <c r="C261" s="4"/>
      <c r="D261" s="4"/>
      <c r="E261" s="4"/>
    </row>
    <row r="262" spans="1:5" x14ac:dyDescent="0.25">
      <c r="A262" s="2" t="s">
        <v>1603</v>
      </c>
      <c r="B262" s="4">
        <v>20</v>
      </c>
      <c r="C262" s="4"/>
      <c r="D262" s="4"/>
      <c r="E262" s="4"/>
    </row>
    <row r="263" spans="1:5" x14ac:dyDescent="0.25">
      <c r="A263" s="2" t="s">
        <v>1605</v>
      </c>
      <c r="B263" s="4">
        <v>39</v>
      </c>
      <c r="C263" s="4"/>
      <c r="D263" s="4"/>
      <c r="E263" s="4"/>
    </row>
    <row r="264" spans="1:5" x14ac:dyDescent="0.25">
      <c r="A264" s="2" t="s">
        <v>123</v>
      </c>
      <c r="B264" s="4">
        <v>39</v>
      </c>
      <c r="C264" s="4"/>
      <c r="D264" s="4"/>
      <c r="E264" s="4"/>
    </row>
    <row r="265" spans="1:5" x14ac:dyDescent="0.25">
      <c r="A265" s="2" t="s">
        <v>1606</v>
      </c>
      <c r="B265" s="4">
        <v>26</v>
      </c>
      <c r="C265" s="4"/>
      <c r="D265" s="4"/>
      <c r="E265" s="4"/>
    </row>
    <row r="266" spans="1:5" x14ac:dyDescent="0.25">
      <c r="A266" s="2" t="s">
        <v>1608</v>
      </c>
      <c r="B266" s="4">
        <v>1998</v>
      </c>
      <c r="C266" s="4"/>
      <c r="D266" s="4"/>
      <c r="E266" s="4"/>
    </row>
    <row r="267" spans="1:5" x14ac:dyDescent="0.25">
      <c r="A267" s="2" t="s">
        <v>1609</v>
      </c>
      <c r="B267" s="4" t="s">
        <v>1610</v>
      </c>
      <c r="C267" s="4"/>
      <c r="D267" s="4"/>
      <c r="E267" s="4"/>
    </row>
    <row r="268" spans="1:5" x14ac:dyDescent="0.25">
      <c r="A268" s="2" t="s">
        <v>876</v>
      </c>
      <c r="B268" s="4"/>
      <c r="C268" s="4"/>
      <c r="D268" s="4"/>
      <c r="E268" s="4"/>
    </row>
    <row r="269" spans="1:5" ht="30" x14ac:dyDescent="0.25">
      <c r="A269" s="3" t="s">
        <v>1600</v>
      </c>
      <c r="B269" s="4"/>
      <c r="C269" s="4"/>
      <c r="D269" s="4"/>
      <c r="E269" s="4"/>
    </row>
    <row r="270" spans="1:5" x14ac:dyDescent="0.25">
      <c r="A270" s="2" t="s">
        <v>1601</v>
      </c>
      <c r="B270" s="4">
        <v>12</v>
      </c>
      <c r="C270" s="4"/>
      <c r="D270" s="4"/>
      <c r="E270" s="4"/>
    </row>
    <row r="271" spans="1:5" x14ac:dyDescent="0.25">
      <c r="A271" s="2" t="s">
        <v>1602</v>
      </c>
      <c r="B271" s="4">
        <v>120</v>
      </c>
      <c r="C271" s="4"/>
      <c r="D271" s="4"/>
      <c r="E271" s="4"/>
    </row>
    <row r="272" spans="1:5" x14ac:dyDescent="0.25">
      <c r="A272" s="2" t="s">
        <v>843</v>
      </c>
      <c r="B272" s="4">
        <v>12</v>
      </c>
      <c r="C272" s="4"/>
      <c r="D272" s="4"/>
      <c r="E272" s="4"/>
    </row>
    <row r="273" spans="1:5" x14ac:dyDescent="0.25">
      <c r="A273" s="2" t="s">
        <v>1605</v>
      </c>
      <c r="B273" s="4">
        <v>120</v>
      </c>
      <c r="C273" s="4"/>
      <c r="D273" s="4"/>
      <c r="E273" s="4"/>
    </row>
    <row r="274" spans="1:5" x14ac:dyDescent="0.25">
      <c r="A274" s="2" t="s">
        <v>123</v>
      </c>
      <c r="B274" s="4">
        <v>132</v>
      </c>
      <c r="C274" s="4"/>
      <c r="D274" s="4"/>
      <c r="E274" s="4"/>
    </row>
    <row r="275" spans="1:5" x14ac:dyDescent="0.25">
      <c r="A275" s="2" t="s">
        <v>1606</v>
      </c>
      <c r="B275" s="4">
        <v>7</v>
      </c>
      <c r="C275" s="4"/>
      <c r="D275" s="4"/>
      <c r="E275" s="4"/>
    </row>
    <row r="276" spans="1:5" x14ac:dyDescent="0.25">
      <c r="A276" s="2" t="s">
        <v>1608</v>
      </c>
      <c r="B276" s="4">
        <v>2013</v>
      </c>
      <c r="C276" s="4"/>
      <c r="D276" s="4"/>
      <c r="E276" s="4"/>
    </row>
    <row r="277" spans="1:5" x14ac:dyDescent="0.25">
      <c r="A277" s="2" t="s">
        <v>1609</v>
      </c>
      <c r="B277" s="4" t="s">
        <v>1615</v>
      </c>
      <c r="C277" s="4"/>
      <c r="D277" s="4"/>
      <c r="E277" s="4"/>
    </row>
    <row r="278" spans="1:5" ht="30" x14ac:dyDescent="0.25">
      <c r="A278" s="2" t="s">
        <v>877</v>
      </c>
      <c r="B278" s="4"/>
      <c r="C278" s="4"/>
      <c r="D278" s="4"/>
      <c r="E278" s="4"/>
    </row>
    <row r="279" spans="1:5" ht="30" x14ac:dyDescent="0.25">
      <c r="A279" s="3" t="s">
        <v>1600</v>
      </c>
      <c r="B279" s="4"/>
      <c r="C279" s="4"/>
      <c r="D279" s="4"/>
      <c r="E279" s="4"/>
    </row>
    <row r="280" spans="1:5" x14ac:dyDescent="0.25">
      <c r="A280" s="2" t="s">
        <v>1601</v>
      </c>
      <c r="B280" s="4">
        <v>18</v>
      </c>
      <c r="C280" s="4"/>
      <c r="D280" s="4"/>
      <c r="E280" s="4"/>
    </row>
    <row r="281" spans="1:5" x14ac:dyDescent="0.25">
      <c r="A281" s="2" t="s">
        <v>1602</v>
      </c>
      <c r="B281" s="4">
        <v>84</v>
      </c>
      <c r="C281" s="4"/>
      <c r="D281" s="4"/>
      <c r="E281" s="4"/>
    </row>
    <row r="282" spans="1:5" x14ac:dyDescent="0.25">
      <c r="A282" s="2" t="s">
        <v>1603</v>
      </c>
      <c r="B282" s="4">
        <v>6</v>
      </c>
      <c r="C282" s="4"/>
      <c r="D282" s="4"/>
      <c r="E282" s="4"/>
    </row>
    <row r="283" spans="1:5" x14ac:dyDescent="0.25">
      <c r="A283" s="2" t="s">
        <v>843</v>
      </c>
      <c r="B283" s="4">
        <v>19</v>
      </c>
      <c r="C283" s="4"/>
      <c r="D283" s="4"/>
      <c r="E283" s="4"/>
    </row>
    <row r="284" spans="1:5" x14ac:dyDescent="0.25">
      <c r="A284" s="2" t="s">
        <v>1605</v>
      </c>
      <c r="B284" s="4">
        <v>89</v>
      </c>
      <c r="C284" s="4"/>
      <c r="D284" s="4"/>
      <c r="E284" s="4"/>
    </row>
    <row r="285" spans="1:5" x14ac:dyDescent="0.25">
      <c r="A285" s="2" t="s">
        <v>123</v>
      </c>
      <c r="B285" s="4">
        <v>108</v>
      </c>
      <c r="C285" s="4"/>
      <c r="D285" s="4"/>
      <c r="E285" s="4"/>
    </row>
    <row r="286" spans="1:5" x14ac:dyDescent="0.25">
      <c r="A286" s="2" t="s">
        <v>1606</v>
      </c>
      <c r="B286" s="4">
        <v>47</v>
      </c>
      <c r="C286" s="4"/>
      <c r="D286" s="4"/>
      <c r="E286" s="4"/>
    </row>
    <row r="287" spans="1:5" x14ac:dyDescent="0.25">
      <c r="A287" s="2" t="s">
        <v>1608</v>
      </c>
      <c r="B287" s="4">
        <v>1998</v>
      </c>
      <c r="C287" s="4"/>
      <c r="D287" s="4"/>
      <c r="E287" s="4"/>
    </row>
    <row r="288" spans="1:5" x14ac:dyDescent="0.25">
      <c r="A288" s="2" t="s">
        <v>1609</v>
      </c>
      <c r="B288" s="4" t="s">
        <v>1610</v>
      </c>
      <c r="C288" s="4"/>
      <c r="D288" s="4"/>
      <c r="E288" s="4"/>
    </row>
    <row r="289" spans="1:5" x14ac:dyDescent="0.25">
      <c r="A289" s="2" t="s">
        <v>878</v>
      </c>
      <c r="B289" s="4"/>
      <c r="C289" s="4"/>
      <c r="D289" s="4"/>
      <c r="E289" s="4"/>
    </row>
    <row r="290" spans="1:5" ht="30" x14ac:dyDescent="0.25">
      <c r="A290" s="3" t="s">
        <v>1600</v>
      </c>
      <c r="B290" s="4"/>
      <c r="C290" s="4"/>
      <c r="D290" s="4"/>
      <c r="E290" s="4"/>
    </row>
    <row r="291" spans="1:5" x14ac:dyDescent="0.25">
      <c r="A291" s="2" t="s">
        <v>1601</v>
      </c>
      <c r="B291" s="4">
        <v>92</v>
      </c>
      <c r="C291" s="4"/>
      <c r="D291" s="4"/>
      <c r="E291" s="4"/>
    </row>
    <row r="292" spans="1:5" x14ac:dyDescent="0.25">
      <c r="A292" s="2" t="s">
        <v>1602</v>
      </c>
      <c r="B292" s="4">
        <v>212</v>
      </c>
      <c r="C292" s="4"/>
      <c r="D292" s="4"/>
      <c r="E292" s="4"/>
    </row>
    <row r="293" spans="1:5" x14ac:dyDescent="0.25">
      <c r="A293" s="2" t="s">
        <v>1603</v>
      </c>
      <c r="B293" s="4">
        <v>36</v>
      </c>
      <c r="C293" s="4"/>
      <c r="D293" s="4"/>
      <c r="E293" s="4"/>
    </row>
    <row r="294" spans="1:5" x14ac:dyDescent="0.25">
      <c r="A294" s="2" t="s">
        <v>843</v>
      </c>
      <c r="B294" s="4">
        <v>81</v>
      </c>
      <c r="C294" s="4"/>
      <c r="D294" s="4"/>
      <c r="E294" s="4"/>
    </row>
    <row r="295" spans="1:5" x14ac:dyDescent="0.25">
      <c r="A295" s="2" t="s">
        <v>1605</v>
      </c>
      <c r="B295" s="4">
        <v>259</v>
      </c>
      <c r="C295" s="4"/>
      <c r="D295" s="4"/>
      <c r="E295" s="4"/>
    </row>
    <row r="296" spans="1:5" x14ac:dyDescent="0.25">
      <c r="A296" s="2" t="s">
        <v>123</v>
      </c>
      <c r="B296" s="4">
        <v>340</v>
      </c>
      <c r="C296" s="4"/>
      <c r="D296" s="4"/>
      <c r="E296" s="4"/>
    </row>
    <row r="297" spans="1:5" x14ac:dyDescent="0.25">
      <c r="A297" s="2" t="s">
        <v>1606</v>
      </c>
      <c r="B297" s="4">
        <v>84</v>
      </c>
      <c r="C297" s="4"/>
      <c r="D297" s="4"/>
      <c r="E297" s="4"/>
    </row>
    <row r="298" spans="1:5" x14ac:dyDescent="0.25">
      <c r="A298" s="2" t="s">
        <v>1608</v>
      </c>
      <c r="B298" s="4">
        <v>2003</v>
      </c>
      <c r="C298" s="4"/>
      <c r="D298" s="4"/>
      <c r="E298" s="4"/>
    </row>
    <row r="299" spans="1:5" x14ac:dyDescent="0.25">
      <c r="A299" s="2" t="s">
        <v>1609</v>
      </c>
      <c r="B299" s="4" t="s">
        <v>1610</v>
      </c>
      <c r="C299" s="4"/>
      <c r="D299" s="4"/>
      <c r="E299" s="4"/>
    </row>
    <row r="300" spans="1:5" x14ac:dyDescent="0.25">
      <c r="A300" s="2" t="s">
        <v>879</v>
      </c>
      <c r="B300" s="4"/>
      <c r="C300" s="4"/>
      <c r="D300" s="4"/>
      <c r="E300" s="4"/>
    </row>
    <row r="301" spans="1:5" ht="30" x14ac:dyDescent="0.25">
      <c r="A301" s="3" t="s">
        <v>1600</v>
      </c>
      <c r="B301" s="4"/>
      <c r="C301" s="4"/>
      <c r="D301" s="4"/>
      <c r="E301" s="4"/>
    </row>
    <row r="302" spans="1:5" x14ac:dyDescent="0.25">
      <c r="A302" s="2" t="s">
        <v>1601</v>
      </c>
      <c r="B302" s="4">
        <v>11</v>
      </c>
      <c r="C302" s="4"/>
      <c r="D302" s="4"/>
      <c r="E302" s="4"/>
    </row>
    <row r="303" spans="1:5" x14ac:dyDescent="0.25">
      <c r="A303" s="2" t="s">
        <v>1602</v>
      </c>
      <c r="B303" s="4">
        <v>78</v>
      </c>
      <c r="C303" s="4"/>
      <c r="D303" s="4"/>
      <c r="E303" s="4"/>
    </row>
    <row r="304" spans="1:5" x14ac:dyDescent="0.25">
      <c r="A304" s="2" t="s">
        <v>1603</v>
      </c>
      <c r="B304" s="4">
        <v>26</v>
      </c>
      <c r="C304" s="4"/>
      <c r="D304" s="4"/>
      <c r="E304" s="4"/>
    </row>
    <row r="305" spans="1:5" x14ac:dyDescent="0.25">
      <c r="A305" s="2" t="s">
        <v>843</v>
      </c>
      <c r="B305" s="4">
        <v>12</v>
      </c>
      <c r="C305" s="4"/>
      <c r="D305" s="4"/>
      <c r="E305" s="4"/>
    </row>
    <row r="306" spans="1:5" x14ac:dyDescent="0.25">
      <c r="A306" s="2" t="s">
        <v>1605</v>
      </c>
      <c r="B306" s="4">
        <v>103</v>
      </c>
      <c r="C306" s="4"/>
      <c r="D306" s="4"/>
      <c r="E306" s="4"/>
    </row>
    <row r="307" spans="1:5" x14ac:dyDescent="0.25">
      <c r="A307" s="2" t="s">
        <v>123</v>
      </c>
      <c r="B307" s="4">
        <v>115</v>
      </c>
      <c r="C307" s="4"/>
      <c r="D307" s="4"/>
      <c r="E307" s="4"/>
    </row>
    <row r="308" spans="1:5" x14ac:dyDescent="0.25">
      <c r="A308" s="2" t="s">
        <v>1606</v>
      </c>
      <c r="B308" s="4">
        <v>45</v>
      </c>
      <c r="C308" s="4"/>
      <c r="D308" s="4"/>
      <c r="E308" s="4"/>
    </row>
    <row r="309" spans="1:5" x14ac:dyDescent="0.25">
      <c r="A309" s="2" t="s">
        <v>1608</v>
      </c>
      <c r="B309" s="4">
        <v>1998</v>
      </c>
      <c r="C309" s="4"/>
      <c r="D309" s="4"/>
      <c r="E309" s="4"/>
    </row>
    <row r="310" spans="1:5" x14ac:dyDescent="0.25">
      <c r="A310" s="2" t="s">
        <v>1609</v>
      </c>
      <c r="B310" s="4" t="s">
        <v>1610</v>
      </c>
      <c r="C310" s="4"/>
      <c r="D310" s="4"/>
      <c r="E310" s="4"/>
    </row>
    <row r="311" spans="1:5" ht="30" x14ac:dyDescent="0.25">
      <c r="A311" s="2" t="s">
        <v>1616</v>
      </c>
      <c r="B311" s="4"/>
      <c r="C311" s="4"/>
      <c r="D311" s="4"/>
      <c r="E311" s="4"/>
    </row>
    <row r="312" spans="1:5" ht="30" x14ac:dyDescent="0.25">
      <c r="A312" s="3" t="s">
        <v>1600</v>
      </c>
      <c r="B312" s="4"/>
      <c r="C312" s="4"/>
      <c r="D312" s="4"/>
      <c r="E312" s="4"/>
    </row>
    <row r="313" spans="1:5" x14ac:dyDescent="0.25">
      <c r="A313" s="2" t="s">
        <v>43</v>
      </c>
      <c r="B313" s="4">
        <v>100</v>
      </c>
      <c r="C313" s="4"/>
      <c r="D313" s="4"/>
      <c r="E313" s="4"/>
    </row>
    <row r="314" spans="1:5" x14ac:dyDescent="0.25">
      <c r="A314" s="2" t="s">
        <v>880</v>
      </c>
      <c r="B314" s="4"/>
      <c r="C314" s="4"/>
      <c r="D314" s="4"/>
      <c r="E314" s="4"/>
    </row>
    <row r="315" spans="1:5" ht="30" x14ac:dyDescent="0.25">
      <c r="A315" s="3" t="s">
        <v>1600</v>
      </c>
      <c r="B315" s="4"/>
      <c r="C315" s="4"/>
      <c r="D315" s="4"/>
      <c r="E315" s="4"/>
    </row>
    <row r="316" spans="1:5" x14ac:dyDescent="0.25">
      <c r="A316" s="2" t="s">
        <v>1601</v>
      </c>
      <c r="B316" s="4">
        <v>16</v>
      </c>
      <c r="C316" s="4"/>
      <c r="D316" s="4"/>
      <c r="E316" s="4"/>
    </row>
    <row r="317" spans="1:5" x14ac:dyDescent="0.25">
      <c r="A317" s="2" t="s">
        <v>1602</v>
      </c>
      <c r="B317" s="4">
        <v>119</v>
      </c>
      <c r="C317" s="4"/>
      <c r="D317" s="4"/>
      <c r="E317" s="4"/>
    </row>
    <row r="318" spans="1:5" x14ac:dyDescent="0.25">
      <c r="A318" s="2" t="s">
        <v>1603</v>
      </c>
      <c r="B318" s="4">
        <v>54</v>
      </c>
      <c r="C318" s="4"/>
      <c r="D318" s="4"/>
      <c r="E318" s="4"/>
    </row>
    <row r="319" spans="1:5" x14ac:dyDescent="0.25">
      <c r="A319" s="2" t="s">
        <v>843</v>
      </c>
      <c r="B319" s="4">
        <v>20</v>
      </c>
      <c r="C319" s="4"/>
      <c r="D319" s="4"/>
      <c r="E319" s="4"/>
    </row>
    <row r="320" spans="1:5" x14ac:dyDescent="0.25">
      <c r="A320" s="2" t="s">
        <v>1605</v>
      </c>
      <c r="B320" s="4">
        <v>169</v>
      </c>
      <c r="C320" s="4"/>
      <c r="D320" s="4"/>
      <c r="E320" s="4"/>
    </row>
    <row r="321" spans="1:5" x14ac:dyDescent="0.25">
      <c r="A321" s="2" t="s">
        <v>123</v>
      </c>
      <c r="B321" s="4">
        <v>189</v>
      </c>
      <c r="C321" s="4"/>
      <c r="D321" s="4"/>
      <c r="E321" s="4"/>
    </row>
    <row r="322" spans="1:5" x14ac:dyDescent="0.25">
      <c r="A322" s="2" t="s">
        <v>1606</v>
      </c>
      <c r="B322" s="4">
        <v>75</v>
      </c>
      <c r="C322" s="4"/>
      <c r="D322" s="4"/>
      <c r="E322" s="4"/>
    </row>
    <row r="323" spans="1:5" x14ac:dyDescent="0.25">
      <c r="A323" s="2" t="s">
        <v>1608</v>
      </c>
      <c r="B323" s="4">
        <v>1998</v>
      </c>
      <c r="C323" s="4"/>
      <c r="D323" s="4"/>
      <c r="E323" s="4"/>
    </row>
    <row r="324" spans="1:5" x14ac:dyDescent="0.25">
      <c r="A324" s="2" t="s">
        <v>1609</v>
      </c>
      <c r="B324" s="4" t="s">
        <v>1610</v>
      </c>
      <c r="C324" s="4"/>
      <c r="D324" s="4"/>
      <c r="E324" s="4"/>
    </row>
    <row r="325" spans="1:5" ht="30" x14ac:dyDescent="0.25">
      <c r="A325" s="2" t="s">
        <v>881</v>
      </c>
      <c r="B325" s="4"/>
      <c r="C325" s="4"/>
      <c r="D325" s="4"/>
      <c r="E325" s="4"/>
    </row>
    <row r="326" spans="1:5" ht="30" x14ac:dyDescent="0.25">
      <c r="A326" s="3" t="s">
        <v>1600</v>
      </c>
      <c r="B326" s="4"/>
      <c r="C326" s="4"/>
      <c r="D326" s="4"/>
      <c r="E326" s="4"/>
    </row>
    <row r="327" spans="1:5" x14ac:dyDescent="0.25">
      <c r="A327" s="2" t="s">
        <v>1601</v>
      </c>
      <c r="B327" s="4">
        <v>40</v>
      </c>
      <c r="C327" s="4"/>
      <c r="D327" s="4"/>
      <c r="E327" s="4"/>
    </row>
    <row r="328" spans="1:5" x14ac:dyDescent="0.25">
      <c r="A328" s="2" t="s">
        <v>1602</v>
      </c>
      <c r="B328" s="4">
        <v>230</v>
      </c>
      <c r="C328" s="4"/>
      <c r="D328" s="4"/>
      <c r="E328" s="4"/>
    </row>
    <row r="329" spans="1:5" x14ac:dyDescent="0.25">
      <c r="A329" s="2" t="s">
        <v>1603</v>
      </c>
      <c r="B329" s="4">
        <v>40</v>
      </c>
      <c r="C329" s="4"/>
      <c r="D329" s="4"/>
      <c r="E329" s="4"/>
    </row>
    <row r="330" spans="1:5" x14ac:dyDescent="0.25">
      <c r="A330" s="2" t="s">
        <v>843</v>
      </c>
      <c r="B330" s="4">
        <v>40</v>
      </c>
      <c r="C330" s="4"/>
      <c r="D330" s="4"/>
      <c r="E330" s="4"/>
    </row>
    <row r="331" spans="1:5" x14ac:dyDescent="0.25">
      <c r="A331" s="2" t="s">
        <v>1605</v>
      </c>
      <c r="B331" s="4">
        <v>270</v>
      </c>
      <c r="C331" s="4"/>
      <c r="D331" s="4"/>
      <c r="E331" s="4"/>
    </row>
    <row r="332" spans="1:5" x14ac:dyDescent="0.25">
      <c r="A332" s="2" t="s">
        <v>123</v>
      </c>
      <c r="B332" s="4">
        <v>310</v>
      </c>
      <c r="C332" s="4"/>
      <c r="D332" s="4"/>
      <c r="E332" s="4"/>
    </row>
    <row r="333" spans="1:5" x14ac:dyDescent="0.25">
      <c r="A333" s="2" t="s">
        <v>1606</v>
      </c>
      <c r="B333" s="4">
        <v>71</v>
      </c>
      <c r="C333" s="4"/>
      <c r="D333" s="4"/>
      <c r="E333" s="4"/>
    </row>
    <row r="334" spans="1:5" x14ac:dyDescent="0.25">
      <c r="A334" s="2" t="s">
        <v>1608</v>
      </c>
      <c r="B334" s="4">
        <v>2006</v>
      </c>
      <c r="C334" s="4"/>
      <c r="D334" s="4"/>
      <c r="E334" s="4"/>
    </row>
    <row r="335" spans="1:5" x14ac:dyDescent="0.25">
      <c r="A335" s="2" t="s">
        <v>1609</v>
      </c>
      <c r="B335" s="4" t="s">
        <v>1610</v>
      </c>
      <c r="C335" s="4"/>
      <c r="D335" s="4"/>
      <c r="E335" s="4"/>
    </row>
    <row r="336" spans="1:5" x14ac:dyDescent="0.25">
      <c r="A336" s="2" t="s">
        <v>882</v>
      </c>
      <c r="B336" s="4"/>
      <c r="C336" s="4"/>
      <c r="D336" s="4"/>
      <c r="E336" s="4"/>
    </row>
    <row r="337" spans="1:5" ht="30" x14ac:dyDescent="0.25">
      <c r="A337" s="3" t="s">
        <v>1600</v>
      </c>
      <c r="B337" s="4"/>
      <c r="C337" s="4"/>
      <c r="D337" s="4"/>
      <c r="E337" s="4"/>
    </row>
    <row r="338" spans="1:5" x14ac:dyDescent="0.25">
      <c r="A338" s="2" t="s">
        <v>1601</v>
      </c>
      <c r="B338" s="4">
        <v>16</v>
      </c>
      <c r="C338" s="4"/>
      <c r="D338" s="4"/>
      <c r="E338" s="4"/>
    </row>
    <row r="339" spans="1:5" x14ac:dyDescent="0.25">
      <c r="A339" s="2" t="s">
        <v>1602</v>
      </c>
      <c r="B339" s="4">
        <v>21</v>
      </c>
      <c r="C339" s="4"/>
      <c r="D339" s="4"/>
      <c r="E339" s="4"/>
    </row>
    <row r="340" spans="1:5" x14ac:dyDescent="0.25">
      <c r="A340" s="2" t="s">
        <v>1603</v>
      </c>
      <c r="B340" s="4">
        <v>25</v>
      </c>
      <c r="C340" s="4"/>
      <c r="D340" s="4"/>
      <c r="E340" s="4"/>
    </row>
    <row r="341" spans="1:5" x14ac:dyDescent="0.25">
      <c r="A341" s="2" t="s">
        <v>843</v>
      </c>
      <c r="B341" s="4">
        <v>16</v>
      </c>
      <c r="C341" s="4"/>
      <c r="D341" s="4"/>
      <c r="E341" s="4"/>
    </row>
    <row r="342" spans="1:5" x14ac:dyDescent="0.25">
      <c r="A342" s="2" t="s">
        <v>1605</v>
      </c>
      <c r="B342" s="4">
        <v>46</v>
      </c>
      <c r="C342" s="4"/>
      <c r="D342" s="4"/>
      <c r="E342" s="4"/>
    </row>
    <row r="343" spans="1:5" x14ac:dyDescent="0.25">
      <c r="A343" s="2" t="s">
        <v>123</v>
      </c>
      <c r="B343" s="4">
        <v>62</v>
      </c>
      <c r="C343" s="4"/>
      <c r="D343" s="4"/>
      <c r="E343" s="4"/>
    </row>
    <row r="344" spans="1:5" x14ac:dyDescent="0.25">
      <c r="A344" s="2" t="s">
        <v>1606</v>
      </c>
      <c r="B344" s="4">
        <v>30</v>
      </c>
      <c r="C344" s="4"/>
      <c r="D344" s="4"/>
      <c r="E344" s="4"/>
    </row>
    <row r="345" spans="1:5" x14ac:dyDescent="0.25">
      <c r="A345" s="2" t="s">
        <v>1608</v>
      </c>
      <c r="B345" s="4">
        <v>1990</v>
      </c>
      <c r="C345" s="4"/>
      <c r="D345" s="4"/>
      <c r="E345" s="4"/>
    </row>
    <row r="346" spans="1:5" x14ac:dyDescent="0.25">
      <c r="A346" s="2" t="s">
        <v>1609</v>
      </c>
      <c r="B346" s="4" t="s">
        <v>1610</v>
      </c>
      <c r="C346" s="4"/>
      <c r="D346" s="4"/>
      <c r="E346" s="4"/>
    </row>
    <row r="347" spans="1:5" ht="30" x14ac:dyDescent="0.25">
      <c r="A347" s="2" t="s">
        <v>883</v>
      </c>
      <c r="B347" s="4"/>
      <c r="C347" s="4"/>
      <c r="D347" s="4"/>
      <c r="E347" s="4"/>
    </row>
    <row r="348" spans="1:5" ht="30" x14ac:dyDescent="0.25">
      <c r="A348" s="3" t="s">
        <v>1600</v>
      </c>
      <c r="B348" s="4"/>
      <c r="C348" s="4"/>
      <c r="D348" s="4"/>
      <c r="E348" s="4"/>
    </row>
    <row r="349" spans="1:5" x14ac:dyDescent="0.25">
      <c r="A349" s="2" t="s">
        <v>1601</v>
      </c>
      <c r="B349" s="4">
        <v>13</v>
      </c>
      <c r="C349" s="4"/>
      <c r="D349" s="4"/>
      <c r="E349" s="4"/>
    </row>
    <row r="350" spans="1:5" x14ac:dyDescent="0.25">
      <c r="A350" s="2" t="s">
        <v>1602</v>
      </c>
      <c r="B350" s="4">
        <v>143</v>
      </c>
      <c r="C350" s="4"/>
      <c r="D350" s="4"/>
      <c r="E350" s="4"/>
    </row>
    <row r="351" spans="1:5" x14ac:dyDescent="0.25">
      <c r="A351" s="2" t="s">
        <v>1603</v>
      </c>
      <c r="B351" s="4">
        <v>138</v>
      </c>
      <c r="C351" s="4"/>
      <c r="D351" s="4"/>
      <c r="E351" s="4"/>
    </row>
    <row r="352" spans="1:5" x14ac:dyDescent="0.25">
      <c r="A352" s="2" t="s">
        <v>843</v>
      </c>
      <c r="B352" s="4">
        <v>13</v>
      </c>
      <c r="C352" s="4"/>
      <c r="D352" s="4"/>
      <c r="E352" s="4"/>
    </row>
    <row r="353" spans="1:5" x14ac:dyDescent="0.25">
      <c r="A353" s="2" t="s">
        <v>1605</v>
      </c>
      <c r="B353" s="4">
        <v>281</v>
      </c>
      <c r="C353" s="4"/>
      <c r="D353" s="4"/>
      <c r="E353" s="4"/>
    </row>
    <row r="354" spans="1:5" x14ac:dyDescent="0.25">
      <c r="A354" s="2" t="s">
        <v>123</v>
      </c>
      <c r="B354" s="4">
        <v>294</v>
      </c>
      <c r="C354" s="4"/>
      <c r="D354" s="4"/>
      <c r="E354" s="4"/>
    </row>
    <row r="355" spans="1:5" x14ac:dyDescent="0.25">
      <c r="A355" s="2" t="s">
        <v>1606</v>
      </c>
      <c r="B355" s="4">
        <v>134</v>
      </c>
      <c r="C355" s="4"/>
      <c r="D355" s="4"/>
      <c r="E355" s="4"/>
    </row>
    <row r="356" spans="1:5" x14ac:dyDescent="0.25">
      <c r="A356" s="2" t="s">
        <v>1608</v>
      </c>
      <c r="B356" s="4">
        <v>1997</v>
      </c>
      <c r="C356" s="4"/>
      <c r="D356" s="4"/>
      <c r="E356" s="4"/>
    </row>
    <row r="357" spans="1:5" x14ac:dyDescent="0.25">
      <c r="A357" s="2" t="s">
        <v>1609</v>
      </c>
      <c r="B357" s="4" t="s">
        <v>1610</v>
      </c>
      <c r="C357" s="4"/>
      <c r="D357" s="4"/>
      <c r="E357" s="4"/>
    </row>
    <row r="358" spans="1:5" x14ac:dyDescent="0.25">
      <c r="A358" s="2" t="s">
        <v>884</v>
      </c>
      <c r="B358" s="4"/>
      <c r="C358" s="4"/>
      <c r="D358" s="4"/>
      <c r="E358" s="4"/>
    </row>
    <row r="359" spans="1:5" ht="30" x14ac:dyDescent="0.25">
      <c r="A359" s="3" t="s">
        <v>1600</v>
      </c>
      <c r="B359" s="4"/>
      <c r="C359" s="4"/>
      <c r="D359" s="4"/>
      <c r="E359" s="4"/>
    </row>
    <row r="360" spans="1:5" x14ac:dyDescent="0.25">
      <c r="A360" s="2" t="s">
        <v>1601</v>
      </c>
      <c r="B360" s="4">
        <v>13</v>
      </c>
      <c r="C360" s="4"/>
      <c r="D360" s="4"/>
      <c r="E360" s="4"/>
    </row>
    <row r="361" spans="1:5" x14ac:dyDescent="0.25">
      <c r="A361" s="2" t="s">
        <v>1602</v>
      </c>
      <c r="B361" s="4">
        <v>29</v>
      </c>
      <c r="C361" s="4"/>
      <c r="D361" s="4"/>
      <c r="E361" s="4"/>
    </row>
    <row r="362" spans="1:5" x14ac:dyDescent="0.25">
      <c r="A362" s="2" t="s">
        <v>1603</v>
      </c>
      <c r="B362" s="4">
        <v>3</v>
      </c>
      <c r="C362" s="4"/>
      <c r="D362" s="4"/>
      <c r="E362" s="4"/>
    </row>
    <row r="363" spans="1:5" x14ac:dyDescent="0.25">
      <c r="A363" s="2" t="s">
        <v>1604</v>
      </c>
      <c r="B363" s="4">
        <v>-16</v>
      </c>
      <c r="C363" s="4"/>
      <c r="D363" s="4"/>
      <c r="E363" s="4"/>
    </row>
    <row r="364" spans="1:5" x14ac:dyDescent="0.25">
      <c r="A364" s="2" t="s">
        <v>843</v>
      </c>
      <c r="B364" s="4">
        <v>8</v>
      </c>
      <c r="C364" s="4"/>
      <c r="D364" s="4"/>
      <c r="E364" s="4"/>
    </row>
    <row r="365" spans="1:5" x14ac:dyDescent="0.25">
      <c r="A365" s="2" t="s">
        <v>1605</v>
      </c>
      <c r="B365" s="4">
        <v>21</v>
      </c>
      <c r="C365" s="4"/>
      <c r="D365" s="4"/>
      <c r="E365" s="4"/>
    </row>
    <row r="366" spans="1:5" x14ac:dyDescent="0.25">
      <c r="A366" s="2" t="s">
        <v>123</v>
      </c>
      <c r="B366" s="4">
        <v>29</v>
      </c>
      <c r="C366" s="4"/>
      <c r="D366" s="4"/>
      <c r="E366" s="4"/>
    </row>
    <row r="367" spans="1:5" x14ac:dyDescent="0.25">
      <c r="A367" s="2" t="s">
        <v>1606</v>
      </c>
      <c r="B367" s="4">
        <v>3</v>
      </c>
      <c r="C367" s="4"/>
      <c r="D367" s="4"/>
      <c r="E367" s="4"/>
    </row>
    <row r="368" spans="1:5" x14ac:dyDescent="0.25">
      <c r="A368" s="2" t="s">
        <v>1608</v>
      </c>
      <c r="B368" s="4">
        <v>2010</v>
      </c>
      <c r="C368" s="4"/>
      <c r="D368" s="4"/>
      <c r="E368" s="4"/>
    </row>
    <row r="369" spans="1:5" x14ac:dyDescent="0.25">
      <c r="A369" s="2" t="s">
        <v>1609</v>
      </c>
      <c r="B369" s="4" t="s">
        <v>1610</v>
      </c>
      <c r="C369" s="4"/>
      <c r="D369" s="4"/>
      <c r="E369" s="4"/>
    </row>
    <row r="370" spans="1:5" x14ac:dyDescent="0.25">
      <c r="A370" s="2" t="s">
        <v>885</v>
      </c>
      <c r="B370" s="4"/>
      <c r="C370" s="4"/>
      <c r="D370" s="4"/>
      <c r="E370" s="4"/>
    </row>
    <row r="371" spans="1:5" ht="30" x14ac:dyDescent="0.25">
      <c r="A371" s="3" t="s">
        <v>1600</v>
      </c>
      <c r="B371" s="4"/>
      <c r="C371" s="4"/>
      <c r="D371" s="4"/>
      <c r="E371" s="4"/>
    </row>
    <row r="372" spans="1:5" x14ac:dyDescent="0.25">
      <c r="A372" s="2" t="s">
        <v>1601</v>
      </c>
      <c r="B372" s="4">
        <v>4</v>
      </c>
      <c r="C372" s="4"/>
      <c r="D372" s="4"/>
      <c r="E372" s="4"/>
    </row>
    <row r="373" spans="1:5" x14ac:dyDescent="0.25">
      <c r="A373" s="2" t="s">
        <v>1602</v>
      </c>
      <c r="B373" s="4">
        <v>26</v>
      </c>
      <c r="C373" s="4"/>
      <c r="D373" s="4"/>
      <c r="E373" s="4"/>
    </row>
    <row r="374" spans="1:5" x14ac:dyDescent="0.25">
      <c r="A374" s="2" t="s">
        <v>1603</v>
      </c>
      <c r="B374" s="4">
        <v>29</v>
      </c>
      <c r="C374" s="4"/>
      <c r="D374" s="4"/>
      <c r="E374" s="4"/>
    </row>
    <row r="375" spans="1:5" x14ac:dyDescent="0.25">
      <c r="A375" s="2" t="s">
        <v>843</v>
      </c>
      <c r="B375" s="4">
        <v>6</v>
      </c>
      <c r="C375" s="4"/>
      <c r="D375" s="4"/>
      <c r="E375" s="4"/>
    </row>
    <row r="376" spans="1:5" x14ac:dyDescent="0.25">
      <c r="A376" s="2" t="s">
        <v>1605</v>
      </c>
      <c r="B376" s="4">
        <v>53</v>
      </c>
      <c r="C376" s="4"/>
      <c r="D376" s="4"/>
      <c r="E376" s="4"/>
    </row>
    <row r="377" spans="1:5" x14ac:dyDescent="0.25">
      <c r="A377" s="2" t="s">
        <v>123</v>
      </c>
      <c r="B377" s="4">
        <v>59</v>
      </c>
      <c r="C377" s="4"/>
      <c r="D377" s="4"/>
      <c r="E377" s="4"/>
    </row>
    <row r="378" spans="1:5" x14ac:dyDescent="0.25">
      <c r="A378" s="2" t="s">
        <v>1606</v>
      </c>
      <c r="B378" s="4">
        <v>31</v>
      </c>
      <c r="C378" s="4"/>
      <c r="D378" s="4"/>
      <c r="E378" s="4"/>
    </row>
    <row r="379" spans="1:5" x14ac:dyDescent="0.25">
      <c r="A379" s="2" t="s">
        <v>1608</v>
      </c>
      <c r="B379" s="4">
        <v>1994</v>
      </c>
      <c r="C379" s="4"/>
      <c r="D379" s="4"/>
      <c r="E379" s="4"/>
    </row>
    <row r="380" spans="1:5" x14ac:dyDescent="0.25">
      <c r="A380" s="2" t="s">
        <v>1609</v>
      </c>
      <c r="B380" s="4" t="s">
        <v>1610</v>
      </c>
      <c r="C380" s="4"/>
      <c r="D380" s="4"/>
      <c r="E380" s="4"/>
    </row>
    <row r="381" spans="1:5" x14ac:dyDescent="0.25">
      <c r="A381" s="2" t="s">
        <v>886</v>
      </c>
      <c r="B381" s="4"/>
      <c r="C381" s="4"/>
      <c r="D381" s="4"/>
      <c r="E381" s="4"/>
    </row>
    <row r="382" spans="1:5" ht="30" x14ac:dyDescent="0.25">
      <c r="A382" s="3" t="s">
        <v>1600</v>
      </c>
      <c r="B382" s="4"/>
      <c r="C382" s="4"/>
      <c r="D382" s="4"/>
      <c r="E382" s="4"/>
    </row>
    <row r="383" spans="1:5" x14ac:dyDescent="0.25">
      <c r="A383" s="2" t="s">
        <v>1601</v>
      </c>
      <c r="B383" s="4">
        <v>11</v>
      </c>
      <c r="C383" s="4"/>
      <c r="D383" s="4"/>
      <c r="E383" s="4"/>
    </row>
    <row r="384" spans="1:5" x14ac:dyDescent="0.25">
      <c r="A384" s="2" t="s">
        <v>1602</v>
      </c>
      <c r="B384" s="4">
        <v>35</v>
      </c>
      <c r="C384" s="4"/>
      <c r="D384" s="4"/>
      <c r="E384" s="4"/>
    </row>
    <row r="385" spans="1:5" x14ac:dyDescent="0.25">
      <c r="A385" s="2" t="s">
        <v>1603</v>
      </c>
      <c r="B385" s="4">
        <v>18</v>
      </c>
      <c r="C385" s="4"/>
      <c r="D385" s="4"/>
      <c r="E385" s="4"/>
    </row>
    <row r="386" spans="1:5" x14ac:dyDescent="0.25">
      <c r="A386" s="2" t="s">
        <v>843</v>
      </c>
      <c r="B386" s="4">
        <v>10</v>
      </c>
      <c r="C386" s="4"/>
      <c r="D386" s="4"/>
      <c r="E386" s="4"/>
    </row>
    <row r="387" spans="1:5" x14ac:dyDescent="0.25">
      <c r="A387" s="2" t="s">
        <v>1605</v>
      </c>
      <c r="B387" s="4">
        <v>54</v>
      </c>
      <c r="C387" s="4"/>
      <c r="D387" s="4"/>
      <c r="E387" s="4"/>
    </row>
    <row r="388" spans="1:5" x14ac:dyDescent="0.25">
      <c r="A388" s="2" t="s">
        <v>123</v>
      </c>
      <c r="B388" s="4">
        <v>64</v>
      </c>
      <c r="C388" s="4"/>
      <c r="D388" s="4"/>
      <c r="E388" s="4"/>
    </row>
    <row r="389" spans="1:5" x14ac:dyDescent="0.25">
      <c r="A389" s="2" t="s">
        <v>1606</v>
      </c>
      <c r="B389" s="4">
        <v>41</v>
      </c>
      <c r="C389" s="4"/>
      <c r="D389" s="4"/>
      <c r="E389" s="4"/>
    </row>
    <row r="390" spans="1:5" x14ac:dyDescent="0.25">
      <c r="A390" s="2" t="s">
        <v>1608</v>
      </c>
      <c r="B390" s="4">
        <v>1996</v>
      </c>
      <c r="C390" s="4"/>
      <c r="D390" s="4"/>
      <c r="E390" s="4"/>
    </row>
    <row r="391" spans="1:5" x14ac:dyDescent="0.25">
      <c r="A391" s="2" t="s">
        <v>1609</v>
      </c>
      <c r="B391" s="4" t="s">
        <v>1610</v>
      </c>
      <c r="C391" s="4"/>
      <c r="D391" s="4"/>
      <c r="E391" s="4"/>
    </row>
    <row r="392" spans="1:5" x14ac:dyDescent="0.25">
      <c r="A392" s="2" t="s">
        <v>887</v>
      </c>
      <c r="B392" s="4"/>
      <c r="C392" s="4"/>
      <c r="D392" s="4"/>
      <c r="E392" s="4"/>
    </row>
    <row r="393" spans="1:5" ht="30" x14ac:dyDescent="0.25">
      <c r="A393" s="3" t="s">
        <v>1600</v>
      </c>
      <c r="B393" s="4"/>
      <c r="C393" s="4"/>
      <c r="D393" s="4"/>
      <c r="E393" s="4"/>
    </row>
    <row r="394" spans="1:5" x14ac:dyDescent="0.25">
      <c r="A394" s="2" t="s">
        <v>1601</v>
      </c>
      <c r="B394" s="4">
        <v>26</v>
      </c>
      <c r="C394" s="4"/>
      <c r="D394" s="4"/>
      <c r="E394" s="4"/>
    </row>
    <row r="395" spans="1:5" x14ac:dyDescent="0.25">
      <c r="A395" s="2" t="s">
        <v>1602</v>
      </c>
      <c r="B395" s="4">
        <v>98</v>
      </c>
      <c r="C395" s="4"/>
      <c r="D395" s="4"/>
      <c r="E395" s="4"/>
    </row>
    <row r="396" spans="1:5" x14ac:dyDescent="0.25">
      <c r="A396" s="2" t="s">
        <v>1603</v>
      </c>
      <c r="B396" s="4">
        <v>44</v>
      </c>
      <c r="C396" s="4"/>
      <c r="D396" s="4"/>
      <c r="E396" s="4"/>
    </row>
    <row r="397" spans="1:5" x14ac:dyDescent="0.25">
      <c r="A397" s="2" t="s">
        <v>843</v>
      </c>
      <c r="B397" s="4">
        <v>26</v>
      </c>
      <c r="C397" s="4"/>
      <c r="D397" s="4"/>
      <c r="E397" s="4"/>
    </row>
    <row r="398" spans="1:5" x14ac:dyDescent="0.25">
      <c r="A398" s="2" t="s">
        <v>1605</v>
      </c>
      <c r="B398" s="4">
        <v>142</v>
      </c>
      <c r="C398" s="4"/>
      <c r="D398" s="4"/>
      <c r="E398" s="4"/>
    </row>
    <row r="399" spans="1:5" x14ac:dyDescent="0.25">
      <c r="A399" s="2" t="s">
        <v>123</v>
      </c>
      <c r="B399" s="4">
        <v>168</v>
      </c>
      <c r="C399" s="4"/>
      <c r="D399" s="4"/>
      <c r="E399" s="4"/>
    </row>
    <row r="400" spans="1:5" x14ac:dyDescent="0.25">
      <c r="A400" s="2" t="s">
        <v>1606</v>
      </c>
      <c r="B400" s="4">
        <v>70</v>
      </c>
      <c r="C400" s="4"/>
      <c r="D400" s="4"/>
      <c r="E400" s="4"/>
    </row>
    <row r="401" spans="1:5" x14ac:dyDescent="0.25">
      <c r="A401" s="2" t="s">
        <v>1608</v>
      </c>
      <c r="B401" s="4">
        <v>2003</v>
      </c>
      <c r="C401" s="4"/>
      <c r="D401" s="4"/>
      <c r="E401" s="4"/>
    </row>
    <row r="402" spans="1:5" x14ac:dyDescent="0.25">
      <c r="A402" s="2" t="s">
        <v>1609</v>
      </c>
      <c r="B402" s="4" t="s">
        <v>1610</v>
      </c>
      <c r="C402" s="4"/>
      <c r="D402" s="4"/>
      <c r="E402" s="4"/>
    </row>
    <row r="403" spans="1:5" x14ac:dyDescent="0.25">
      <c r="A403" s="2" t="s">
        <v>888</v>
      </c>
      <c r="B403" s="4"/>
      <c r="C403" s="4"/>
      <c r="D403" s="4"/>
      <c r="E403" s="4"/>
    </row>
    <row r="404" spans="1:5" ht="30" x14ac:dyDescent="0.25">
      <c r="A404" s="3" t="s">
        <v>1600</v>
      </c>
      <c r="B404" s="4"/>
      <c r="C404" s="4"/>
      <c r="D404" s="4"/>
      <c r="E404" s="4"/>
    </row>
    <row r="405" spans="1:5" x14ac:dyDescent="0.25">
      <c r="A405" s="2" t="s">
        <v>1602</v>
      </c>
      <c r="B405" s="4">
        <v>8</v>
      </c>
      <c r="C405" s="4"/>
      <c r="D405" s="4"/>
      <c r="E405" s="4"/>
    </row>
    <row r="406" spans="1:5" x14ac:dyDescent="0.25">
      <c r="A406" s="2" t="s">
        <v>1603</v>
      </c>
      <c r="B406" s="4">
        <v>25</v>
      </c>
      <c r="C406" s="4"/>
      <c r="D406" s="4"/>
      <c r="E406" s="4"/>
    </row>
    <row r="407" spans="1:5" x14ac:dyDescent="0.25">
      <c r="A407" s="2" t="s">
        <v>1605</v>
      </c>
      <c r="B407" s="4">
        <v>33</v>
      </c>
      <c r="C407" s="4"/>
      <c r="D407" s="4"/>
      <c r="E407" s="4"/>
    </row>
    <row r="408" spans="1:5" x14ac:dyDescent="0.25">
      <c r="A408" s="2" t="s">
        <v>123</v>
      </c>
      <c r="B408" s="4">
        <v>33</v>
      </c>
      <c r="C408" s="4"/>
      <c r="D408" s="4"/>
      <c r="E408" s="4"/>
    </row>
    <row r="409" spans="1:5" x14ac:dyDescent="0.25">
      <c r="A409" s="2" t="s">
        <v>1606</v>
      </c>
      <c r="B409" s="4">
        <v>30</v>
      </c>
      <c r="C409" s="4"/>
      <c r="D409" s="4"/>
      <c r="E409" s="4"/>
    </row>
    <row r="410" spans="1:5" x14ac:dyDescent="0.25">
      <c r="A410" s="2" t="s">
        <v>1608</v>
      </c>
      <c r="B410" s="4">
        <v>1993</v>
      </c>
      <c r="C410" s="4"/>
      <c r="D410" s="4"/>
      <c r="E410" s="4"/>
    </row>
    <row r="411" spans="1:5" x14ac:dyDescent="0.25">
      <c r="A411" s="2" t="s">
        <v>1609</v>
      </c>
      <c r="B411" s="4" t="s">
        <v>1610</v>
      </c>
      <c r="C411" s="4"/>
      <c r="D411" s="4"/>
      <c r="E411" s="4"/>
    </row>
    <row r="412" spans="1:5" x14ac:dyDescent="0.25">
      <c r="A412" s="2" t="s">
        <v>889</v>
      </c>
      <c r="B412" s="4"/>
      <c r="C412" s="4"/>
      <c r="D412" s="4"/>
      <c r="E412" s="4"/>
    </row>
    <row r="413" spans="1:5" ht="30" x14ac:dyDescent="0.25">
      <c r="A413" s="3" t="s">
        <v>1600</v>
      </c>
      <c r="B413" s="4"/>
      <c r="C413" s="4"/>
      <c r="D413" s="4"/>
      <c r="E413" s="4"/>
    </row>
    <row r="414" spans="1:5" x14ac:dyDescent="0.25">
      <c r="A414" s="2" t="s">
        <v>1602</v>
      </c>
      <c r="B414" s="4">
        <v>38</v>
      </c>
      <c r="C414" s="4"/>
      <c r="D414" s="4"/>
      <c r="E414" s="4"/>
    </row>
    <row r="415" spans="1:5" x14ac:dyDescent="0.25">
      <c r="A415" s="2" t="s">
        <v>1603</v>
      </c>
      <c r="B415" s="4">
        <v>31</v>
      </c>
      <c r="C415" s="4"/>
      <c r="D415" s="4"/>
      <c r="E415" s="4"/>
    </row>
    <row r="416" spans="1:5" x14ac:dyDescent="0.25">
      <c r="A416" s="2" t="s">
        <v>1605</v>
      </c>
      <c r="B416" s="4">
        <v>69</v>
      </c>
      <c r="C416" s="4"/>
      <c r="D416" s="4"/>
      <c r="E416" s="4"/>
    </row>
    <row r="417" spans="1:5" x14ac:dyDescent="0.25">
      <c r="A417" s="2" t="s">
        <v>123</v>
      </c>
      <c r="B417" s="4">
        <v>69</v>
      </c>
      <c r="C417" s="4"/>
      <c r="D417" s="4"/>
      <c r="E417" s="4"/>
    </row>
    <row r="418" spans="1:5" x14ac:dyDescent="0.25">
      <c r="A418" s="2" t="s">
        <v>1606</v>
      </c>
      <c r="B418" s="4">
        <v>64</v>
      </c>
      <c r="C418" s="4"/>
      <c r="D418" s="4"/>
      <c r="E418" s="4"/>
    </row>
    <row r="419" spans="1:5" x14ac:dyDescent="0.25">
      <c r="A419" s="2" t="s">
        <v>1608</v>
      </c>
      <c r="B419" s="4">
        <v>1997</v>
      </c>
      <c r="C419" s="4"/>
      <c r="D419" s="4"/>
      <c r="E419" s="4"/>
    </row>
    <row r="420" spans="1:5" x14ac:dyDescent="0.25">
      <c r="A420" s="2" t="s">
        <v>1609</v>
      </c>
      <c r="B420" s="4" t="s">
        <v>1610</v>
      </c>
      <c r="C420" s="4"/>
      <c r="D420" s="4"/>
      <c r="E420" s="4"/>
    </row>
    <row r="421" spans="1:5" x14ac:dyDescent="0.25">
      <c r="A421" s="2" t="s">
        <v>890</v>
      </c>
      <c r="B421" s="4"/>
      <c r="C421" s="4"/>
      <c r="D421" s="4"/>
      <c r="E421" s="4"/>
    </row>
    <row r="422" spans="1:5" ht="30" x14ac:dyDescent="0.25">
      <c r="A422" s="3" t="s">
        <v>1600</v>
      </c>
      <c r="B422" s="4"/>
      <c r="C422" s="4"/>
      <c r="D422" s="4"/>
      <c r="E422" s="4"/>
    </row>
    <row r="423" spans="1:5" x14ac:dyDescent="0.25">
      <c r="A423" s="2" t="s">
        <v>1602</v>
      </c>
      <c r="B423" s="4">
        <v>548</v>
      </c>
      <c r="C423" s="4"/>
      <c r="D423" s="4"/>
      <c r="E423" s="4"/>
    </row>
    <row r="424" spans="1:5" x14ac:dyDescent="0.25">
      <c r="A424" s="2" t="s">
        <v>1603</v>
      </c>
      <c r="B424" s="4">
        <v>37</v>
      </c>
      <c r="C424" s="4"/>
      <c r="D424" s="4"/>
      <c r="E424" s="4"/>
    </row>
    <row r="425" spans="1:5" x14ac:dyDescent="0.25">
      <c r="A425" s="2" t="s">
        <v>1605</v>
      </c>
      <c r="B425" s="4">
        <v>585</v>
      </c>
      <c r="C425" s="4"/>
      <c r="D425" s="4"/>
      <c r="E425" s="4"/>
    </row>
    <row r="426" spans="1:5" x14ac:dyDescent="0.25">
      <c r="A426" s="2" t="s">
        <v>123</v>
      </c>
      <c r="B426" s="4">
        <v>585</v>
      </c>
      <c r="C426" s="4"/>
      <c r="D426" s="4"/>
      <c r="E426" s="4"/>
    </row>
    <row r="427" spans="1:5" x14ac:dyDescent="0.25">
      <c r="A427" s="2" t="s">
        <v>1606</v>
      </c>
      <c r="B427" s="4">
        <v>76</v>
      </c>
      <c r="C427" s="4"/>
      <c r="D427" s="4"/>
      <c r="E427" s="4"/>
    </row>
    <row r="428" spans="1:5" x14ac:dyDescent="0.25">
      <c r="A428" s="2" t="s">
        <v>1608</v>
      </c>
      <c r="B428" s="4">
        <v>2011</v>
      </c>
      <c r="C428" s="4"/>
      <c r="D428" s="4"/>
      <c r="E428" s="4"/>
    </row>
    <row r="429" spans="1:5" x14ac:dyDescent="0.25">
      <c r="A429" s="2" t="s">
        <v>1609</v>
      </c>
      <c r="B429" s="4" t="s">
        <v>1617</v>
      </c>
      <c r="C429" s="4"/>
      <c r="D429" s="4"/>
      <c r="E429" s="4"/>
    </row>
    <row r="430" spans="1:5" x14ac:dyDescent="0.25">
      <c r="A430" s="2" t="s">
        <v>891</v>
      </c>
      <c r="B430" s="4"/>
      <c r="C430" s="4"/>
      <c r="D430" s="4"/>
      <c r="E430" s="4"/>
    </row>
    <row r="431" spans="1:5" ht="30" x14ac:dyDescent="0.25">
      <c r="A431" s="3" t="s">
        <v>1600</v>
      </c>
      <c r="B431" s="4"/>
      <c r="C431" s="4"/>
      <c r="D431" s="4"/>
      <c r="E431" s="4"/>
    </row>
    <row r="432" spans="1:5" x14ac:dyDescent="0.25">
      <c r="A432" s="2" t="s">
        <v>1602</v>
      </c>
      <c r="B432" s="4">
        <v>29</v>
      </c>
      <c r="C432" s="4"/>
      <c r="D432" s="4"/>
      <c r="E432" s="4"/>
    </row>
    <row r="433" spans="1:5" x14ac:dyDescent="0.25">
      <c r="A433" s="2" t="s">
        <v>1603</v>
      </c>
      <c r="B433" s="4">
        <v>28</v>
      </c>
      <c r="C433" s="4"/>
      <c r="D433" s="4"/>
      <c r="E433" s="4"/>
    </row>
    <row r="434" spans="1:5" x14ac:dyDescent="0.25">
      <c r="A434" s="2" t="s">
        <v>1605</v>
      </c>
      <c r="B434" s="4">
        <v>57</v>
      </c>
      <c r="C434" s="4"/>
      <c r="D434" s="4"/>
      <c r="E434" s="4"/>
    </row>
    <row r="435" spans="1:5" x14ac:dyDescent="0.25">
      <c r="A435" s="2" t="s">
        <v>123</v>
      </c>
      <c r="B435" s="4">
        <v>57</v>
      </c>
      <c r="C435" s="4"/>
      <c r="D435" s="4"/>
      <c r="E435" s="4"/>
    </row>
    <row r="436" spans="1:5" x14ac:dyDescent="0.25">
      <c r="A436" s="2" t="s">
        <v>1606</v>
      </c>
      <c r="B436" s="4">
        <v>31</v>
      </c>
      <c r="C436" s="4"/>
      <c r="D436" s="4"/>
      <c r="E436" s="4"/>
    </row>
    <row r="437" spans="1:5" x14ac:dyDescent="0.25">
      <c r="A437" s="2" t="s">
        <v>1608</v>
      </c>
      <c r="B437" s="4">
        <v>1997</v>
      </c>
      <c r="C437" s="4"/>
      <c r="D437" s="4"/>
      <c r="E437" s="4"/>
    </row>
    <row r="438" spans="1:5" x14ac:dyDescent="0.25">
      <c r="A438" s="2" t="s">
        <v>1609</v>
      </c>
      <c r="B438" s="4" t="s">
        <v>1610</v>
      </c>
      <c r="C438" s="4"/>
      <c r="D438" s="4"/>
      <c r="E438" s="4"/>
    </row>
    <row r="439" spans="1:5" x14ac:dyDescent="0.25">
      <c r="A439" s="2" t="s">
        <v>892</v>
      </c>
      <c r="B439" s="4"/>
      <c r="C439" s="4"/>
      <c r="D439" s="4"/>
      <c r="E439" s="4"/>
    </row>
    <row r="440" spans="1:5" ht="30" x14ac:dyDescent="0.25">
      <c r="A440" s="3" t="s">
        <v>1600</v>
      </c>
      <c r="B440" s="4"/>
      <c r="C440" s="4"/>
      <c r="D440" s="4"/>
      <c r="E440" s="4"/>
    </row>
    <row r="441" spans="1:5" x14ac:dyDescent="0.25">
      <c r="A441" s="2" t="s">
        <v>1602</v>
      </c>
      <c r="B441" s="4">
        <v>13</v>
      </c>
      <c r="C441" s="4"/>
      <c r="D441" s="4"/>
      <c r="E441" s="4"/>
    </row>
    <row r="442" spans="1:5" x14ac:dyDescent="0.25">
      <c r="A442" s="2" t="s">
        <v>1603</v>
      </c>
      <c r="B442" s="4">
        <v>28</v>
      </c>
      <c r="C442" s="4"/>
      <c r="D442" s="4"/>
      <c r="E442" s="4"/>
    </row>
    <row r="443" spans="1:5" x14ac:dyDescent="0.25">
      <c r="A443" s="2" t="s">
        <v>1605</v>
      </c>
      <c r="B443" s="4">
        <v>41</v>
      </c>
      <c r="C443" s="4"/>
      <c r="D443" s="4"/>
      <c r="E443" s="4"/>
    </row>
    <row r="444" spans="1:5" x14ac:dyDescent="0.25">
      <c r="A444" s="2" t="s">
        <v>123</v>
      </c>
      <c r="B444" s="4">
        <v>41</v>
      </c>
      <c r="C444" s="4"/>
      <c r="D444" s="4"/>
      <c r="E444" s="4"/>
    </row>
    <row r="445" spans="1:5" x14ac:dyDescent="0.25">
      <c r="A445" s="2" t="s">
        <v>1606</v>
      </c>
      <c r="B445" s="4">
        <v>21</v>
      </c>
      <c r="C445" s="4"/>
      <c r="D445" s="4"/>
      <c r="E445" s="4"/>
    </row>
    <row r="446" spans="1:5" x14ac:dyDescent="0.25">
      <c r="A446" s="2" t="s">
        <v>1608</v>
      </c>
      <c r="B446" s="4">
        <v>1995</v>
      </c>
      <c r="C446" s="4"/>
      <c r="D446" s="4"/>
      <c r="E446" s="4"/>
    </row>
    <row r="447" spans="1:5" x14ac:dyDescent="0.25">
      <c r="A447" s="2" t="s">
        <v>1609</v>
      </c>
      <c r="B447" s="4" t="s">
        <v>1610</v>
      </c>
      <c r="C447" s="4"/>
      <c r="D447" s="4"/>
      <c r="E447" s="4"/>
    </row>
    <row r="448" spans="1:5" x14ac:dyDescent="0.25">
      <c r="A448" s="2" t="s">
        <v>893</v>
      </c>
      <c r="B448" s="4"/>
      <c r="C448" s="4"/>
      <c r="D448" s="4"/>
      <c r="E448" s="4"/>
    </row>
    <row r="449" spans="1:5" ht="30" x14ac:dyDescent="0.25">
      <c r="A449" s="3" t="s">
        <v>1600</v>
      </c>
      <c r="B449" s="4"/>
      <c r="C449" s="4"/>
      <c r="D449" s="4"/>
      <c r="E449" s="4"/>
    </row>
    <row r="450" spans="1:5" x14ac:dyDescent="0.25">
      <c r="A450" s="2" t="s">
        <v>1602</v>
      </c>
      <c r="B450" s="4">
        <v>202</v>
      </c>
      <c r="C450" s="4"/>
      <c r="D450" s="4"/>
      <c r="E450" s="4"/>
    </row>
    <row r="451" spans="1:5" x14ac:dyDescent="0.25">
      <c r="A451" s="2" t="s">
        <v>1603</v>
      </c>
      <c r="B451" s="4">
        <v>282</v>
      </c>
      <c r="C451" s="4"/>
      <c r="D451" s="4"/>
      <c r="E451" s="4"/>
    </row>
    <row r="452" spans="1:5" x14ac:dyDescent="0.25">
      <c r="A452" s="2" t="s">
        <v>1605</v>
      </c>
      <c r="B452" s="4">
        <v>484</v>
      </c>
      <c r="C452" s="4"/>
      <c r="D452" s="4"/>
      <c r="E452" s="4"/>
    </row>
    <row r="453" spans="1:5" x14ac:dyDescent="0.25">
      <c r="A453" s="2" t="s">
        <v>123</v>
      </c>
      <c r="B453" s="4">
        <v>484</v>
      </c>
      <c r="C453" s="4"/>
      <c r="D453" s="4"/>
      <c r="E453" s="4"/>
    </row>
    <row r="454" spans="1:5" x14ac:dyDescent="0.25">
      <c r="A454" s="2" t="s">
        <v>1606</v>
      </c>
      <c r="B454" s="4">
        <v>219</v>
      </c>
      <c r="C454" s="4"/>
      <c r="D454" s="4"/>
      <c r="E454" s="4"/>
    </row>
    <row r="455" spans="1:5" x14ac:dyDescent="0.25">
      <c r="A455" s="2" t="s">
        <v>1608</v>
      </c>
      <c r="B455" s="4">
        <v>1996</v>
      </c>
      <c r="C455" s="4"/>
      <c r="D455" s="4"/>
      <c r="E455" s="4"/>
    </row>
    <row r="456" spans="1:5" x14ac:dyDescent="0.25">
      <c r="A456" s="2" t="s">
        <v>1609</v>
      </c>
      <c r="B456" s="4" t="s">
        <v>1610</v>
      </c>
      <c r="C456" s="4"/>
      <c r="D456" s="4"/>
      <c r="E456" s="4"/>
    </row>
    <row r="457" spans="1:5" x14ac:dyDescent="0.25">
      <c r="A457" s="2" t="s">
        <v>894</v>
      </c>
      <c r="B457" s="4"/>
      <c r="C457" s="4"/>
      <c r="D457" s="4"/>
      <c r="E457" s="4"/>
    </row>
    <row r="458" spans="1:5" ht="30" x14ac:dyDescent="0.25">
      <c r="A458" s="3" t="s">
        <v>1600</v>
      </c>
      <c r="B458" s="4"/>
      <c r="C458" s="4"/>
      <c r="D458" s="4"/>
      <c r="E458" s="4"/>
    </row>
    <row r="459" spans="1:5" x14ac:dyDescent="0.25">
      <c r="A459" s="2" t="s">
        <v>1602</v>
      </c>
      <c r="B459" s="4">
        <v>27</v>
      </c>
      <c r="C459" s="4"/>
      <c r="D459" s="4"/>
      <c r="E459" s="4"/>
    </row>
    <row r="460" spans="1:5" x14ac:dyDescent="0.25">
      <c r="A460" s="2" t="s">
        <v>1603</v>
      </c>
      <c r="B460" s="4">
        <v>32</v>
      </c>
      <c r="C460" s="4"/>
      <c r="D460" s="4"/>
      <c r="E460" s="4"/>
    </row>
    <row r="461" spans="1:5" x14ac:dyDescent="0.25">
      <c r="A461" s="2" t="s">
        <v>1605</v>
      </c>
      <c r="B461" s="4">
        <v>59</v>
      </c>
      <c r="C461" s="4"/>
      <c r="D461" s="4"/>
      <c r="E461" s="4"/>
    </row>
    <row r="462" spans="1:5" x14ac:dyDescent="0.25">
      <c r="A462" s="2" t="s">
        <v>123</v>
      </c>
      <c r="B462" s="4">
        <v>59</v>
      </c>
      <c r="C462" s="4"/>
      <c r="D462" s="4"/>
      <c r="E462" s="4"/>
    </row>
    <row r="463" spans="1:5" x14ac:dyDescent="0.25">
      <c r="A463" s="2" t="s">
        <v>1606</v>
      </c>
      <c r="B463" s="4">
        <v>38</v>
      </c>
      <c r="C463" s="4"/>
      <c r="D463" s="4"/>
      <c r="E463" s="4"/>
    </row>
    <row r="464" spans="1:5" x14ac:dyDescent="0.25">
      <c r="A464" s="2" t="s">
        <v>1608</v>
      </c>
      <c r="B464" s="4">
        <v>1998</v>
      </c>
      <c r="C464" s="4"/>
      <c r="D464" s="4"/>
      <c r="E464" s="4"/>
    </row>
    <row r="465" spans="1:5" x14ac:dyDescent="0.25">
      <c r="A465" s="2" t="s">
        <v>1609</v>
      </c>
      <c r="B465" s="4" t="s">
        <v>1610</v>
      </c>
      <c r="C465" s="4"/>
      <c r="D465" s="4"/>
      <c r="E465" s="4"/>
    </row>
    <row r="466" spans="1:5" x14ac:dyDescent="0.25">
      <c r="A466" s="2" t="s">
        <v>895</v>
      </c>
      <c r="B466" s="4"/>
      <c r="C466" s="4"/>
      <c r="D466" s="4"/>
      <c r="E466" s="4"/>
    </row>
    <row r="467" spans="1:5" ht="30" x14ac:dyDescent="0.25">
      <c r="A467" s="3" t="s">
        <v>1600</v>
      </c>
      <c r="B467" s="4"/>
      <c r="C467" s="4"/>
      <c r="D467" s="4"/>
      <c r="E467" s="4"/>
    </row>
    <row r="468" spans="1:5" x14ac:dyDescent="0.25">
      <c r="A468" s="2" t="s">
        <v>1602</v>
      </c>
      <c r="B468" s="4">
        <v>27</v>
      </c>
      <c r="C468" s="4"/>
      <c r="D468" s="4"/>
      <c r="E468" s="4"/>
    </row>
    <row r="469" spans="1:5" x14ac:dyDescent="0.25">
      <c r="A469" s="2" t="s">
        <v>1603</v>
      </c>
      <c r="B469" s="4">
        <v>42</v>
      </c>
      <c r="C469" s="4"/>
      <c r="D469" s="4"/>
      <c r="E469" s="4"/>
    </row>
    <row r="470" spans="1:5" x14ac:dyDescent="0.25">
      <c r="A470" s="2" t="s">
        <v>1605</v>
      </c>
      <c r="B470" s="4">
        <v>69</v>
      </c>
      <c r="C470" s="4"/>
      <c r="D470" s="4"/>
      <c r="E470" s="4"/>
    </row>
    <row r="471" spans="1:5" x14ac:dyDescent="0.25">
      <c r="A471" s="2" t="s">
        <v>123</v>
      </c>
      <c r="B471" s="4">
        <v>69</v>
      </c>
      <c r="C471" s="4"/>
      <c r="D471" s="4"/>
      <c r="E471" s="4"/>
    </row>
    <row r="472" spans="1:5" x14ac:dyDescent="0.25">
      <c r="A472" s="2" t="s">
        <v>1606</v>
      </c>
      <c r="B472" s="4">
        <v>52</v>
      </c>
      <c r="C472" s="4"/>
      <c r="D472" s="4"/>
      <c r="E472" s="4"/>
    </row>
    <row r="473" spans="1:5" x14ac:dyDescent="0.25">
      <c r="A473" s="2" t="s">
        <v>1608</v>
      </c>
      <c r="B473" s="4">
        <v>1986</v>
      </c>
      <c r="C473" s="4"/>
      <c r="D473" s="4"/>
      <c r="E473" s="4"/>
    </row>
    <row r="474" spans="1:5" x14ac:dyDescent="0.25">
      <c r="A474" s="2" t="s">
        <v>1609</v>
      </c>
      <c r="B474" s="4" t="s">
        <v>1610</v>
      </c>
      <c r="C474" s="4"/>
      <c r="D474" s="4"/>
      <c r="E474" s="4"/>
    </row>
    <row r="475" spans="1:5" x14ac:dyDescent="0.25">
      <c r="A475" s="2" t="s">
        <v>896</v>
      </c>
      <c r="B475" s="4"/>
      <c r="C475" s="4"/>
      <c r="D475" s="4"/>
      <c r="E475" s="4"/>
    </row>
    <row r="476" spans="1:5" ht="30" x14ac:dyDescent="0.25">
      <c r="A476" s="3" t="s">
        <v>1600</v>
      </c>
      <c r="B476" s="4"/>
      <c r="C476" s="4"/>
      <c r="D476" s="4"/>
      <c r="E476" s="4"/>
    </row>
    <row r="477" spans="1:5" x14ac:dyDescent="0.25">
      <c r="A477" s="2" t="s">
        <v>1601</v>
      </c>
      <c r="B477" s="4">
        <v>16</v>
      </c>
      <c r="C477" s="4"/>
      <c r="D477" s="4"/>
      <c r="E477" s="4"/>
    </row>
    <row r="478" spans="1:5" x14ac:dyDescent="0.25">
      <c r="A478" s="2" t="s">
        <v>1602</v>
      </c>
      <c r="B478" s="4">
        <v>96</v>
      </c>
      <c r="C478" s="4"/>
      <c r="D478" s="4"/>
      <c r="E478" s="4"/>
    </row>
    <row r="479" spans="1:5" x14ac:dyDescent="0.25">
      <c r="A479" s="2" t="s">
        <v>1603</v>
      </c>
      <c r="B479" s="4">
        <v>116</v>
      </c>
      <c r="C479" s="4"/>
      <c r="D479" s="4"/>
      <c r="E479" s="4"/>
    </row>
    <row r="480" spans="1:5" x14ac:dyDescent="0.25">
      <c r="A480" s="2" t="s">
        <v>843</v>
      </c>
      <c r="B480" s="4">
        <v>16</v>
      </c>
      <c r="C480" s="4"/>
      <c r="D480" s="4"/>
      <c r="E480" s="4"/>
    </row>
    <row r="481" spans="1:5" x14ac:dyDescent="0.25">
      <c r="A481" s="2" t="s">
        <v>1605</v>
      </c>
      <c r="B481" s="4">
        <v>212</v>
      </c>
      <c r="C481" s="4"/>
      <c r="D481" s="4"/>
      <c r="E481" s="4"/>
    </row>
    <row r="482" spans="1:5" x14ac:dyDescent="0.25">
      <c r="A482" s="2" t="s">
        <v>123</v>
      </c>
      <c r="B482" s="4">
        <v>228</v>
      </c>
      <c r="C482" s="4"/>
      <c r="D482" s="4"/>
      <c r="E482" s="4"/>
    </row>
    <row r="483" spans="1:5" x14ac:dyDescent="0.25">
      <c r="A483" s="2" t="s">
        <v>1606</v>
      </c>
      <c r="B483" s="4">
        <v>128</v>
      </c>
      <c r="C483" s="4"/>
      <c r="D483" s="4"/>
      <c r="E483" s="4"/>
    </row>
    <row r="484" spans="1:5" x14ac:dyDescent="0.25">
      <c r="A484" s="2" t="s">
        <v>1608</v>
      </c>
      <c r="B484" s="4">
        <v>1996</v>
      </c>
      <c r="C484" s="4"/>
      <c r="D484" s="4"/>
      <c r="E484" s="4"/>
    </row>
    <row r="485" spans="1:5" x14ac:dyDescent="0.25">
      <c r="A485" s="2" t="s">
        <v>1609</v>
      </c>
      <c r="B485" s="4" t="s">
        <v>1610</v>
      </c>
      <c r="C485" s="4"/>
      <c r="D485" s="4"/>
      <c r="E485" s="4"/>
    </row>
    <row r="486" spans="1:5" x14ac:dyDescent="0.25">
      <c r="A486" s="2" t="s">
        <v>897</v>
      </c>
      <c r="B486" s="4"/>
      <c r="C486" s="4"/>
      <c r="D486" s="4"/>
      <c r="E486" s="4"/>
    </row>
    <row r="487" spans="1:5" ht="30" x14ac:dyDescent="0.25">
      <c r="A487" s="3" t="s">
        <v>1600</v>
      </c>
      <c r="B487" s="4"/>
      <c r="C487" s="4"/>
      <c r="D487" s="4"/>
      <c r="E487" s="4"/>
    </row>
    <row r="488" spans="1:5" x14ac:dyDescent="0.25">
      <c r="A488" s="2" t="s">
        <v>1601</v>
      </c>
      <c r="B488" s="4">
        <v>19</v>
      </c>
      <c r="C488" s="4"/>
      <c r="D488" s="4"/>
      <c r="E488" s="4"/>
    </row>
    <row r="489" spans="1:5" x14ac:dyDescent="0.25">
      <c r="A489" s="2" t="s">
        <v>1602</v>
      </c>
      <c r="B489" s="4">
        <v>79</v>
      </c>
      <c r="C489" s="4"/>
      <c r="D489" s="4"/>
      <c r="E489" s="4"/>
    </row>
    <row r="490" spans="1:5" x14ac:dyDescent="0.25">
      <c r="A490" s="2" t="s">
        <v>1603</v>
      </c>
      <c r="B490" s="4">
        <v>43</v>
      </c>
      <c r="C490" s="4"/>
      <c r="D490" s="4"/>
      <c r="E490" s="4"/>
    </row>
    <row r="491" spans="1:5" x14ac:dyDescent="0.25">
      <c r="A491" s="2" t="s">
        <v>843</v>
      </c>
      <c r="B491" s="4">
        <v>19</v>
      </c>
      <c r="C491" s="4"/>
      <c r="D491" s="4"/>
      <c r="E491" s="4"/>
    </row>
    <row r="492" spans="1:5" x14ac:dyDescent="0.25">
      <c r="A492" s="2" t="s">
        <v>1605</v>
      </c>
      <c r="B492" s="4">
        <v>122</v>
      </c>
      <c r="C492" s="4"/>
      <c r="D492" s="4"/>
      <c r="E492" s="4"/>
    </row>
    <row r="493" spans="1:5" x14ac:dyDescent="0.25">
      <c r="A493" s="2" t="s">
        <v>123</v>
      </c>
      <c r="B493" s="4">
        <v>141</v>
      </c>
      <c r="C493" s="4"/>
      <c r="D493" s="4"/>
      <c r="E493" s="4"/>
    </row>
    <row r="494" spans="1:5" x14ac:dyDescent="0.25">
      <c r="A494" s="2" t="s">
        <v>1606</v>
      </c>
      <c r="B494" s="4">
        <v>65</v>
      </c>
      <c r="C494" s="4"/>
      <c r="D494" s="4"/>
      <c r="E494" s="4"/>
    </row>
    <row r="495" spans="1:5" x14ac:dyDescent="0.25">
      <c r="A495" s="2" t="s">
        <v>1608</v>
      </c>
      <c r="B495" s="4">
        <v>1997</v>
      </c>
      <c r="C495" s="4"/>
      <c r="D495" s="4"/>
      <c r="E495" s="4"/>
    </row>
    <row r="496" spans="1:5" x14ac:dyDescent="0.25">
      <c r="A496" s="2" t="s">
        <v>1609</v>
      </c>
      <c r="B496" s="4" t="s">
        <v>1610</v>
      </c>
      <c r="C496" s="4"/>
      <c r="D496" s="4"/>
      <c r="E496" s="4"/>
    </row>
    <row r="497" spans="1:5" x14ac:dyDescent="0.25">
      <c r="A497" s="2" t="s">
        <v>898</v>
      </c>
      <c r="B497" s="4"/>
      <c r="C497" s="4"/>
      <c r="D497" s="4"/>
      <c r="E497" s="4"/>
    </row>
    <row r="498" spans="1:5" ht="30" x14ac:dyDescent="0.25">
      <c r="A498" s="3" t="s">
        <v>1600</v>
      </c>
      <c r="B498" s="4"/>
      <c r="C498" s="4"/>
      <c r="D498" s="4"/>
      <c r="E498" s="4"/>
    </row>
    <row r="499" spans="1:5" x14ac:dyDescent="0.25">
      <c r="A499" s="2" t="s">
        <v>1601</v>
      </c>
      <c r="B499" s="4">
        <v>49</v>
      </c>
      <c r="C499" s="4"/>
      <c r="D499" s="4"/>
      <c r="E499" s="4"/>
    </row>
    <row r="500" spans="1:5" x14ac:dyDescent="0.25">
      <c r="A500" s="2" t="s">
        <v>1602</v>
      </c>
      <c r="B500" s="4">
        <v>552</v>
      </c>
      <c r="C500" s="4"/>
      <c r="D500" s="4"/>
      <c r="E500" s="4"/>
    </row>
    <row r="501" spans="1:5" x14ac:dyDescent="0.25">
      <c r="A501" s="2" t="s">
        <v>1603</v>
      </c>
      <c r="B501" s="4">
        <v>189</v>
      </c>
      <c r="C501" s="4"/>
      <c r="D501" s="4"/>
      <c r="E501" s="4"/>
    </row>
    <row r="502" spans="1:5" x14ac:dyDescent="0.25">
      <c r="A502" s="2" t="s">
        <v>843</v>
      </c>
      <c r="B502" s="4">
        <v>49</v>
      </c>
      <c r="C502" s="4"/>
      <c r="D502" s="4"/>
      <c r="E502" s="4"/>
    </row>
    <row r="503" spans="1:5" x14ac:dyDescent="0.25">
      <c r="A503" s="2" t="s">
        <v>1605</v>
      </c>
      <c r="B503" s="4">
        <v>741</v>
      </c>
      <c r="C503" s="4"/>
      <c r="D503" s="4"/>
      <c r="E503" s="4"/>
    </row>
    <row r="504" spans="1:5" x14ac:dyDescent="0.25">
      <c r="A504" s="2" t="s">
        <v>123</v>
      </c>
      <c r="B504" s="4">
        <v>790</v>
      </c>
      <c r="C504" s="4"/>
      <c r="D504" s="4"/>
      <c r="E504" s="4"/>
    </row>
    <row r="505" spans="1:5" x14ac:dyDescent="0.25">
      <c r="A505" s="2" t="s">
        <v>1606</v>
      </c>
      <c r="B505" s="4">
        <v>518</v>
      </c>
      <c r="C505" s="4"/>
      <c r="D505" s="4"/>
      <c r="E505" s="4"/>
    </row>
    <row r="506" spans="1:5" x14ac:dyDescent="0.25">
      <c r="A506" s="2" t="s">
        <v>1608</v>
      </c>
      <c r="B506" s="4">
        <v>1986</v>
      </c>
      <c r="C506" s="4"/>
      <c r="D506" s="4"/>
      <c r="E506" s="4"/>
    </row>
    <row r="507" spans="1:5" x14ac:dyDescent="0.25">
      <c r="A507" s="2" t="s">
        <v>1609</v>
      </c>
      <c r="B507" s="4" t="s">
        <v>1610</v>
      </c>
      <c r="C507" s="4"/>
      <c r="D507" s="4"/>
      <c r="E507" s="4"/>
    </row>
    <row r="508" spans="1:5" x14ac:dyDescent="0.25">
      <c r="A508" s="2" t="s">
        <v>899</v>
      </c>
      <c r="B508" s="4"/>
      <c r="C508" s="4"/>
      <c r="D508" s="4"/>
      <c r="E508" s="4"/>
    </row>
    <row r="509" spans="1:5" ht="30" x14ac:dyDescent="0.25">
      <c r="A509" s="3" t="s">
        <v>1600</v>
      </c>
      <c r="B509" s="4"/>
      <c r="C509" s="4"/>
      <c r="D509" s="4"/>
      <c r="E509" s="4"/>
    </row>
    <row r="510" spans="1:5" x14ac:dyDescent="0.25">
      <c r="A510" s="2" t="s">
        <v>1601</v>
      </c>
      <c r="B510" s="4">
        <v>34</v>
      </c>
      <c r="C510" s="4"/>
      <c r="D510" s="4"/>
      <c r="E510" s="4"/>
    </row>
    <row r="511" spans="1:5" x14ac:dyDescent="0.25">
      <c r="A511" s="2" t="s">
        <v>1602</v>
      </c>
      <c r="B511" s="4">
        <v>105</v>
      </c>
      <c r="C511" s="4"/>
      <c r="D511" s="4"/>
      <c r="E511" s="4"/>
    </row>
    <row r="512" spans="1:5" x14ac:dyDescent="0.25">
      <c r="A512" s="2" t="s">
        <v>1603</v>
      </c>
      <c r="B512" s="4">
        <v>-3</v>
      </c>
      <c r="C512" s="4"/>
      <c r="D512" s="4"/>
      <c r="E512" s="4"/>
    </row>
    <row r="513" spans="1:5" x14ac:dyDescent="0.25">
      <c r="A513" s="2" t="s">
        <v>1604</v>
      </c>
      <c r="B513" s="4">
        <v>4</v>
      </c>
      <c r="C513" s="4"/>
      <c r="D513" s="4"/>
      <c r="E513" s="4"/>
    </row>
    <row r="514" spans="1:5" x14ac:dyDescent="0.25">
      <c r="A514" s="2" t="s">
        <v>843</v>
      </c>
      <c r="B514" s="4">
        <v>32</v>
      </c>
      <c r="C514" s="4"/>
      <c r="D514" s="4"/>
      <c r="E514" s="4"/>
    </row>
    <row r="515" spans="1:5" x14ac:dyDescent="0.25">
      <c r="A515" s="2" t="s">
        <v>1605</v>
      </c>
      <c r="B515" s="4">
        <v>108</v>
      </c>
      <c r="C515" s="4"/>
      <c r="D515" s="4"/>
      <c r="E515" s="4"/>
    </row>
    <row r="516" spans="1:5" x14ac:dyDescent="0.25">
      <c r="A516" s="2" t="s">
        <v>123</v>
      </c>
      <c r="B516" s="4">
        <v>140</v>
      </c>
      <c r="C516" s="4"/>
      <c r="D516" s="4"/>
      <c r="E516" s="4"/>
    </row>
    <row r="517" spans="1:5" x14ac:dyDescent="0.25">
      <c r="A517" s="2" t="s">
        <v>1606</v>
      </c>
      <c r="B517" s="4">
        <v>15</v>
      </c>
      <c r="C517" s="4"/>
      <c r="D517" s="4"/>
      <c r="E517" s="4"/>
    </row>
    <row r="518" spans="1:5" x14ac:dyDescent="0.25">
      <c r="A518" s="2" t="s">
        <v>1608</v>
      </c>
      <c r="B518" s="4">
        <v>2011</v>
      </c>
      <c r="C518" s="4"/>
      <c r="D518" s="4"/>
      <c r="E518" s="4"/>
    </row>
    <row r="519" spans="1:5" x14ac:dyDescent="0.25">
      <c r="A519" s="2" t="s">
        <v>1609</v>
      </c>
      <c r="B519" s="4" t="s">
        <v>1617</v>
      </c>
      <c r="C519" s="4"/>
      <c r="D519" s="4"/>
      <c r="E519" s="4"/>
    </row>
    <row r="520" spans="1:5" ht="30" x14ac:dyDescent="0.25">
      <c r="A520" s="2" t="s">
        <v>1618</v>
      </c>
      <c r="B520" s="4"/>
      <c r="C520" s="4"/>
      <c r="D520" s="4"/>
      <c r="E520" s="4"/>
    </row>
    <row r="521" spans="1:5" ht="30" x14ac:dyDescent="0.25">
      <c r="A521" s="3" t="s">
        <v>1600</v>
      </c>
      <c r="B521" s="4"/>
      <c r="C521" s="4"/>
      <c r="D521" s="4"/>
      <c r="E521" s="4"/>
    </row>
    <row r="522" spans="1:5" x14ac:dyDescent="0.25">
      <c r="A522" s="2" t="s">
        <v>43</v>
      </c>
      <c r="B522" s="4">
        <v>82</v>
      </c>
      <c r="C522" s="4"/>
      <c r="D522" s="4"/>
      <c r="E522" s="4"/>
    </row>
    <row r="523" spans="1:5" ht="30" x14ac:dyDescent="0.25">
      <c r="A523" s="2" t="s">
        <v>900</v>
      </c>
      <c r="B523" s="4"/>
      <c r="C523" s="4"/>
      <c r="D523" s="4"/>
      <c r="E523" s="4"/>
    </row>
    <row r="524" spans="1:5" ht="30" x14ac:dyDescent="0.25">
      <c r="A524" s="3" t="s">
        <v>1600</v>
      </c>
      <c r="B524" s="4"/>
      <c r="C524" s="4"/>
      <c r="D524" s="4"/>
      <c r="E524" s="4"/>
    </row>
    <row r="525" spans="1:5" x14ac:dyDescent="0.25">
      <c r="A525" s="2" t="s">
        <v>1602</v>
      </c>
      <c r="B525" s="4">
        <v>30</v>
      </c>
      <c r="C525" s="4"/>
      <c r="D525" s="4"/>
      <c r="E525" s="4"/>
    </row>
    <row r="526" spans="1:5" x14ac:dyDescent="0.25">
      <c r="A526" s="2" t="s">
        <v>1603</v>
      </c>
      <c r="B526" s="4">
        <v>34</v>
      </c>
      <c r="C526" s="4"/>
      <c r="D526" s="4"/>
      <c r="E526" s="4"/>
    </row>
    <row r="527" spans="1:5" x14ac:dyDescent="0.25">
      <c r="A527" s="2" t="s">
        <v>1605</v>
      </c>
      <c r="B527" s="4">
        <v>64</v>
      </c>
      <c r="C527" s="4"/>
      <c r="D527" s="4"/>
      <c r="E527" s="4"/>
    </row>
    <row r="528" spans="1:5" x14ac:dyDescent="0.25">
      <c r="A528" s="2" t="s">
        <v>123</v>
      </c>
      <c r="B528" s="4">
        <v>64</v>
      </c>
      <c r="C528" s="4"/>
      <c r="D528" s="4"/>
      <c r="E528" s="4"/>
    </row>
    <row r="529" spans="1:5" x14ac:dyDescent="0.25">
      <c r="A529" s="2" t="s">
        <v>1606</v>
      </c>
      <c r="B529" s="4">
        <v>34</v>
      </c>
      <c r="C529" s="4"/>
      <c r="D529" s="4"/>
      <c r="E529" s="4"/>
    </row>
    <row r="530" spans="1:5" x14ac:dyDescent="0.25">
      <c r="A530" s="2" t="s">
        <v>1608</v>
      </c>
      <c r="B530" s="4">
        <v>1984</v>
      </c>
      <c r="C530" s="4"/>
      <c r="D530" s="4"/>
      <c r="E530" s="4"/>
    </row>
    <row r="531" spans="1:5" x14ac:dyDescent="0.25">
      <c r="A531" s="2" t="s">
        <v>1609</v>
      </c>
      <c r="B531" s="4" t="s">
        <v>1610</v>
      </c>
      <c r="C531" s="4"/>
      <c r="D531" s="4"/>
      <c r="E531" s="4"/>
    </row>
    <row r="532" spans="1:5" x14ac:dyDescent="0.25">
      <c r="A532" s="2" t="s">
        <v>901</v>
      </c>
      <c r="B532" s="4"/>
      <c r="C532" s="4"/>
      <c r="D532" s="4"/>
      <c r="E532" s="4"/>
    </row>
    <row r="533" spans="1:5" ht="30" x14ac:dyDescent="0.25">
      <c r="A533" s="3" t="s">
        <v>1600</v>
      </c>
      <c r="B533" s="4"/>
      <c r="C533" s="4"/>
      <c r="D533" s="4"/>
      <c r="E533" s="4"/>
    </row>
    <row r="534" spans="1:5" x14ac:dyDescent="0.25">
      <c r="A534" s="2" t="s">
        <v>1601</v>
      </c>
      <c r="B534" s="4">
        <v>6</v>
      </c>
      <c r="C534" s="4"/>
      <c r="D534" s="4"/>
      <c r="E534" s="4"/>
    </row>
    <row r="535" spans="1:5" x14ac:dyDescent="0.25">
      <c r="A535" s="2" t="s">
        <v>1602</v>
      </c>
      <c r="B535" s="4">
        <v>14</v>
      </c>
      <c r="C535" s="4"/>
      <c r="D535" s="4"/>
      <c r="E535" s="4"/>
    </row>
    <row r="536" spans="1:5" x14ac:dyDescent="0.25">
      <c r="A536" s="2" t="s">
        <v>1603</v>
      </c>
      <c r="B536" s="4">
        <v>9</v>
      </c>
      <c r="C536" s="4"/>
      <c r="D536" s="4"/>
      <c r="E536" s="4"/>
    </row>
    <row r="537" spans="1:5" x14ac:dyDescent="0.25">
      <c r="A537" s="2" t="s">
        <v>843</v>
      </c>
      <c r="B537" s="4">
        <v>6</v>
      </c>
      <c r="C537" s="4"/>
      <c r="D537" s="4"/>
      <c r="E537" s="4"/>
    </row>
    <row r="538" spans="1:5" x14ac:dyDescent="0.25">
      <c r="A538" s="2" t="s">
        <v>1605</v>
      </c>
      <c r="B538" s="4">
        <v>23</v>
      </c>
      <c r="C538" s="4"/>
      <c r="D538" s="4"/>
      <c r="E538" s="4"/>
    </row>
    <row r="539" spans="1:5" x14ac:dyDescent="0.25">
      <c r="A539" s="2" t="s">
        <v>123</v>
      </c>
      <c r="B539" s="4">
        <v>29</v>
      </c>
      <c r="C539" s="4"/>
      <c r="D539" s="4"/>
      <c r="E539" s="4"/>
    </row>
    <row r="540" spans="1:5" x14ac:dyDescent="0.25">
      <c r="A540" s="2" t="s">
        <v>1606</v>
      </c>
      <c r="B540" s="4">
        <v>14</v>
      </c>
      <c r="C540" s="4"/>
      <c r="D540" s="4"/>
      <c r="E540" s="4"/>
    </row>
    <row r="541" spans="1:5" x14ac:dyDescent="0.25">
      <c r="A541" s="2" t="s">
        <v>1608</v>
      </c>
      <c r="B541" s="4">
        <v>1975</v>
      </c>
      <c r="C541" s="4"/>
      <c r="D541" s="4"/>
      <c r="E541" s="4"/>
    </row>
    <row r="542" spans="1:5" x14ac:dyDescent="0.25">
      <c r="A542" s="2" t="s">
        <v>1609</v>
      </c>
      <c r="B542" s="4" t="s">
        <v>1610</v>
      </c>
      <c r="C542" s="4"/>
      <c r="D542" s="4"/>
      <c r="E542" s="4"/>
    </row>
    <row r="543" spans="1:5" x14ac:dyDescent="0.25">
      <c r="A543" s="2" t="s">
        <v>902</v>
      </c>
      <c r="B543" s="4"/>
      <c r="C543" s="4"/>
      <c r="D543" s="4"/>
      <c r="E543" s="4"/>
    </row>
    <row r="544" spans="1:5" ht="30" x14ac:dyDescent="0.25">
      <c r="A544" s="3" t="s">
        <v>1600</v>
      </c>
      <c r="B544" s="4"/>
      <c r="C544" s="4"/>
      <c r="D544" s="4"/>
      <c r="E544" s="4"/>
    </row>
    <row r="545" spans="1:5" x14ac:dyDescent="0.25">
      <c r="A545" s="2" t="s">
        <v>1601</v>
      </c>
      <c r="B545" s="4">
        <v>11</v>
      </c>
      <c r="C545" s="4"/>
      <c r="D545" s="4"/>
      <c r="E545" s="4"/>
    </row>
    <row r="546" spans="1:5" x14ac:dyDescent="0.25">
      <c r="A546" s="2" t="s">
        <v>1602</v>
      </c>
      <c r="B546" s="4">
        <v>13</v>
      </c>
      <c r="C546" s="4"/>
      <c r="D546" s="4"/>
      <c r="E546" s="4"/>
    </row>
    <row r="547" spans="1:5" x14ac:dyDescent="0.25">
      <c r="A547" s="2" t="s">
        <v>1603</v>
      </c>
      <c r="B547" s="4">
        <v>115</v>
      </c>
      <c r="C547" s="4"/>
      <c r="D547" s="4"/>
      <c r="E547" s="4"/>
    </row>
    <row r="548" spans="1:5" x14ac:dyDescent="0.25">
      <c r="A548" s="2" t="s">
        <v>843</v>
      </c>
      <c r="B548" s="4">
        <v>8</v>
      </c>
      <c r="C548" s="4"/>
      <c r="D548" s="4"/>
      <c r="E548" s="4"/>
    </row>
    <row r="549" spans="1:5" x14ac:dyDescent="0.25">
      <c r="A549" s="2" t="s">
        <v>1605</v>
      </c>
      <c r="B549" s="4">
        <v>131</v>
      </c>
      <c r="C549" s="4"/>
      <c r="D549" s="4"/>
      <c r="E549" s="4"/>
    </row>
    <row r="550" spans="1:5" x14ac:dyDescent="0.25">
      <c r="A550" s="2" t="s">
        <v>123</v>
      </c>
      <c r="B550" s="4">
        <v>139</v>
      </c>
      <c r="C550" s="4"/>
      <c r="D550" s="4"/>
      <c r="E550" s="4"/>
    </row>
    <row r="551" spans="1:5" x14ac:dyDescent="0.25">
      <c r="A551" s="2" t="s">
        <v>1606</v>
      </c>
      <c r="B551" s="4">
        <v>77</v>
      </c>
      <c r="C551" s="4"/>
      <c r="D551" s="4"/>
      <c r="E551" s="4"/>
    </row>
    <row r="552" spans="1:5" x14ac:dyDescent="0.25">
      <c r="A552" s="2" t="s">
        <v>1608</v>
      </c>
      <c r="B552" s="4">
        <v>1975</v>
      </c>
      <c r="C552" s="4"/>
      <c r="D552" s="4"/>
      <c r="E552" s="4"/>
    </row>
    <row r="553" spans="1:5" x14ac:dyDescent="0.25">
      <c r="A553" s="2" t="s">
        <v>1609</v>
      </c>
      <c r="B553" s="4" t="s">
        <v>1610</v>
      </c>
      <c r="C553" s="4"/>
      <c r="D553" s="4"/>
      <c r="E553" s="4"/>
    </row>
    <row r="554" spans="1:5" x14ac:dyDescent="0.25">
      <c r="A554" s="2" t="s">
        <v>515</v>
      </c>
      <c r="B554" s="4"/>
      <c r="C554" s="4"/>
      <c r="D554" s="4"/>
      <c r="E554" s="4"/>
    </row>
    <row r="555" spans="1:5" ht="30" x14ac:dyDescent="0.25">
      <c r="A555" s="3" t="s">
        <v>1600</v>
      </c>
      <c r="B555" s="4"/>
      <c r="C555" s="4"/>
      <c r="D555" s="4"/>
      <c r="E555" s="4"/>
    </row>
    <row r="556" spans="1:5" x14ac:dyDescent="0.25">
      <c r="A556" s="2" t="s">
        <v>1601</v>
      </c>
      <c r="B556" s="4">
        <v>18</v>
      </c>
      <c r="C556" s="4"/>
      <c r="D556" s="4"/>
      <c r="E556" s="4"/>
    </row>
    <row r="557" spans="1:5" x14ac:dyDescent="0.25">
      <c r="A557" s="2" t="s">
        <v>1602</v>
      </c>
      <c r="B557" s="4">
        <v>157</v>
      </c>
      <c r="C557" s="4"/>
      <c r="D557" s="4"/>
      <c r="E557" s="4"/>
    </row>
    <row r="558" spans="1:5" x14ac:dyDescent="0.25">
      <c r="A558" s="2" t="s">
        <v>1603</v>
      </c>
      <c r="B558" s="4">
        <v>368</v>
      </c>
      <c r="C558" s="4"/>
      <c r="D558" s="4"/>
      <c r="E558" s="4"/>
    </row>
    <row r="559" spans="1:5" x14ac:dyDescent="0.25">
      <c r="A559" s="2" t="s">
        <v>843</v>
      </c>
      <c r="B559" s="4">
        <v>29</v>
      </c>
      <c r="C559" s="4"/>
      <c r="D559" s="4"/>
      <c r="E559" s="4"/>
    </row>
    <row r="560" spans="1:5" x14ac:dyDescent="0.25">
      <c r="A560" s="2" t="s">
        <v>1605</v>
      </c>
      <c r="B560" s="4">
        <v>514</v>
      </c>
      <c r="C560" s="4"/>
      <c r="D560" s="4"/>
      <c r="E560" s="4"/>
    </row>
    <row r="561" spans="1:5" x14ac:dyDescent="0.25">
      <c r="A561" s="2" t="s">
        <v>123</v>
      </c>
      <c r="B561" s="4">
        <v>543</v>
      </c>
      <c r="C561" s="4"/>
      <c r="D561" s="4"/>
      <c r="E561" s="4"/>
    </row>
    <row r="562" spans="1:5" x14ac:dyDescent="0.25">
      <c r="A562" s="2" t="s">
        <v>1606</v>
      </c>
      <c r="B562" s="4">
        <v>226</v>
      </c>
      <c r="C562" s="4"/>
      <c r="D562" s="4"/>
      <c r="E562" s="4"/>
    </row>
    <row r="563" spans="1:5" x14ac:dyDescent="0.25">
      <c r="A563" s="2" t="s">
        <v>1608</v>
      </c>
      <c r="B563" s="4">
        <v>1997</v>
      </c>
      <c r="C563" s="4"/>
      <c r="D563" s="4"/>
      <c r="E563" s="4"/>
    </row>
    <row r="564" spans="1:5" x14ac:dyDescent="0.25">
      <c r="A564" s="2" t="s">
        <v>1609</v>
      </c>
      <c r="B564" s="4" t="s">
        <v>1610</v>
      </c>
      <c r="C564" s="4"/>
      <c r="D564" s="4"/>
      <c r="E564" s="4"/>
    </row>
    <row r="565" spans="1:5" x14ac:dyDescent="0.25">
      <c r="A565" s="2" t="s">
        <v>903</v>
      </c>
      <c r="B565" s="4"/>
      <c r="C565" s="4"/>
      <c r="D565" s="4"/>
      <c r="E565" s="4"/>
    </row>
    <row r="566" spans="1:5" ht="30" x14ac:dyDescent="0.25">
      <c r="A566" s="3" t="s">
        <v>1600</v>
      </c>
      <c r="B566" s="4"/>
      <c r="C566" s="4"/>
      <c r="D566" s="4"/>
      <c r="E566" s="4"/>
    </row>
    <row r="567" spans="1:5" x14ac:dyDescent="0.25">
      <c r="A567" s="2" t="s">
        <v>1602</v>
      </c>
      <c r="B567" s="4">
        <v>20</v>
      </c>
      <c r="C567" s="4"/>
      <c r="D567" s="4"/>
      <c r="E567" s="4"/>
    </row>
    <row r="568" spans="1:5" x14ac:dyDescent="0.25">
      <c r="A568" s="2" t="s">
        <v>1603</v>
      </c>
      <c r="B568" s="4">
        <v>15</v>
      </c>
      <c r="C568" s="4"/>
      <c r="D568" s="4"/>
      <c r="E568" s="4"/>
    </row>
    <row r="569" spans="1:5" x14ac:dyDescent="0.25">
      <c r="A569" s="2" t="s">
        <v>1605</v>
      </c>
      <c r="B569" s="4">
        <v>35</v>
      </c>
      <c r="C569" s="4"/>
      <c r="D569" s="4"/>
      <c r="E569" s="4"/>
    </row>
    <row r="570" spans="1:5" x14ac:dyDescent="0.25">
      <c r="A570" s="2" t="s">
        <v>123</v>
      </c>
      <c r="B570" s="4">
        <v>35</v>
      </c>
      <c r="C570" s="4"/>
      <c r="D570" s="4"/>
      <c r="E570" s="4"/>
    </row>
    <row r="571" spans="1:5" x14ac:dyDescent="0.25">
      <c r="A571" s="2" t="s">
        <v>1606</v>
      </c>
      <c r="B571" s="4">
        <v>17</v>
      </c>
      <c r="C571" s="4"/>
      <c r="D571" s="4"/>
      <c r="E571" s="4"/>
    </row>
    <row r="572" spans="1:5" x14ac:dyDescent="0.25">
      <c r="A572" s="2" t="s">
        <v>1608</v>
      </c>
      <c r="B572" s="4">
        <v>1987</v>
      </c>
      <c r="C572" s="4"/>
      <c r="D572" s="4"/>
      <c r="E572" s="4"/>
    </row>
    <row r="573" spans="1:5" x14ac:dyDescent="0.25">
      <c r="A573" s="2" t="s">
        <v>1609</v>
      </c>
      <c r="B573" s="4" t="s">
        <v>1610</v>
      </c>
      <c r="C573" s="4"/>
      <c r="D573" s="4"/>
      <c r="E573" s="4"/>
    </row>
    <row r="574" spans="1:5" x14ac:dyDescent="0.25">
      <c r="A574" s="2" t="s">
        <v>904</v>
      </c>
      <c r="B574" s="4"/>
      <c r="C574" s="4"/>
      <c r="D574" s="4"/>
      <c r="E574" s="4"/>
    </row>
    <row r="575" spans="1:5" ht="30" x14ac:dyDescent="0.25">
      <c r="A575" s="3" t="s">
        <v>1600</v>
      </c>
      <c r="B575" s="4"/>
      <c r="C575" s="4"/>
      <c r="D575" s="4"/>
      <c r="E575" s="4"/>
    </row>
    <row r="576" spans="1:5" x14ac:dyDescent="0.25">
      <c r="A576" s="2" t="s">
        <v>1602</v>
      </c>
      <c r="B576" s="4">
        <v>42</v>
      </c>
      <c r="C576" s="4"/>
      <c r="D576" s="4"/>
      <c r="E576" s="4"/>
    </row>
    <row r="577" spans="1:5" x14ac:dyDescent="0.25">
      <c r="A577" s="2" t="s">
        <v>1603</v>
      </c>
      <c r="B577" s="4">
        <v>17</v>
      </c>
      <c r="C577" s="4"/>
      <c r="D577" s="4"/>
      <c r="E577" s="4"/>
    </row>
    <row r="578" spans="1:5" x14ac:dyDescent="0.25">
      <c r="A578" s="2" t="s">
        <v>1605</v>
      </c>
      <c r="B578" s="4">
        <v>59</v>
      </c>
      <c r="C578" s="4"/>
      <c r="D578" s="4"/>
      <c r="E578" s="4"/>
    </row>
    <row r="579" spans="1:5" x14ac:dyDescent="0.25">
      <c r="A579" s="2" t="s">
        <v>123</v>
      </c>
      <c r="B579" s="4">
        <v>59</v>
      </c>
      <c r="C579" s="4"/>
      <c r="D579" s="4"/>
      <c r="E579" s="4"/>
    </row>
    <row r="580" spans="1:5" x14ac:dyDescent="0.25">
      <c r="A580" s="2" t="s">
        <v>1606</v>
      </c>
      <c r="B580" s="4">
        <v>28</v>
      </c>
      <c r="C580" s="4"/>
      <c r="D580" s="4"/>
      <c r="E580" s="4"/>
    </row>
    <row r="581" spans="1:5" x14ac:dyDescent="0.25">
      <c r="A581" s="2" t="s">
        <v>1608</v>
      </c>
      <c r="B581" s="4">
        <v>1995</v>
      </c>
      <c r="C581" s="4"/>
      <c r="D581" s="4"/>
      <c r="E581" s="4"/>
    </row>
    <row r="582" spans="1:5" x14ac:dyDescent="0.25">
      <c r="A582" s="2" t="s">
        <v>1609</v>
      </c>
      <c r="B582" s="4" t="s">
        <v>1610</v>
      </c>
      <c r="C582" s="4"/>
      <c r="D582" s="4"/>
      <c r="E582" s="4"/>
    </row>
    <row r="583" spans="1:5" x14ac:dyDescent="0.25">
      <c r="A583" s="2" t="s">
        <v>905</v>
      </c>
      <c r="B583" s="4"/>
      <c r="C583" s="4"/>
      <c r="D583" s="4"/>
      <c r="E583" s="4"/>
    </row>
    <row r="584" spans="1:5" ht="30" x14ac:dyDescent="0.25">
      <c r="A584" s="3" t="s">
        <v>1600</v>
      </c>
      <c r="B584" s="4"/>
      <c r="C584" s="4"/>
      <c r="D584" s="4"/>
      <c r="E584" s="4"/>
    </row>
    <row r="585" spans="1:5" x14ac:dyDescent="0.25">
      <c r="A585" s="2" t="s">
        <v>1601</v>
      </c>
      <c r="B585" s="4">
        <v>6</v>
      </c>
      <c r="C585" s="4"/>
      <c r="D585" s="4"/>
      <c r="E585" s="4"/>
    </row>
    <row r="586" spans="1:5" x14ac:dyDescent="0.25">
      <c r="A586" s="2" t="s">
        <v>1602</v>
      </c>
      <c r="B586" s="4">
        <v>29</v>
      </c>
      <c r="C586" s="4"/>
      <c r="D586" s="4"/>
      <c r="E586" s="4"/>
    </row>
    <row r="587" spans="1:5" x14ac:dyDescent="0.25">
      <c r="A587" s="2" t="s">
        <v>1603</v>
      </c>
      <c r="B587" s="4">
        <v>11</v>
      </c>
      <c r="C587" s="4"/>
      <c r="D587" s="4"/>
      <c r="E587" s="4"/>
    </row>
    <row r="588" spans="1:5" x14ac:dyDescent="0.25">
      <c r="A588" s="2" t="s">
        <v>843</v>
      </c>
      <c r="B588" s="4">
        <v>6</v>
      </c>
      <c r="C588" s="4"/>
      <c r="D588" s="4"/>
      <c r="E588" s="4"/>
    </row>
    <row r="589" spans="1:5" x14ac:dyDescent="0.25">
      <c r="A589" s="2" t="s">
        <v>1605</v>
      </c>
      <c r="B589" s="4">
        <v>40</v>
      </c>
      <c r="C589" s="4"/>
      <c r="D589" s="4"/>
      <c r="E589" s="4"/>
    </row>
    <row r="590" spans="1:5" x14ac:dyDescent="0.25">
      <c r="A590" s="2" t="s">
        <v>123</v>
      </c>
      <c r="B590" s="4">
        <v>46</v>
      </c>
      <c r="C590" s="4"/>
      <c r="D590" s="4"/>
      <c r="E590" s="4"/>
    </row>
    <row r="591" spans="1:5" x14ac:dyDescent="0.25">
      <c r="A591" s="2" t="s">
        <v>1606</v>
      </c>
      <c r="B591" s="4">
        <v>20</v>
      </c>
      <c r="C591" s="4"/>
      <c r="D591" s="4"/>
      <c r="E591" s="4"/>
    </row>
    <row r="592" spans="1:5" x14ac:dyDescent="0.25">
      <c r="A592" s="2" t="s">
        <v>1608</v>
      </c>
      <c r="B592" s="4">
        <v>1996</v>
      </c>
      <c r="C592" s="4"/>
      <c r="D592" s="4"/>
      <c r="E592" s="4"/>
    </row>
    <row r="593" spans="1:5" x14ac:dyDescent="0.25">
      <c r="A593" s="2" t="s">
        <v>1609</v>
      </c>
      <c r="B593" s="4" t="s">
        <v>1610</v>
      </c>
      <c r="C593" s="4"/>
      <c r="D593" s="4"/>
      <c r="E593" s="4"/>
    </row>
    <row r="594" spans="1:5" x14ac:dyDescent="0.25">
      <c r="A594" s="2" t="s">
        <v>1619</v>
      </c>
      <c r="B594" s="4"/>
      <c r="C594" s="4"/>
      <c r="D594" s="4"/>
      <c r="E594" s="4"/>
    </row>
    <row r="595" spans="1:5" ht="30" x14ac:dyDescent="0.25">
      <c r="A595" s="3" t="s">
        <v>1600</v>
      </c>
      <c r="B595" s="4"/>
      <c r="C595" s="4"/>
      <c r="D595" s="4"/>
      <c r="E595" s="4"/>
    </row>
    <row r="596" spans="1:5" x14ac:dyDescent="0.25">
      <c r="A596" s="2" t="s">
        <v>1601</v>
      </c>
      <c r="B596" s="4">
        <v>21</v>
      </c>
      <c r="C596" s="4"/>
      <c r="D596" s="4"/>
      <c r="E596" s="4"/>
    </row>
    <row r="597" spans="1:5" x14ac:dyDescent="0.25">
      <c r="A597" s="2" t="s">
        <v>1602</v>
      </c>
      <c r="B597" s="4">
        <v>38</v>
      </c>
      <c r="C597" s="4"/>
      <c r="D597" s="4"/>
      <c r="E597" s="4"/>
    </row>
    <row r="598" spans="1:5" x14ac:dyDescent="0.25">
      <c r="A598" s="2" t="s">
        <v>1604</v>
      </c>
      <c r="B598" s="4">
        <v>-11</v>
      </c>
      <c r="C598" s="4"/>
      <c r="D598" s="4"/>
      <c r="E598" s="4"/>
    </row>
    <row r="599" spans="1:5" x14ac:dyDescent="0.25">
      <c r="A599" s="2" t="s">
        <v>843</v>
      </c>
      <c r="B599" s="4">
        <v>16</v>
      </c>
      <c r="C599" s="4"/>
      <c r="D599" s="4"/>
      <c r="E599" s="4"/>
    </row>
    <row r="600" spans="1:5" x14ac:dyDescent="0.25">
      <c r="A600" s="2" t="s">
        <v>1605</v>
      </c>
      <c r="B600" s="4">
        <v>32</v>
      </c>
      <c r="C600" s="4"/>
      <c r="D600" s="4"/>
      <c r="E600" s="4"/>
    </row>
    <row r="601" spans="1:5" x14ac:dyDescent="0.25">
      <c r="A601" s="2" t="s">
        <v>123</v>
      </c>
      <c r="B601" s="4">
        <v>48</v>
      </c>
      <c r="C601" s="4"/>
      <c r="D601" s="4"/>
      <c r="E601" s="4"/>
    </row>
    <row r="602" spans="1:5" x14ac:dyDescent="0.25">
      <c r="A602" s="2" t="s">
        <v>1620</v>
      </c>
      <c r="B602" s="4">
        <v>2014</v>
      </c>
      <c r="C602" s="4"/>
      <c r="D602" s="4"/>
      <c r="E602" s="4"/>
    </row>
    <row r="603" spans="1:5" x14ac:dyDescent="0.25">
      <c r="A603" s="2" t="s">
        <v>1609</v>
      </c>
      <c r="B603" s="4" t="s">
        <v>1617</v>
      </c>
      <c r="C603" s="4"/>
      <c r="D603" s="4"/>
      <c r="E603" s="4"/>
    </row>
    <row r="604" spans="1:5" x14ac:dyDescent="0.25">
      <c r="A604" s="2" t="s">
        <v>908</v>
      </c>
      <c r="B604" s="4"/>
      <c r="C604" s="4"/>
      <c r="D604" s="4"/>
      <c r="E604" s="4"/>
    </row>
    <row r="605" spans="1:5" ht="30" x14ac:dyDescent="0.25">
      <c r="A605" s="3" t="s">
        <v>1600</v>
      </c>
      <c r="B605" s="4"/>
      <c r="C605" s="4"/>
      <c r="D605" s="4"/>
      <c r="E605" s="4"/>
    </row>
    <row r="606" spans="1:5" x14ac:dyDescent="0.25">
      <c r="A606" s="2" t="s">
        <v>1602</v>
      </c>
      <c r="B606" s="4">
        <v>86</v>
      </c>
      <c r="C606" s="4"/>
      <c r="D606" s="4"/>
      <c r="E606" s="4"/>
    </row>
    <row r="607" spans="1:5" x14ac:dyDescent="0.25">
      <c r="A607" s="2" t="s">
        <v>1603</v>
      </c>
      <c r="B607" s="4">
        <v>83</v>
      </c>
      <c r="C607" s="4"/>
      <c r="D607" s="4"/>
      <c r="E607" s="4"/>
    </row>
    <row r="608" spans="1:5" x14ac:dyDescent="0.25">
      <c r="A608" s="2" t="s">
        <v>1605</v>
      </c>
      <c r="B608" s="4">
        <v>169</v>
      </c>
      <c r="C608" s="4"/>
      <c r="D608" s="4"/>
      <c r="E608" s="4"/>
    </row>
    <row r="609" spans="1:5" x14ac:dyDescent="0.25">
      <c r="A609" s="2" t="s">
        <v>123</v>
      </c>
      <c r="B609" s="4">
        <v>169</v>
      </c>
      <c r="C609" s="4"/>
      <c r="D609" s="4"/>
      <c r="E609" s="4"/>
    </row>
    <row r="610" spans="1:5" x14ac:dyDescent="0.25">
      <c r="A610" s="2" t="s">
        <v>1606</v>
      </c>
      <c r="B610" s="4">
        <v>84</v>
      </c>
      <c r="C610" s="4"/>
      <c r="D610" s="4"/>
      <c r="E610" s="4"/>
    </row>
    <row r="611" spans="1:5" x14ac:dyDescent="0.25">
      <c r="A611" s="2" t="s">
        <v>1608</v>
      </c>
      <c r="B611" s="4">
        <v>1996</v>
      </c>
      <c r="C611" s="4"/>
      <c r="D611" s="4"/>
      <c r="E611" s="4"/>
    </row>
    <row r="612" spans="1:5" x14ac:dyDescent="0.25">
      <c r="A612" s="2" t="s">
        <v>1609</v>
      </c>
      <c r="B612" s="4" t="s">
        <v>1610</v>
      </c>
      <c r="C612" s="4"/>
      <c r="D612" s="4"/>
      <c r="E612" s="4"/>
    </row>
    <row r="613" spans="1:5" x14ac:dyDescent="0.25">
      <c r="A613" s="2" t="s">
        <v>909</v>
      </c>
      <c r="B613" s="4"/>
      <c r="C613" s="4"/>
      <c r="D613" s="4"/>
      <c r="E613" s="4"/>
    </row>
    <row r="614" spans="1:5" ht="30" x14ac:dyDescent="0.25">
      <c r="A614" s="3" t="s">
        <v>1600</v>
      </c>
      <c r="B614" s="4"/>
      <c r="C614" s="4"/>
      <c r="D614" s="4"/>
      <c r="E614" s="4"/>
    </row>
    <row r="615" spans="1:5" x14ac:dyDescent="0.25">
      <c r="A615" s="2" t="s">
        <v>1602</v>
      </c>
      <c r="B615" s="4">
        <v>45</v>
      </c>
      <c r="C615" s="4"/>
      <c r="D615" s="4"/>
      <c r="E615" s="4"/>
    </row>
    <row r="616" spans="1:5" x14ac:dyDescent="0.25">
      <c r="A616" s="2" t="s">
        <v>1603</v>
      </c>
      <c r="B616" s="4">
        <v>23</v>
      </c>
      <c r="C616" s="4"/>
      <c r="D616" s="4"/>
      <c r="E616" s="4"/>
    </row>
    <row r="617" spans="1:5" x14ac:dyDescent="0.25">
      <c r="A617" s="2" t="s">
        <v>1605</v>
      </c>
      <c r="B617" s="4">
        <v>68</v>
      </c>
      <c r="C617" s="4"/>
      <c r="D617" s="4"/>
      <c r="E617" s="4"/>
    </row>
    <row r="618" spans="1:5" x14ac:dyDescent="0.25">
      <c r="A618" s="2" t="s">
        <v>123</v>
      </c>
      <c r="B618" s="4">
        <v>68</v>
      </c>
      <c r="C618" s="4"/>
      <c r="D618" s="4"/>
      <c r="E618" s="4"/>
    </row>
    <row r="619" spans="1:5" x14ac:dyDescent="0.25">
      <c r="A619" s="2" t="s">
        <v>1606</v>
      </c>
      <c r="B619" s="4">
        <v>35</v>
      </c>
      <c r="C619" s="4"/>
      <c r="D619" s="4"/>
      <c r="E619" s="4"/>
    </row>
    <row r="620" spans="1:5" x14ac:dyDescent="0.25">
      <c r="A620" s="2" t="s">
        <v>1608</v>
      </c>
      <c r="B620" s="4">
        <v>1995</v>
      </c>
      <c r="C620" s="4"/>
      <c r="D620" s="4"/>
      <c r="E620" s="4"/>
    </row>
    <row r="621" spans="1:5" x14ac:dyDescent="0.25">
      <c r="A621" s="2" t="s">
        <v>1609</v>
      </c>
      <c r="B621" s="4" t="s">
        <v>1610</v>
      </c>
      <c r="C621" s="4"/>
      <c r="D621" s="4"/>
      <c r="E621" s="4"/>
    </row>
    <row r="622" spans="1:5" x14ac:dyDescent="0.25">
      <c r="A622" s="2" t="s">
        <v>1621</v>
      </c>
      <c r="B622" s="4"/>
      <c r="C622" s="4"/>
      <c r="D622" s="4"/>
      <c r="E622" s="4"/>
    </row>
    <row r="623" spans="1:5" ht="30" x14ac:dyDescent="0.25">
      <c r="A623" s="3" t="s">
        <v>1600</v>
      </c>
      <c r="B623" s="4"/>
      <c r="C623" s="4"/>
      <c r="D623" s="4"/>
      <c r="E623" s="4"/>
    </row>
    <row r="624" spans="1:5" x14ac:dyDescent="0.25">
      <c r="A624" s="2" t="s">
        <v>1601</v>
      </c>
      <c r="B624" s="4">
        <v>7</v>
      </c>
      <c r="C624" s="4"/>
      <c r="D624" s="4"/>
      <c r="E624" s="4"/>
    </row>
    <row r="625" spans="1:5" x14ac:dyDescent="0.25">
      <c r="A625" s="2" t="s">
        <v>1602</v>
      </c>
      <c r="B625" s="4">
        <v>15</v>
      </c>
      <c r="C625" s="4"/>
      <c r="D625" s="4"/>
      <c r="E625" s="4"/>
    </row>
    <row r="626" spans="1:5" x14ac:dyDescent="0.25">
      <c r="A626" s="2" t="s">
        <v>1603</v>
      </c>
      <c r="B626" s="4">
        <v>2</v>
      </c>
      <c r="C626" s="4"/>
      <c r="D626" s="4"/>
      <c r="E626" s="4"/>
    </row>
    <row r="627" spans="1:5" x14ac:dyDescent="0.25">
      <c r="A627" s="2" t="s">
        <v>1604</v>
      </c>
      <c r="B627" s="4">
        <v>-4</v>
      </c>
      <c r="C627" s="4"/>
      <c r="D627" s="4"/>
      <c r="E627" s="4"/>
    </row>
    <row r="628" spans="1:5" x14ac:dyDescent="0.25">
      <c r="A628" s="2" t="s">
        <v>843</v>
      </c>
      <c r="B628" s="4">
        <v>5</v>
      </c>
      <c r="C628" s="4"/>
      <c r="D628" s="4"/>
      <c r="E628" s="4"/>
    </row>
    <row r="629" spans="1:5" x14ac:dyDescent="0.25">
      <c r="A629" s="2" t="s">
        <v>1605</v>
      </c>
      <c r="B629" s="4">
        <v>15</v>
      </c>
      <c r="C629" s="4"/>
      <c r="D629" s="4"/>
      <c r="E629" s="4"/>
    </row>
    <row r="630" spans="1:5" x14ac:dyDescent="0.25">
      <c r="A630" s="2" t="s">
        <v>123</v>
      </c>
      <c r="B630" s="4">
        <v>20</v>
      </c>
      <c r="C630" s="4"/>
      <c r="D630" s="4"/>
      <c r="E630" s="4"/>
    </row>
    <row r="631" spans="1:5" x14ac:dyDescent="0.25">
      <c r="A631" s="2" t="s">
        <v>1606</v>
      </c>
      <c r="B631" s="4">
        <v>4</v>
      </c>
      <c r="C631" s="4"/>
      <c r="D631" s="4"/>
      <c r="E631" s="4"/>
    </row>
    <row r="632" spans="1:5" x14ac:dyDescent="0.25">
      <c r="A632" s="2" t="s">
        <v>1608</v>
      </c>
      <c r="B632" s="4">
        <v>2006</v>
      </c>
      <c r="C632" s="4"/>
      <c r="D632" s="4"/>
      <c r="E632" s="4"/>
    </row>
    <row r="633" spans="1:5" x14ac:dyDescent="0.25">
      <c r="A633" s="2" t="s">
        <v>1609</v>
      </c>
      <c r="B633" s="4" t="s">
        <v>1610</v>
      </c>
      <c r="C633" s="4"/>
      <c r="D633" s="4"/>
      <c r="E633" s="4"/>
    </row>
    <row r="634" spans="1:5" x14ac:dyDescent="0.25">
      <c r="A634" s="2" t="s">
        <v>911</v>
      </c>
      <c r="B634" s="4"/>
      <c r="C634" s="4"/>
      <c r="D634" s="4"/>
      <c r="E634" s="4"/>
    </row>
    <row r="635" spans="1:5" ht="30" x14ac:dyDescent="0.25">
      <c r="A635" s="3" t="s">
        <v>1600</v>
      </c>
      <c r="B635" s="4"/>
      <c r="C635" s="4"/>
      <c r="D635" s="4"/>
      <c r="E635" s="4"/>
    </row>
    <row r="636" spans="1:5" x14ac:dyDescent="0.25">
      <c r="A636" s="2" t="s">
        <v>1601</v>
      </c>
      <c r="B636" s="4">
        <v>4</v>
      </c>
      <c r="C636" s="4"/>
      <c r="D636" s="4"/>
      <c r="E636" s="4"/>
    </row>
    <row r="637" spans="1:5" x14ac:dyDescent="0.25">
      <c r="A637" s="2" t="s">
        <v>1602</v>
      </c>
      <c r="B637" s="4">
        <v>23</v>
      </c>
      <c r="C637" s="4"/>
      <c r="D637" s="4"/>
      <c r="E637" s="4"/>
    </row>
    <row r="638" spans="1:5" x14ac:dyDescent="0.25">
      <c r="A638" s="2" t="s">
        <v>1603</v>
      </c>
      <c r="B638" s="4">
        <v>16</v>
      </c>
      <c r="C638" s="4"/>
      <c r="D638" s="4"/>
      <c r="E638" s="4"/>
    </row>
    <row r="639" spans="1:5" x14ac:dyDescent="0.25">
      <c r="A639" s="2" t="s">
        <v>843</v>
      </c>
      <c r="B639" s="4">
        <v>4</v>
      </c>
      <c r="C639" s="4"/>
      <c r="D639" s="4"/>
      <c r="E639" s="4"/>
    </row>
    <row r="640" spans="1:5" x14ac:dyDescent="0.25">
      <c r="A640" s="2" t="s">
        <v>1605</v>
      </c>
      <c r="B640" s="4">
        <v>39</v>
      </c>
      <c r="C640" s="4"/>
      <c r="D640" s="4"/>
      <c r="E640" s="4"/>
    </row>
    <row r="641" spans="1:5" x14ac:dyDescent="0.25">
      <c r="A641" s="2" t="s">
        <v>123</v>
      </c>
      <c r="B641" s="4">
        <v>43</v>
      </c>
      <c r="C641" s="4"/>
      <c r="D641" s="4"/>
      <c r="E641" s="4"/>
    </row>
    <row r="642" spans="1:5" x14ac:dyDescent="0.25">
      <c r="A642" s="2" t="s">
        <v>1606</v>
      </c>
      <c r="B642" s="4">
        <v>21</v>
      </c>
      <c r="C642" s="4"/>
      <c r="D642" s="4"/>
      <c r="E642" s="4"/>
    </row>
    <row r="643" spans="1:5" x14ac:dyDescent="0.25">
      <c r="A643" s="2" t="s">
        <v>1608</v>
      </c>
      <c r="B643" s="4">
        <v>1998</v>
      </c>
      <c r="C643" s="4"/>
      <c r="D643" s="4"/>
      <c r="E643" s="4"/>
    </row>
    <row r="644" spans="1:5" x14ac:dyDescent="0.25">
      <c r="A644" s="2" t="s">
        <v>1609</v>
      </c>
      <c r="B644" s="4" t="s">
        <v>1610</v>
      </c>
      <c r="C644" s="4"/>
      <c r="D644" s="4"/>
      <c r="E644" s="4"/>
    </row>
    <row r="645" spans="1:5" ht="30" x14ac:dyDescent="0.25">
      <c r="A645" s="2" t="s">
        <v>1622</v>
      </c>
      <c r="B645" s="4"/>
      <c r="C645" s="4"/>
      <c r="D645" s="4"/>
      <c r="E645" s="4"/>
    </row>
    <row r="646" spans="1:5" ht="30" x14ac:dyDescent="0.25">
      <c r="A646" s="3" t="s">
        <v>1600</v>
      </c>
      <c r="B646" s="4"/>
      <c r="C646" s="4"/>
      <c r="D646" s="4"/>
      <c r="E646" s="4"/>
    </row>
    <row r="647" spans="1:5" x14ac:dyDescent="0.25">
      <c r="A647" s="2" t="s">
        <v>1601</v>
      </c>
      <c r="B647" s="4">
        <v>6</v>
      </c>
      <c r="C647" s="4"/>
      <c r="D647" s="4"/>
      <c r="E647" s="4"/>
    </row>
    <row r="648" spans="1:5" x14ac:dyDescent="0.25">
      <c r="A648" s="2" t="s">
        <v>1602</v>
      </c>
      <c r="B648" s="4">
        <v>20</v>
      </c>
      <c r="C648" s="4"/>
      <c r="D648" s="4"/>
      <c r="E648" s="4"/>
    </row>
    <row r="649" spans="1:5" x14ac:dyDescent="0.25">
      <c r="A649" s="2" t="s">
        <v>1603</v>
      </c>
      <c r="B649" s="4">
        <v>20</v>
      </c>
      <c r="C649" s="4"/>
      <c r="D649" s="4"/>
      <c r="E649" s="4"/>
    </row>
    <row r="650" spans="1:5" x14ac:dyDescent="0.25">
      <c r="A650" s="2" t="s">
        <v>843</v>
      </c>
      <c r="B650" s="4">
        <v>6</v>
      </c>
      <c r="C650" s="4"/>
      <c r="D650" s="4"/>
      <c r="E650" s="4"/>
    </row>
    <row r="651" spans="1:5" x14ac:dyDescent="0.25">
      <c r="A651" s="2" t="s">
        <v>1605</v>
      </c>
      <c r="B651" s="4">
        <v>40</v>
      </c>
      <c r="C651" s="4"/>
      <c r="D651" s="4"/>
      <c r="E651" s="4"/>
    </row>
    <row r="652" spans="1:5" x14ac:dyDescent="0.25">
      <c r="A652" s="2" t="s">
        <v>123</v>
      </c>
      <c r="B652" s="4">
        <v>46</v>
      </c>
      <c r="C652" s="4"/>
      <c r="D652" s="4"/>
      <c r="E652" s="4"/>
    </row>
    <row r="653" spans="1:5" x14ac:dyDescent="0.25">
      <c r="A653" s="2" t="s">
        <v>1606</v>
      </c>
      <c r="B653" s="4">
        <v>25</v>
      </c>
      <c r="C653" s="4"/>
      <c r="D653" s="4"/>
      <c r="E653" s="4"/>
    </row>
    <row r="654" spans="1:5" x14ac:dyDescent="0.25">
      <c r="A654" s="2" t="s">
        <v>1608</v>
      </c>
      <c r="B654" s="4">
        <v>1994</v>
      </c>
      <c r="C654" s="4"/>
      <c r="D654" s="4"/>
      <c r="E654" s="4"/>
    </row>
    <row r="655" spans="1:5" x14ac:dyDescent="0.25">
      <c r="A655" s="2" t="s">
        <v>1609</v>
      </c>
      <c r="B655" s="4" t="s">
        <v>1610</v>
      </c>
      <c r="C655" s="4"/>
      <c r="D655" s="4"/>
      <c r="E655" s="4"/>
    </row>
    <row r="656" spans="1:5" x14ac:dyDescent="0.25">
      <c r="A656" s="2" t="s">
        <v>913</v>
      </c>
      <c r="B656" s="4"/>
      <c r="C656" s="4"/>
      <c r="D656" s="4"/>
      <c r="E656" s="4"/>
    </row>
    <row r="657" spans="1:5" ht="30" x14ac:dyDescent="0.25">
      <c r="A657" s="3" t="s">
        <v>1600</v>
      </c>
      <c r="B657" s="4"/>
      <c r="C657" s="4"/>
      <c r="D657" s="4"/>
      <c r="E657" s="4"/>
    </row>
    <row r="658" spans="1:5" x14ac:dyDescent="0.25">
      <c r="A658" s="2" t="s">
        <v>1602</v>
      </c>
      <c r="B658" s="4">
        <v>278</v>
      </c>
      <c r="C658" s="4"/>
      <c r="D658" s="4"/>
      <c r="E658" s="4"/>
    </row>
    <row r="659" spans="1:5" x14ac:dyDescent="0.25">
      <c r="A659" s="2" t="s">
        <v>1603</v>
      </c>
      <c r="B659" s="4">
        <v>111</v>
      </c>
      <c r="C659" s="4"/>
      <c r="D659" s="4"/>
      <c r="E659" s="4"/>
    </row>
    <row r="660" spans="1:5" x14ac:dyDescent="0.25">
      <c r="A660" s="2" t="s">
        <v>1605</v>
      </c>
      <c r="B660" s="4">
        <v>389</v>
      </c>
      <c r="C660" s="4"/>
      <c r="D660" s="4"/>
      <c r="E660" s="4"/>
    </row>
    <row r="661" spans="1:5" x14ac:dyDescent="0.25">
      <c r="A661" s="2" t="s">
        <v>123</v>
      </c>
      <c r="B661" s="4">
        <v>389</v>
      </c>
      <c r="C661" s="4"/>
      <c r="D661" s="4"/>
      <c r="E661" s="4"/>
    </row>
    <row r="662" spans="1:5" x14ac:dyDescent="0.25">
      <c r="A662" s="2" t="s">
        <v>1606</v>
      </c>
      <c r="B662" s="4">
        <v>234</v>
      </c>
      <c r="C662" s="4"/>
      <c r="D662" s="4"/>
      <c r="E662" s="4"/>
    </row>
    <row r="663" spans="1:5" x14ac:dyDescent="0.25">
      <c r="A663" s="2" t="s">
        <v>1608</v>
      </c>
      <c r="B663" s="4">
        <v>1989</v>
      </c>
      <c r="C663" s="4"/>
      <c r="D663" s="4"/>
      <c r="E663" s="4"/>
    </row>
    <row r="664" spans="1:5" x14ac:dyDescent="0.25">
      <c r="A664" s="2" t="s">
        <v>1609</v>
      </c>
      <c r="B664" s="4" t="s">
        <v>1610</v>
      </c>
      <c r="C664" s="4"/>
      <c r="D664" s="4"/>
      <c r="E664" s="4"/>
    </row>
    <row r="665" spans="1:5" x14ac:dyDescent="0.25">
      <c r="A665" s="2" t="s">
        <v>914</v>
      </c>
      <c r="B665" s="4"/>
      <c r="C665" s="4"/>
      <c r="D665" s="4"/>
      <c r="E665" s="4"/>
    </row>
    <row r="666" spans="1:5" ht="30" x14ac:dyDescent="0.25">
      <c r="A666" s="3" t="s">
        <v>1600</v>
      </c>
      <c r="B666" s="4"/>
      <c r="C666" s="4"/>
      <c r="D666" s="4"/>
      <c r="E666" s="4"/>
    </row>
    <row r="667" spans="1:5" x14ac:dyDescent="0.25">
      <c r="A667" s="2" t="s">
        <v>1602</v>
      </c>
      <c r="B667" s="4">
        <v>22</v>
      </c>
      <c r="C667" s="4"/>
      <c r="D667" s="4"/>
      <c r="E667" s="4"/>
    </row>
    <row r="668" spans="1:5" x14ac:dyDescent="0.25">
      <c r="A668" s="2" t="s">
        <v>1603</v>
      </c>
      <c r="B668" s="4">
        <v>22</v>
      </c>
      <c r="C668" s="4"/>
      <c r="D668" s="4"/>
      <c r="E668" s="4"/>
    </row>
    <row r="669" spans="1:5" x14ac:dyDescent="0.25">
      <c r="A669" s="2" t="s">
        <v>1605</v>
      </c>
      <c r="B669" s="4">
        <v>44</v>
      </c>
      <c r="C669" s="4"/>
      <c r="D669" s="4"/>
      <c r="E669" s="4"/>
    </row>
    <row r="670" spans="1:5" x14ac:dyDescent="0.25">
      <c r="A670" s="2" t="s">
        <v>123</v>
      </c>
      <c r="B670" s="4">
        <v>44</v>
      </c>
      <c r="C670" s="4"/>
      <c r="D670" s="4"/>
      <c r="E670" s="4"/>
    </row>
    <row r="671" spans="1:5" x14ac:dyDescent="0.25">
      <c r="A671" s="2" t="s">
        <v>1606</v>
      </c>
      <c r="B671" s="4">
        <v>22</v>
      </c>
      <c r="C671" s="4"/>
      <c r="D671" s="4"/>
      <c r="E671" s="4"/>
    </row>
    <row r="672" spans="1:5" x14ac:dyDescent="0.25">
      <c r="A672" s="2" t="s">
        <v>1608</v>
      </c>
      <c r="B672" s="4">
        <v>1996</v>
      </c>
      <c r="C672" s="4"/>
      <c r="D672" s="4"/>
      <c r="E672" s="4"/>
    </row>
    <row r="673" spans="1:5" x14ac:dyDescent="0.25">
      <c r="A673" s="2" t="s">
        <v>1609</v>
      </c>
      <c r="B673" s="4" t="s">
        <v>1610</v>
      </c>
      <c r="C673" s="4"/>
      <c r="D673" s="4"/>
      <c r="E673" s="4"/>
    </row>
    <row r="674" spans="1:5" x14ac:dyDescent="0.25">
      <c r="A674" s="2" t="s">
        <v>915</v>
      </c>
      <c r="B674" s="4"/>
      <c r="C674" s="4"/>
      <c r="D674" s="4"/>
      <c r="E674" s="4"/>
    </row>
    <row r="675" spans="1:5" ht="30" x14ac:dyDescent="0.25">
      <c r="A675" s="3" t="s">
        <v>1600</v>
      </c>
      <c r="B675" s="4"/>
      <c r="C675" s="4"/>
      <c r="D675" s="4"/>
      <c r="E675" s="4"/>
    </row>
    <row r="676" spans="1:5" x14ac:dyDescent="0.25">
      <c r="A676" s="2" t="s">
        <v>1602</v>
      </c>
      <c r="B676" s="4">
        <v>39</v>
      </c>
      <c r="C676" s="4"/>
      <c r="D676" s="4"/>
      <c r="E676" s="4"/>
    </row>
    <row r="677" spans="1:5" x14ac:dyDescent="0.25">
      <c r="A677" s="2" t="s">
        <v>1603</v>
      </c>
      <c r="B677" s="4">
        <v>56</v>
      </c>
      <c r="C677" s="4"/>
      <c r="D677" s="4"/>
      <c r="E677" s="4"/>
    </row>
    <row r="678" spans="1:5" x14ac:dyDescent="0.25">
      <c r="A678" s="2" t="s">
        <v>1605</v>
      </c>
      <c r="B678" s="4">
        <v>95</v>
      </c>
      <c r="C678" s="4"/>
      <c r="D678" s="4"/>
      <c r="E678" s="4"/>
    </row>
    <row r="679" spans="1:5" x14ac:dyDescent="0.25">
      <c r="A679" s="2" t="s">
        <v>123</v>
      </c>
      <c r="B679" s="4">
        <v>95</v>
      </c>
      <c r="C679" s="4"/>
      <c r="D679" s="4"/>
      <c r="E679" s="4"/>
    </row>
    <row r="680" spans="1:5" x14ac:dyDescent="0.25">
      <c r="A680" s="2" t="s">
        <v>1606</v>
      </c>
      <c r="B680" s="4">
        <v>78</v>
      </c>
      <c r="C680" s="4"/>
      <c r="D680" s="4"/>
      <c r="E680" s="4"/>
    </row>
    <row r="681" spans="1:5" x14ac:dyDescent="0.25">
      <c r="A681" s="2" t="s">
        <v>1608</v>
      </c>
      <c r="B681" s="4">
        <v>1989</v>
      </c>
      <c r="C681" s="4"/>
      <c r="D681" s="4"/>
      <c r="E681" s="4"/>
    </row>
    <row r="682" spans="1:5" x14ac:dyDescent="0.25">
      <c r="A682" s="2" t="s">
        <v>1609</v>
      </c>
      <c r="B682" s="4" t="s">
        <v>1610</v>
      </c>
      <c r="C682" s="4"/>
      <c r="D682" s="4"/>
      <c r="E682" s="4"/>
    </row>
    <row r="683" spans="1:5" ht="30" x14ac:dyDescent="0.25">
      <c r="A683" s="2" t="s">
        <v>916</v>
      </c>
      <c r="B683" s="4"/>
      <c r="C683" s="4"/>
      <c r="D683" s="4"/>
      <c r="E683" s="4"/>
    </row>
    <row r="684" spans="1:5" ht="30" x14ac:dyDescent="0.25">
      <c r="A684" s="3" t="s">
        <v>1600</v>
      </c>
      <c r="B684" s="4"/>
      <c r="C684" s="4"/>
      <c r="D684" s="4"/>
      <c r="E684" s="4"/>
    </row>
    <row r="685" spans="1:5" x14ac:dyDescent="0.25">
      <c r="A685" s="2" t="s">
        <v>1601</v>
      </c>
      <c r="B685" s="4">
        <v>8</v>
      </c>
      <c r="C685" s="4"/>
      <c r="D685" s="4"/>
      <c r="E685" s="4"/>
    </row>
    <row r="686" spans="1:5" x14ac:dyDescent="0.25">
      <c r="A686" s="2" t="s">
        <v>1602</v>
      </c>
      <c r="B686" s="4">
        <v>48</v>
      </c>
      <c r="C686" s="4"/>
      <c r="D686" s="4"/>
      <c r="E686" s="4"/>
    </row>
    <row r="687" spans="1:5" x14ac:dyDescent="0.25">
      <c r="A687" s="2" t="s">
        <v>1603</v>
      </c>
      <c r="B687" s="4">
        <v>7</v>
      </c>
      <c r="C687" s="4"/>
      <c r="D687" s="4"/>
      <c r="E687" s="4"/>
    </row>
    <row r="688" spans="1:5" x14ac:dyDescent="0.25">
      <c r="A688" s="2" t="s">
        <v>843</v>
      </c>
      <c r="B688" s="4">
        <v>8</v>
      </c>
      <c r="C688" s="4"/>
      <c r="D688" s="4"/>
      <c r="E688" s="4"/>
    </row>
    <row r="689" spans="1:5" x14ac:dyDescent="0.25">
      <c r="A689" s="2" t="s">
        <v>1605</v>
      </c>
      <c r="B689" s="4">
        <v>55</v>
      </c>
      <c r="C689" s="4"/>
      <c r="D689" s="4"/>
      <c r="E689" s="4"/>
    </row>
    <row r="690" spans="1:5" x14ac:dyDescent="0.25">
      <c r="A690" s="2" t="s">
        <v>123</v>
      </c>
      <c r="B690" s="4">
        <v>63</v>
      </c>
      <c r="C690" s="4"/>
      <c r="D690" s="4"/>
      <c r="E690" s="4"/>
    </row>
    <row r="691" spans="1:5" x14ac:dyDescent="0.25">
      <c r="A691" s="2" t="s">
        <v>1606</v>
      </c>
      <c r="B691" s="4">
        <v>15</v>
      </c>
      <c r="C691" s="4"/>
      <c r="D691" s="4"/>
      <c r="E691" s="4"/>
    </row>
    <row r="692" spans="1:5" x14ac:dyDescent="0.25">
      <c r="A692" s="2" t="s">
        <v>1608</v>
      </c>
      <c r="B692" s="4">
        <v>2004</v>
      </c>
      <c r="C692" s="4"/>
      <c r="D692" s="4"/>
      <c r="E692" s="4"/>
    </row>
    <row r="693" spans="1:5" x14ac:dyDescent="0.25">
      <c r="A693" s="2" t="s">
        <v>1609</v>
      </c>
      <c r="B693" s="4" t="s">
        <v>1610</v>
      </c>
      <c r="C693" s="4"/>
      <c r="D693" s="4"/>
      <c r="E693" s="4"/>
    </row>
    <row r="694" spans="1:5" x14ac:dyDescent="0.25">
      <c r="A694" s="2" t="s">
        <v>917</v>
      </c>
      <c r="B694" s="4"/>
      <c r="C694" s="4"/>
      <c r="D694" s="4"/>
      <c r="E694" s="4"/>
    </row>
    <row r="695" spans="1:5" ht="30" x14ac:dyDescent="0.25">
      <c r="A695" s="3" t="s">
        <v>1600</v>
      </c>
      <c r="B695" s="4"/>
      <c r="C695" s="4"/>
      <c r="D695" s="4"/>
      <c r="E695" s="4"/>
    </row>
    <row r="696" spans="1:5" x14ac:dyDescent="0.25">
      <c r="A696" s="2" t="s">
        <v>1601</v>
      </c>
      <c r="B696" s="4">
        <v>3</v>
      </c>
      <c r="C696" s="4"/>
      <c r="D696" s="4"/>
      <c r="E696" s="4"/>
    </row>
    <row r="697" spans="1:5" x14ac:dyDescent="0.25">
      <c r="A697" s="2" t="s">
        <v>1602</v>
      </c>
      <c r="B697" s="4">
        <v>20</v>
      </c>
      <c r="C697" s="4"/>
      <c r="D697" s="4"/>
      <c r="E697" s="4"/>
    </row>
    <row r="698" spans="1:5" x14ac:dyDescent="0.25">
      <c r="A698" s="2" t="s">
        <v>1603</v>
      </c>
      <c r="B698" s="4">
        <v>10</v>
      </c>
      <c r="C698" s="4"/>
      <c r="D698" s="4"/>
      <c r="E698" s="4"/>
    </row>
    <row r="699" spans="1:5" x14ac:dyDescent="0.25">
      <c r="A699" s="2" t="s">
        <v>843</v>
      </c>
      <c r="B699" s="4">
        <v>3</v>
      </c>
      <c r="C699" s="4"/>
      <c r="D699" s="4"/>
      <c r="E699" s="4"/>
    </row>
    <row r="700" spans="1:5" x14ac:dyDescent="0.25">
      <c r="A700" s="2" t="s">
        <v>1605</v>
      </c>
      <c r="B700" s="4">
        <v>30</v>
      </c>
      <c r="C700" s="4"/>
      <c r="D700" s="4"/>
      <c r="E700" s="4"/>
    </row>
    <row r="701" spans="1:5" x14ac:dyDescent="0.25">
      <c r="A701" s="2" t="s">
        <v>123</v>
      </c>
      <c r="B701" s="4">
        <v>33</v>
      </c>
      <c r="C701" s="4"/>
      <c r="D701" s="4"/>
      <c r="E701" s="4"/>
    </row>
    <row r="702" spans="1:5" x14ac:dyDescent="0.25">
      <c r="A702" s="2" t="s">
        <v>1606</v>
      </c>
      <c r="B702" s="4">
        <v>16</v>
      </c>
      <c r="C702" s="4"/>
      <c r="D702" s="4"/>
      <c r="E702" s="4"/>
    </row>
    <row r="703" spans="1:5" x14ac:dyDescent="0.25">
      <c r="A703" s="2" t="s">
        <v>1608</v>
      </c>
      <c r="B703" s="4">
        <v>1988</v>
      </c>
      <c r="C703" s="4"/>
      <c r="D703" s="4"/>
      <c r="E703" s="4"/>
    </row>
    <row r="704" spans="1:5" x14ac:dyDescent="0.25">
      <c r="A704" s="2" t="s">
        <v>1609</v>
      </c>
      <c r="B704" s="4" t="s">
        <v>1610</v>
      </c>
      <c r="C704" s="4"/>
      <c r="D704" s="4"/>
      <c r="E704" s="4"/>
    </row>
    <row r="705" spans="1:5" x14ac:dyDescent="0.25">
      <c r="A705" s="2" t="s">
        <v>918</v>
      </c>
      <c r="B705" s="4"/>
      <c r="C705" s="4"/>
      <c r="D705" s="4"/>
      <c r="E705" s="4"/>
    </row>
    <row r="706" spans="1:5" ht="30" x14ac:dyDescent="0.25">
      <c r="A706" s="3" t="s">
        <v>1600</v>
      </c>
      <c r="B706" s="4"/>
      <c r="C706" s="4"/>
      <c r="D706" s="4"/>
      <c r="E706" s="4"/>
    </row>
    <row r="707" spans="1:5" x14ac:dyDescent="0.25">
      <c r="A707" s="2" t="s">
        <v>1601</v>
      </c>
      <c r="B707" s="4">
        <v>3</v>
      </c>
      <c r="C707" s="4"/>
      <c r="D707" s="4"/>
      <c r="E707" s="4"/>
    </row>
    <row r="708" spans="1:5" x14ac:dyDescent="0.25">
      <c r="A708" s="2" t="s">
        <v>1602</v>
      </c>
      <c r="B708" s="4">
        <v>42</v>
      </c>
      <c r="C708" s="4"/>
      <c r="D708" s="4"/>
      <c r="E708" s="4"/>
    </row>
    <row r="709" spans="1:5" x14ac:dyDescent="0.25">
      <c r="A709" s="2" t="s">
        <v>1603</v>
      </c>
      <c r="B709" s="4">
        <v>20</v>
      </c>
      <c r="C709" s="4"/>
      <c r="D709" s="4"/>
      <c r="E709" s="4"/>
    </row>
    <row r="710" spans="1:5" x14ac:dyDescent="0.25">
      <c r="A710" s="2" t="s">
        <v>843</v>
      </c>
      <c r="B710" s="4">
        <v>3</v>
      </c>
      <c r="C710" s="4"/>
      <c r="D710" s="4"/>
      <c r="E710" s="4"/>
    </row>
    <row r="711" spans="1:5" x14ac:dyDescent="0.25">
      <c r="A711" s="2" t="s">
        <v>1605</v>
      </c>
      <c r="B711" s="4">
        <v>62</v>
      </c>
      <c r="C711" s="4"/>
      <c r="D711" s="4"/>
      <c r="E711" s="4"/>
    </row>
    <row r="712" spans="1:5" x14ac:dyDescent="0.25">
      <c r="A712" s="2" t="s">
        <v>123</v>
      </c>
      <c r="B712" s="4">
        <v>65</v>
      </c>
      <c r="C712" s="4"/>
      <c r="D712" s="4"/>
      <c r="E712" s="4"/>
    </row>
    <row r="713" spans="1:5" x14ac:dyDescent="0.25">
      <c r="A713" s="2" t="s">
        <v>1606</v>
      </c>
      <c r="B713" s="4">
        <v>42</v>
      </c>
      <c r="C713" s="4"/>
      <c r="D713" s="4"/>
      <c r="E713" s="4"/>
    </row>
    <row r="714" spans="1:5" x14ac:dyDescent="0.25">
      <c r="A714" s="2" t="s">
        <v>1608</v>
      </c>
      <c r="B714" s="4">
        <v>1998</v>
      </c>
      <c r="C714" s="4"/>
      <c r="D714" s="4"/>
      <c r="E714" s="4"/>
    </row>
    <row r="715" spans="1:5" x14ac:dyDescent="0.25">
      <c r="A715" s="2" t="s">
        <v>1609</v>
      </c>
      <c r="B715" s="4" t="s">
        <v>1610</v>
      </c>
      <c r="C715" s="4"/>
      <c r="D715" s="4"/>
      <c r="E715" s="4"/>
    </row>
    <row r="716" spans="1:5" x14ac:dyDescent="0.25">
      <c r="A716" s="2" t="s">
        <v>919</v>
      </c>
      <c r="B716" s="4"/>
      <c r="C716" s="4"/>
      <c r="D716" s="4"/>
      <c r="E716" s="4"/>
    </row>
    <row r="717" spans="1:5" ht="30" x14ac:dyDescent="0.25">
      <c r="A717" s="3" t="s">
        <v>1600</v>
      </c>
      <c r="B717" s="4"/>
      <c r="C717" s="4"/>
      <c r="D717" s="4"/>
      <c r="E717" s="4"/>
    </row>
    <row r="718" spans="1:5" x14ac:dyDescent="0.25">
      <c r="A718" s="2" t="s">
        <v>1601</v>
      </c>
      <c r="B718" s="4">
        <v>42</v>
      </c>
      <c r="C718" s="4"/>
      <c r="D718" s="4"/>
      <c r="E718" s="4"/>
    </row>
    <row r="719" spans="1:5" x14ac:dyDescent="0.25">
      <c r="A719" s="2" t="s">
        <v>1602</v>
      </c>
      <c r="B719" s="4">
        <v>262</v>
      </c>
      <c r="C719" s="4"/>
      <c r="D719" s="4"/>
      <c r="E719" s="4"/>
    </row>
    <row r="720" spans="1:5" x14ac:dyDescent="0.25">
      <c r="A720" s="2" t="s">
        <v>1603</v>
      </c>
      <c r="B720" s="4">
        <v>67</v>
      </c>
      <c r="C720" s="4"/>
      <c r="D720" s="4"/>
      <c r="E720" s="4"/>
    </row>
    <row r="721" spans="1:5" x14ac:dyDescent="0.25">
      <c r="A721" s="2" t="s">
        <v>843</v>
      </c>
      <c r="B721" s="4">
        <v>42</v>
      </c>
      <c r="C721" s="4"/>
      <c r="D721" s="4"/>
      <c r="E721" s="4"/>
    </row>
    <row r="722" spans="1:5" x14ac:dyDescent="0.25">
      <c r="A722" s="2" t="s">
        <v>1605</v>
      </c>
      <c r="B722" s="4">
        <v>329</v>
      </c>
      <c r="C722" s="4"/>
      <c r="D722" s="4"/>
      <c r="E722" s="4"/>
    </row>
    <row r="723" spans="1:5" x14ac:dyDescent="0.25">
      <c r="A723" s="2" t="s">
        <v>123</v>
      </c>
      <c r="B723" s="4">
        <v>371</v>
      </c>
      <c r="C723" s="4"/>
      <c r="D723" s="4"/>
      <c r="E723" s="4"/>
    </row>
    <row r="724" spans="1:5" x14ac:dyDescent="0.25">
      <c r="A724" s="2" t="s">
        <v>1606</v>
      </c>
      <c r="B724" s="4">
        <v>84</v>
      </c>
      <c r="C724" s="4"/>
      <c r="D724" s="4"/>
      <c r="E724" s="4"/>
    </row>
    <row r="725" spans="1:5" x14ac:dyDescent="0.25">
      <c r="A725" s="2" t="s">
        <v>1608</v>
      </c>
      <c r="B725" s="4">
        <v>2006</v>
      </c>
      <c r="C725" s="4"/>
      <c r="D725" s="4"/>
      <c r="E725" s="4"/>
    </row>
    <row r="726" spans="1:5" x14ac:dyDescent="0.25">
      <c r="A726" s="2" t="s">
        <v>1609</v>
      </c>
      <c r="B726" s="4" t="s">
        <v>1610</v>
      </c>
      <c r="C726" s="4"/>
      <c r="D726" s="4"/>
      <c r="E726" s="4"/>
    </row>
    <row r="727" spans="1:5" ht="30" x14ac:dyDescent="0.25">
      <c r="A727" s="2" t="s">
        <v>1623</v>
      </c>
      <c r="B727" s="4"/>
      <c r="C727" s="4"/>
      <c r="D727" s="4"/>
      <c r="E727" s="4"/>
    </row>
    <row r="728" spans="1:5" ht="30" x14ac:dyDescent="0.25">
      <c r="A728" s="3" t="s">
        <v>1600</v>
      </c>
      <c r="B728" s="4"/>
      <c r="C728" s="4"/>
      <c r="D728" s="4"/>
      <c r="E728" s="4"/>
    </row>
    <row r="729" spans="1:5" x14ac:dyDescent="0.25">
      <c r="A729" s="2" t="s">
        <v>1601</v>
      </c>
      <c r="B729" s="4">
        <v>3</v>
      </c>
      <c r="C729" s="4"/>
      <c r="D729" s="4"/>
      <c r="E729" s="4"/>
    </row>
    <row r="730" spans="1:5" x14ac:dyDescent="0.25">
      <c r="A730" s="2" t="s">
        <v>1602</v>
      </c>
      <c r="B730" s="4">
        <v>51</v>
      </c>
      <c r="C730" s="4"/>
      <c r="D730" s="4"/>
      <c r="E730" s="4"/>
    </row>
    <row r="731" spans="1:5" x14ac:dyDescent="0.25">
      <c r="A731" s="2" t="s">
        <v>1603</v>
      </c>
      <c r="B731" s="4">
        <v>28</v>
      </c>
      <c r="C731" s="4"/>
      <c r="D731" s="4"/>
      <c r="E731" s="4"/>
    </row>
    <row r="732" spans="1:5" x14ac:dyDescent="0.25">
      <c r="A732" s="2" t="s">
        <v>843</v>
      </c>
      <c r="B732" s="4">
        <v>3</v>
      </c>
      <c r="C732" s="4"/>
      <c r="D732" s="4"/>
      <c r="E732" s="4"/>
    </row>
    <row r="733" spans="1:5" x14ac:dyDescent="0.25">
      <c r="A733" s="2" t="s">
        <v>1605</v>
      </c>
      <c r="B733" s="4">
        <v>79</v>
      </c>
      <c r="C733" s="4"/>
      <c r="D733" s="4"/>
      <c r="E733" s="4"/>
    </row>
    <row r="734" spans="1:5" x14ac:dyDescent="0.25">
      <c r="A734" s="2" t="s">
        <v>123</v>
      </c>
      <c r="B734" s="4">
        <v>82</v>
      </c>
      <c r="C734" s="4"/>
      <c r="D734" s="4"/>
      <c r="E734" s="4"/>
    </row>
    <row r="735" spans="1:5" x14ac:dyDescent="0.25">
      <c r="A735" s="2" t="s">
        <v>1606</v>
      </c>
      <c r="B735" s="4">
        <v>21</v>
      </c>
      <c r="C735" s="4"/>
      <c r="D735" s="4"/>
      <c r="E735" s="4"/>
    </row>
    <row r="736" spans="1:5" x14ac:dyDescent="0.25">
      <c r="A736" s="2" t="s">
        <v>1608</v>
      </c>
      <c r="B736" s="4">
        <v>2006</v>
      </c>
      <c r="C736" s="4"/>
      <c r="D736" s="4"/>
      <c r="E736" s="4"/>
    </row>
    <row r="737" spans="1:5" x14ac:dyDescent="0.25">
      <c r="A737" s="2" t="s">
        <v>1609</v>
      </c>
      <c r="B737" s="4" t="s">
        <v>1610</v>
      </c>
      <c r="C737" s="4"/>
      <c r="D737" s="4"/>
      <c r="E737" s="4"/>
    </row>
    <row r="738" spans="1:5" x14ac:dyDescent="0.25">
      <c r="A738" s="2" t="s">
        <v>921</v>
      </c>
      <c r="B738" s="4"/>
      <c r="C738" s="4"/>
      <c r="D738" s="4"/>
      <c r="E738" s="4"/>
    </row>
    <row r="739" spans="1:5" ht="30" x14ac:dyDescent="0.25">
      <c r="A739" s="3" t="s">
        <v>1600</v>
      </c>
      <c r="B739" s="4"/>
      <c r="C739" s="4"/>
      <c r="D739" s="4"/>
      <c r="E739" s="4"/>
    </row>
    <row r="740" spans="1:5" x14ac:dyDescent="0.25">
      <c r="A740" s="2" t="s">
        <v>1602</v>
      </c>
      <c r="B740" s="4">
        <v>16</v>
      </c>
      <c r="C740" s="4"/>
      <c r="D740" s="4"/>
      <c r="E740" s="4"/>
    </row>
    <row r="741" spans="1:5" x14ac:dyDescent="0.25">
      <c r="A741" s="2" t="s">
        <v>1603</v>
      </c>
      <c r="B741" s="4">
        <v>48</v>
      </c>
      <c r="C741" s="4"/>
      <c r="D741" s="4"/>
      <c r="E741" s="4"/>
    </row>
    <row r="742" spans="1:5" x14ac:dyDescent="0.25">
      <c r="A742" s="2" t="s">
        <v>1605</v>
      </c>
      <c r="B742" s="4">
        <v>64</v>
      </c>
      <c r="C742" s="4"/>
      <c r="D742" s="4"/>
      <c r="E742" s="4"/>
    </row>
    <row r="743" spans="1:5" x14ac:dyDescent="0.25">
      <c r="A743" s="2" t="s">
        <v>123</v>
      </c>
      <c r="B743" s="4">
        <v>64</v>
      </c>
      <c r="C743" s="4"/>
      <c r="D743" s="4"/>
      <c r="E743" s="4"/>
    </row>
    <row r="744" spans="1:5" x14ac:dyDescent="0.25">
      <c r="A744" s="2" t="s">
        <v>1606</v>
      </c>
      <c r="B744" s="4">
        <v>28</v>
      </c>
      <c r="C744" s="4"/>
      <c r="D744" s="4"/>
      <c r="E744" s="4"/>
    </row>
    <row r="745" spans="1:5" x14ac:dyDescent="0.25">
      <c r="A745" s="2" t="s">
        <v>1608</v>
      </c>
      <c r="B745" s="4">
        <v>1998</v>
      </c>
      <c r="C745" s="4"/>
      <c r="D745" s="4"/>
      <c r="E745" s="4"/>
    </row>
    <row r="746" spans="1:5" x14ac:dyDescent="0.25">
      <c r="A746" s="2" t="s">
        <v>1609</v>
      </c>
      <c r="B746" s="4" t="s">
        <v>1610</v>
      </c>
      <c r="C746" s="4"/>
      <c r="D746" s="4"/>
      <c r="E746" s="4"/>
    </row>
    <row r="747" spans="1:5" x14ac:dyDescent="0.25">
      <c r="A747" s="2" t="s">
        <v>922</v>
      </c>
      <c r="B747" s="4"/>
      <c r="C747" s="4"/>
      <c r="D747" s="4"/>
      <c r="E747" s="4"/>
    </row>
    <row r="748" spans="1:5" ht="30" x14ac:dyDescent="0.25">
      <c r="A748" s="3" t="s">
        <v>1600</v>
      </c>
      <c r="B748" s="4"/>
      <c r="C748" s="4"/>
      <c r="D748" s="4"/>
      <c r="E748" s="4"/>
    </row>
    <row r="749" spans="1:5" x14ac:dyDescent="0.25">
      <c r="A749" s="2" t="s">
        <v>1601</v>
      </c>
      <c r="B749" s="4">
        <v>5</v>
      </c>
      <c r="C749" s="4"/>
      <c r="D749" s="4"/>
      <c r="E749" s="4"/>
    </row>
    <row r="750" spans="1:5" x14ac:dyDescent="0.25">
      <c r="A750" s="2" t="s">
        <v>1602</v>
      </c>
      <c r="B750" s="4">
        <v>27</v>
      </c>
      <c r="C750" s="4"/>
      <c r="D750" s="4"/>
      <c r="E750" s="4"/>
    </row>
    <row r="751" spans="1:5" x14ac:dyDescent="0.25">
      <c r="A751" s="2" t="s">
        <v>1603</v>
      </c>
      <c r="B751" s="4">
        <v>13</v>
      </c>
      <c r="C751" s="4"/>
      <c r="D751" s="4"/>
      <c r="E751" s="4"/>
    </row>
    <row r="752" spans="1:5" x14ac:dyDescent="0.25">
      <c r="A752" s="2" t="s">
        <v>843</v>
      </c>
      <c r="B752" s="4">
        <v>5</v>
      </c>
      <c r="C752" s="4"/>
      <c r="D752" s="4"/>
      <c r="E752" s="4"/>
    </row>
    <row r="753" spans="1:5" x14ac:dyDescent="0.25">
      <c r="A753" s="2" t="s">
        <v>1605</v>
      </c>
      <c r="B753" s="4">
        <v>40</v>
      </c>
      <c r="C753" s="4"/>
      <c r="D753" s="4"/>
      <c r="E753" s="4"/>
    </row>
    <row r="754" spans="1:5" x14ac:dyDescent="0.25">
      <c r="A754" s="2" t="s">
        <v>123</v>
      </c>
      <c r="B754" s="4">
        <v>45</v>
      </c>
      <c r="C754" s="4"/>
      <c r="D754" s="4"/>
      <c r="E754" s="4"/>
    </row>
    <row r="755" spans="1:5" x14ac:dyDescent="0.25">
      <c r="A755" s="2" t="s">
        <v>1606</v>
      </c>
      <c r="B755" s="4">
        <v>11</v>
      </c>
      <c r="C755" s="4"/>
      <c r="D755" s="4"/>
      <c r="E755" s="4"/>
    </row>
    <row r="756" spans="1:5" x14ac:dyDescent="0.25">
      <c r="A756" s="2" t="s">
        <v>1608</v>
      </c>
      <c r="B756" s="4">
        <v>1986</v>
      </c>
      <c r="C756" s="4"/>
      <c r="D756" s="4"/>
      <c r="E756" s="4"/>
    </row>
    <row r="757" spans="1:5" x14ac:dyDescent="0.25">
      <c r="A757" s="2" t="s">
        <v>1609</v>
      </c>
      <c r="B757" s="4" t="s">
        <v>1610</v>
      </c>
      <c r="C757" s="4"/>
      <c r="D757" s="4"/>
      <c r="E757" s="4"/>
    </row>
    <row r="758" spans="1:5" x14ac:dyDescent="0.25">
      <c r="A758" s="2" t="s">
        <v>923</v>
      </c>
      <c r="B758" s="4"/>
      <c r="C758" s="4"/>
      <c r="D758" s="4"/>
      <c r="E758" s="4"/>
    </row>
    <row r="759" spans="1:5" ht="30" x14ac:dyDescent="0.25">
      <c r="A759" s="3" t="s">
        <v>1600</v>
      </c>
      <c r="B759" s="4"/>
      <c r="C759" s="4"/>
      <c r="D759" s="4"/>
      <c r="E759" s="4"/>
    </row>
    <row r="760" spans="1:5" x14ac:dyDescent="0.25">
      <c r="A760" s="2" t="s">
        <v>1601</v>
      </c>
      <c r="B760" s="4">
        <v>346</v>
      </c>
      <c r="C760" s="4"/>
      <c r="D760" s="4"/>
      <c r="E760" s="4"/>
    </row>
    <row r="761" spans="1:5" x14ac:dyDescent="0.25">
      <c r="A761" s="2" t="s">
        <v>1602</v>
      </c>
      <c r="B761" s="4">
        <v>409</v>
      </c>
      <c r="C761" s="4"/>
      <c r="D761" s="4"/>
      <c r="E761" s="4"/>
    </row>
    <row r="762" spans="1:5" x14ac:dyDescent="0.25">
      <c r="A762" s="2" t="s">
        <v>1603</v>
      </c>
      <c r="B762" s="4">
        <v>194</v>
      </c>
      <c r="C762" s="4"/>
      <c r="D762" s="4"/>
      <c r="E762" s="4"/>
    </row>
    <row r="763" spans="1:5" x14ac:dyDescent="0.25">
      <c r="A763" s="2" t="s">
        <v>843</v>
      </c>
      <c r="B763" s="4">
        <v>346</v>
      </c>
      <c r="C763" s="4"/>
      <c r="D763" s="4"/>
      <c r="E763" s="4"/>
    </row>
    <row r="764" spans="1:5" x14ac:dyDescent="0.25">
      <c r="A764" s="2" t="s">
        <v>1605</v>
      </c>
      <c r="B764" s="4">
        <v>603</v>
      </c>
      <c r="C764" s="4"/>
      <c r="D764" s="4"/>
      <c r="E764" s="4"/>
    </row>
    <row r="765" spans="1:5" x14ac:dyDescent="0.25">
      <c r="A765" s="2" t="s">
        <v>123</v>
      </c>
      <c r="B765" s="4">
        <v>949</v>
      </c>
      <c r="C765" s="4"/>
      <c r="D765" s="4"/>
      <c r="E765" s="4"/>
    </row>
    <row r="766" spans="1:5" x14ac:dyDescent="0.25">
      <c r="A766" s="2" t="s">
        <v>1606</v>
      </c>
      <c r="B766" s="4">
        <v>158</v>
      </c>
      <c r="C766" s="4"/>
      <c r="D766" s="4"/>
      <c r="E766" s="4"/>
    </row>
    <row r="767" spans="1:5" x14ac:dyDescent="0.25">
      <c r="A767" s="2" t="s">
        <v>1608</v>
      </c>
      <c r="B767" s="4">
        <v>2006</v>
      </c>
      <c r="C767" s="4"/>
      <c r="D767" s="4"/>
      <c r="E767" s="4"/>
    </row>
    <row r="768" spans="1:5" x14ac:dyDescent="0.25">
      <c r="A768" s="2" t="s">
        <v>1609</v>
      </c>
      <c r="B768" s="4" t="s">
        <v>1610</v>
      </c>
      <c r="C768" s="4"/>
      <c r="D768" s="4"/>
      <c r="E768" s="4"/>
    </row>
    <row r="769" spans="1:5" x14ac:dyDescent="0.25">
      <c r="A769" s="2" t="s">
        <v>924</v>
      </c>
      <c r="B769" s="4"/>
      <c r="C769" s="4"/>
      <c r="D769" s="4"/>
      <c r="E769" s="4"/>
    </row>
    <row r="770" spans="1:5" ht="30" x14ac:dyDescent="0.25">
      <c r="A770" s="3" t="s">
        <v>1600</v>
      </c>
      <c r="B770" s="4"/>
      <c r="C770" s="4"/>
      <c r="D770" s="4"/>
      <c r="E770" s="4"/>
    </row>
    <row r="771" spans="1:5" x14ac:dyDescent="0.25">
      <c r="A771" s="2" t="s">
        <v>1601</v>
      </c>
      <c r="B771" s="4">
        <v>8</v>
      </c>
      <c r="C771" s="4"/>
      <c r="D771" s="4"/>
      <c r="E771" s="4"/>
    </row>
    <row r="772" spans="1:5" x14ac:dyDescent="0.25">
      <c r="A772" s="2" t="s">
        <v>1602</v>
      </c>
      <c r="B772" s="4">
        <v>30</v>
      </c>
      <c r="C772" s="4"/>
      <c r="D772" s="4"/>
      <c r="E772" s="4"/>
    </row>
    <row r="773" spans="1:5" x14ac:dyDescent="0.25">
      <c r="A773" s="2" t="s">
        <v>1603</v>
      </c>
      <c r="B773" s="4">
        <v>19</v>
      </c>
      <c r="C773" s="4"/>
      <c r="D773" s="4"/>
      <c r="E773" s="4"/>
    </row>
    <row r="774" spans="1:5" x14ac:dyDescent="0.25">
      <c r="A774" s="2" t="s">
        <v>843</v>
      </c>
      <c r="B774" s="4">
        <v>8</v>
      </c>
      <c r="C774" s="4"/>
      <c r="D774" s="4"/>
      <c r="E774" s="4"/>
    </row>
    <row r="775" spans="1:5" x14ac:dyDescent="0.25">
      <c r="A775" s="2" t="s">
        <v>1605</v>
      </c>
      <c r="B775" s="4">
        <v>49</v>
      </c>
      <c r="C775" s="4"/>
      <c r="D775" s="4"/>
      <c r="E775" s="4"/>
    </row>
    <row r="776" spans="1:5" x14ac:dyDescent="0.25">
      <c r="A776" s="2" t="s">
        <v>123</v>
      </c>
      <c r="B776" s="4">
        <v>57</v>
      </c>
      <c r="C776" s="4"/>
      <c r="D776" s="4"/>
      <c r="E776" s="4"/>
    </row>
    <row r="777" spans="1:5" x14ac:dyDescent="0.25">
      <c r="A777" s="2" t="s">
        <v>1606</v>
      </c>
      <c r="B777" s="4">
        <v>15</v>
      </c>
      <c r="C777" s="4"/>
      <c r="D777" s="4"/>
      <c r="E777" s="4"/>
    </row>
    <row r="778" spans="1:5" x14ac:dyDescent="0.25">
      <c r="A778" s="2" t="s">
        <v>1608</v>
      </c>
      <c r="B778" s="4">
        <v>2006</v>
      </c>
      <c r="C778" s="4"/>
      <c r="D778" s="4"/>
      <c r="E778" s="4"/>
    </row>
    <row r="779" spans="1:5" x14ac:dyDescent="0.25">
      <c r="A779" s="2" t="s">
        <v>1609</v>
      </c>
      <c r="B779" s="4" t="s">
        <v>1610</v>
      </c>
      <c r="C779" s="4"/>
      <c r="D779" s="4"/>
      <c r="E779" s="4"/>
    </row>
    <row r="780" spans="1:5" x14ac:dyDescent="0.25">
      <c r="A780" s="2" t="s">
        <v>1624</v>
      </c>
      <c r="B780" s="4"/>
      <c r="C780" s="4"/>
      <c r="D780" s="4"/>
      <c r="E780" s="4"/>
    </row>
    <row r="781" spans="1:5" ht="30" x14ac:dyDescent="0.25">
      <c r="A781" s="3" t="s">
        <v>1600</v>
      </c>
      <c r="B781" s="4"/>
      <c r="C781" s="4"/>
      <c r="D781" s="4"/>
      <c r="E781" s="4"/>
    </row>
    <row r="782" spans="1:5" x14ac:dyDescent="0.25">
      <c r="A782" s="2" t="s">
        <v>1602</v>
      </c>
      <c r="B782" s="4">
        <v>328</v>
      </c>
      <c r="C782" s="4"/>
      <c r="D782" s="4"/>
      <c r="E782" s="4"/>
    </row>
    <row r="783" spans="1:5" x14ac:dyDescent="0.25">
      <c r="A783" s="2" t="s">
        <v>1603</v>
      </c>
      <c r="B783" s="4">
        <v>33</v>
      </c>
      <c r="C783" s="4"/>
      <c r="D783" s="4"/>
      <c r="E783" s="4"/>
    </row>
    <row r="784" spans="1:5" x14ac:dyDescent="0.25">
      <c r="A784" s="2" t="s">
        <v>1605</v>
      </c>
      <c r="B784" s="4">
        <v>361</v>
      </c>
      <c r="C784" s="4"/>
      <c r="D784" s="4"/>
      <c r="E784" s="4"/>
    </row>
    <row r="785" spans="1:5" x14ac:dyDescent="0.25">
      <c r="A785" s="2" t="s">
        <v>123</v>
      </c>
      <c r="B785" s="4">
        <v>361</v>
      </c>
      <c r="C785" s="4"/>
      <c r="D785" s="4"/>
      <c r="E785" s="4"/>
    </row>
    <row r="786" spans="1:5" x14ac:dyDescent="0.25">
      <c r="A786" s="2" t="s">
        <v>1606</v>
      </c>
      <c r="B786" s="4">
        <v>87</v>
      </c>
      <c r="C786" s="4"/>
      <c r="D786" s="4"/>
      <c r="E786" s="4"/>
    </row>
    <row r="787" spans="1:5" x14ac:dyDescent="0.25">
      <c r="A787" s="2" t="s">
        <v>1608</v>
      </c>
      <c r="B787" s="4">
        <v>2006</v>
      </c>
      <c r="C787" s="4"/>
      <c r="D787" s="4"/>
      <c r="E787" s="4"/>
    </row>
    <row r="788" spans="1:5" x14ac:dyDescent="0.25">
      <c r="A788" s="2" t="s">
        <v>1609</v>
      </c>
      <c r="B788" s="4" t="s">
        <v>1610</v>
      </c>
      <c r="C788" s="4"/>
      <c r="D788" s="4"/>
      <c r="E788" s="4"/>
    </row>
    <row r="789" spans="1:5" ht="30" x14ac:dyDescent="0.25">
      <c r="A789" s="2" t="s">
        <v>1625</v>
      </c>
      <c r="B789" s="4"/>
      <c r="C789" s="4"/>
      <c r="D789" s="4"/>
      <c r="E789" s="4"/>
    </row>
    <row r="790" spans="1:5" ht="30" x14ac:dyDescent="0.25">
      <c r="A790" s="3" t="s">
        <v>1600</v>
      </c>
      <c r="B790" s="4"/>
      <c r="C790" s="4"/>
      <c r="D790" s="4"/>
      <c r="E790" s="4"/>
    </row>
    <row r="791" spans="1:5" x14ac:dyDescent="0.25">
      <c r="A791" s="2" t="s">
        <v>1601</v>
      </c>
      <c r="B791" s="4">
        <v>19</v>
      </c>
      <c r="C791" s="4"/>
      <c r="D791" s="4"/>
      <c r="E791" s="4"/>
    </row>
    <row r="792" spans="1:5" x14ac:dyDescent="0.25">
      <c r="A792" s="2" t="s">
        <v>1602</v>
      </c>
      <c r="B792" s="4">
        <v>11</v>
      </c>
      <c r="C792" s="4"/>
      <c r="D792" s="4"/>
      <c r="E792" s="4"/>
    </row>
    <row r="793" spans="1:5" x14ac:dyDescent="0.25">
      <c r="A793" s="2" t="s">
        <v>1603</v>
      </c>
      <c r="B793" s="4">
        <v>9</v>
      </c>
      <c r="C793" s="4"/>
      <c r="D793" s="4"/>
      <c r="E793" s="4"/>
    </row>
    <row r="794" spans="1:5" x14ac:dyDescent="0.25">
      <c r="A794" s="2" t="s">
        <v>1604</v>
      </c>
      <c r="B794" s="4">
        <v>-6</v>
      </c>
      <c r="C794" s="4"/>
      <c r="D794" s="4"/>
      <c r="E794" s="4"/>
    </row>
    <row r="795" spans="1:5" x14ac:dyDescent="0.25">
      <c r="A795" s="2" t="s">
        <v>843</v>
      </c>
      <c r="B795" s="4">
        <v>16</v>
      </c>
      <c r="C795" s="4"/>
      <c r="D795" s="4"/>
      <c r="E795" s="4"/>
    </row>
    <row r="796" spans="1:5" x14ac:dyDescent="0.25">
      <c r="A796" s="2" t="s">
        <v>1605</v>
      </c>
      <c r="B796" s="4">
        <v>17</v>
      </c>
      <c r="C796" s="4"/>
      <c r="D796" s="4"/>
      <c r="E796" s="4"/>
    </row>
    <row r="797" spans="1:5" x14ac:dyDescent="0.25">
      <c r="A797" s="2" t="s">
        <v>123</v>
      </c>
      <c r="B797" s="4">
        <v>33</v>
      </c>
      <c r="C797" s="4"/>
      <c r="D797" s="4"/>
      <c r="E797" s="4"/>
    </row>
    <row r="798" spans="1:5" x14ac:dyDescent="0.25">
      <c r="A798" s="2" t="s">
        <v>1606</v>
      </c>
      <c r="B798" s="4">
        <v>8</v>
      </c>
      <c r="C798" s="4"/>
      <c r="D798" s="4"/>
      <c r="E798" s="4"/>
    </row>
    <row r="799" spans="1:5" x14ac:dyDescent="0.25">
      <c r="A799" s="2" t="s">
        <v>1608</v>
      </c>
      <c r="B799" s="4">
        <v>2006</v>
      </c>
      <c r="C799" s="4"/>
      <c r="D799" s="4"/>
      <c r="E799" s="4"/>
    </row>
    <row r="800" spans="1:5" x14ac:dyDescent="0.25">
      <c r="A800" s="2" t="s">
        <v>1609</v>
      </c>
      <c r="B800" s="4" t="s">
        <v>1610</v>
      </c>
      <c r="C800" s="4"/>
      <c r="D800" s="4"/>
      <c r="E800" s="4"/>
    </row>
    <row r="801" spans="1:5" x14ac:dyDescent="0.25">
      <c r="A801" s="2" t="s">
        <v>1626</v>
      </c>
      <c r="B801" s="4"/>
      <c r="C801" s="4"/>
      <c r="D801" s="4"/>
      <c r="E801" s="4"/>
    </row>
    <row r="802" spans="1:5" ht="30" x14ac:dyDescent="0.25">
      <c r="A802" s="3" t="s">
        <v>1600</v>
      </c>
      <c r="B802" s="4"/>
      <c r="C802" s="4"/>
      <c r="D802" s="4"/>
      <c r="E802" s="4"/>
    </row>
    <row r="803" spans="1:5" x14ac:dyDescent="0.25">
      <c r="A803" s="2" t="s">
        <v>1601</v>
      </c>
      <c r="B803" s="4">
        <v>29</v>
      </c>
      <c r="C803" s="4"/>
      <c r="D803" s="4"/>
      <c r="E803" s="4"/>
    </row>
    <row r="804" spans="1:5" x14ac:dyDescent="0.25">
      <c r="A804" s="2" t="s">
        <v>1602</v>
      </c>
      <c r="B804" s="4">
        <v>132</v>
      </c>
      <c r="C804" s="4"/>
      <c r="D804" s="4"/>
      <c r="E804" s="4"/>
    </row>
    <row r="805" spans="1:5" x14ac:dyDescent="0.25">
      <c r="A805" s="2" t="s">
        <v>1603</v>
      </c>
      <c r="B805" s="4">
        <v>83</v>
      </c>
      <c r="C805" s="4"/>
      <c r="D805" s="4"/>
      <c r="E805" s="4"/>
    </row>
    <row r="806" spans="1:5" x14ac:dyDescent="0.25">
      <c r="A806" s="2" t="s">
        <v>843</v>
      </c>
      <c r="B806" s="4">
        <v>30</v>
      </c>
      <c r="C806" s="4"/>
      <c r="D806" s="4"/>
      <c r="E806" s="4"/>
    </row>
    <row r="807" spans="1:5" x14ac:dyDescent="0.25">
      <c r="A807" s="2" t="s">
        <v>1605</v>
      </c>
      <c r="B807" s="4">
        <v>214</v>
      </c>
      <c r="C807" s="4"/>
      <c r="D807" s="4"/>
      <c r="E807" s="4"/>
    </row>
    <row r="808" spans="1:5" x14ac:dyDescent="0.25">
      <c r="A808" s="2" t="s">
        <v>123</v>
      </c>
      <c r="B808" s="4">
        <v>244</v>
      </c>
      <c r="C808" s="4"/>
      <c r="D808" s="4"/>
      <c r="E808" s="4"/>
    </row>
    <row r="809" spans="1:5" x14ac:dyDescent="0.25">
      <c r="A809" s="2" t="s">
        <v>1606</v>
      </c>
      <c r="B809" s="4">
        <v>80</v>
      </c>
      <c r="C809" s="4"/>
      <c r="D809" s="4"/>
      <c r="E809" s="4"/>
    </row>
    <row r="810" spans="1:5" x14ac:dyDescent="0.25">
      <c r="A810" s="2" t="s">
        <v>1608</v>
      </c>
      <c r="B810" s="4">
        <v>1998</v>
      </c>
      <c r="C810" s="4"/>
      <c r="D810" s="4"/>
      <c r="E810" s="4"/>
    </row>
    <row r="811" spans="1:5" x14ac:dyDescent="0.25">
      <c r="A811" s="2" t="s">
        <v>1609</v>
      </c>
      <c r="B811" s="4" t="s">
        <v>1610</v>
      </c>
      <c r="C811" s="4"/>
      <c r="D811" s="4"/>
      <c r="E811" s="4"/>
    </row>
    <row r="812" spans="1:5" x14ac:dyDescent="0.25">
      <c r="A812" s="2" t="s">
        <v>928</v>
      </c>
      <c r="B812" s="4"/>
      <c r="C812" s="4"/>
      <c r="D812" s="4"/>
      <c r="E812" s="4"/>
    </row>
    <row r="813" spans="1:5" ht="30" x14ac:dyDescent="0.25">
      <c r="A813" s="3" t="s">
        <v>1600</v>
      </c>
      <c r="B813" s="4"/>
      <c r="C813" s="4"/>
      <c r="D813" s="4"/>
      <c r="E813" s="4"/>
    </row>
    <row r="814" spans="1:5" x14ac:dyDescent="0.25">
      <c r="A814" s="2" t="s">
        <v>1602</v>
      </c>
      <c r="B814" s="4">
        <v>9</v>
      </c>
      <c r="C814" s="4"/>
      <c r="D814" s="4"/>
      <c r="E814" s="4"/>
    </row>
    <row r="815" spans="1:5" x14ac:dyDescent="0.25">
      <c r="A815" s="2" t="s">
        <v>1603</v>
      </c>
      <c r="B815" s="4">
        <v>24</v>
      </c>
      <c r="C815" s="4"/>
      <c r="D815" s="4"/>
      <c r="E815" s="4"/>
    </row>
    <row r="816" spans="1:5" x14ac:dyDescent="0.25">
      <c r="A816" s="2" t="s">
        <v>1605</v>
      </c>
      <c r="B816" s="4">
        <v>33</v>
      </c>
      <c r="C816" s="4"/>
      <c r="D816" s="4"/>
      <c r="E816" s="4"/>
    </row>
    <row r="817" spans="1:5" x14ac:dyDescent="0.25">
      <c r="A817" s="2" t="s">
        <v>123</v>
      </c>
      <c r="B817" s="4">
        <v>33</v>
      </c>
      <c r="C817" s="4"/>
      <c r="D817" s="4"/>
      <c r="E817" s="4"/>
    </row>
    <row r="818" spans="1:5" x14ac:dyDescent="0.25">
      <c r="A818" s="2" t="s">
        <v>1606</v>
      </c>
      <c r="B818" s="4">
        <v>26</v>
      </c>
      <c r="C818" s="4"/>
      <c r="D818" s="4"/>
      <c r="E818" s="4"/>
    </row>
    <row r="819" spans="1:5" x14ac:dyDescent="0.25">
      <c r="A819" s="2" t="s">
        <v>1608</v>
      </c>
      <c r="B819" s="4">
        <v>2000</v>
      </c>
      <c r="C819" s="4"/>
      <c r="D819" s="4"/>
      <c r="E819" s="4"/>
    </row>
    <row r="820" spans="1:5" x14ac:dyDescent="0.25">
      <c r="A820" s="2" t="s">
        <v>1609</v>
      </c>
      <c r="B820" s="4" t="s">
        <v>1610</v>
      </c>
      <c r="C820" s="4"/>
      <c r="D820" s="4"/>
      <c r="E820" s="4"/>
    </row>
    <row r="821" spans="1:5" x14ac:dyDescent="0.25">
      <c r="A821" s="2" t="s">
        <v>1627</v>
      </c>
      <c r="B821" s="4"/>
      <c r="C821" s="4"/>
      <c r="D821" s="4"/>
      <c r="E821" s="4"/>
    </row>
    <row r="822" spans="1:5" ht="30" x14ac:dyDescent="0.25">
      <c r="A822" s="3" t="s">
        <v>1600</v>
      </c>
      <c r="B822" s="4"/>
      <c r="C822" s="4"/>
      <c r="D822" s="4"/>
      <c r="E822" s="4"/>
    </row>
    <row r="823" spans="1:5" x14ac:dyDescent="0.25">
      <c r="A823" s="2" t="s">
        <v>1601</v>
      </c>
      <c r="B823" s="4">
        <v>55</v>
      </c>
      <c r="C823" s="4"/>
      <c r="D823" s="4"/>
      <c r="E823" s="4"/>
    </row>
    <row r="824" spans="1:5" x14ac:dyDescent="0.25">
      <c r="A824" s="2" t="s">
        <v>1602</v>
      </c>
      <c r="B824" s="4">
        <v>294</v>
      </c>
      <c r="C824" s="4"/>
      <c r="D824" s="4"/>
      <c r="E824" s="4"/>
    </row>
    <row r="825" spans="1:5" x14ac:dyDescent="0.25">
      <c r="A825" s="2" t="s">
        <v>1603</v>
      </c>
      <c r="B825" s="4">
        <v>53</v>
      </c>
      <c r="C825" s="4"/>
      <c r="D825" s="4"/>
      <c r="E825" s="4"/>
    </row>
    <row r="826" spans="1:5" x14ac:dyDescent="0.25">
      <c r="A826" s="2" t="s">
        <v>843</v>
      </c>
      <c r="B826" s="4">
        <v>55</v>
      </c>
      <c r="C826" s="4"/>
      <c r="D826" s="4"/>
      <c r="E826" s="4"/>
    </row>
    <row r="827" spans="1:5" x14ac:dyDescent="0.25">
      <c r="A827" s="2" t="s">
        <v>1605</v>
      </c>
      <c r="B827" s="4">
        <v>347</v>
      </c>
      <c r="C827" s="4"/>
      <c r="D827" s="4"/>
      <c r="E827" s="4"/>
    </row>
    <row r="828" spans="1:5" x14ac:dyDescent="0.25">
      <c r="A828" s="2" t="s">
        <v>123</v>
      </c>
      <c r="B828" s="4">
        <v>402</v>
      </c>
      <c r="C828" s="4"/>
      <c r="D828" s="4"/>
      <c r="E828" s="4"/>
    </row>
    <row r="829" spans="1:5" x14ac:dyDescent="0.25">
      <c r="A829" s="2" t="s">
        <v>1606</v>
      </c>
      <c r="B829" s="4">
        <v>97</v>
      </c>
      <c r="C829" s="4"/>
      <c r="D829" s="4"/>
      <c r="E829" s="4"/>
    </row>
    <row r="830" spans="1:5" x14ac:dyDescent="0.25">
      <c r="A830" s="2" t="s">
        <v>1608</v>
      </c>
      <c r="B830" s="4">
        <v>2003</v>
      </c>
      <c r="C830" s="4"/>
      <c r="D830" s="4"/>
      <c r="E830" s="4"/>
    </row>
    <row r="831" spans="1:5" x14ac:dyDescent="0.25">
      <c r="A831" s="2" t="s">
        <v>1609</v>
      </c>
      <c r="B831" s="4" t="s">
        <v>1610</v>
      </c>
      <c r="C831" s="4"/>
      <c r="D831" s="4"/>
      <c r="E831" s="4"/>
    </row>
    <row r="832" spans="1:5" x14ac:dyDescent="0.25">
      <c r="A832" s="2" t="s">
        <v>1628</v>
      </c>
      <c r="B832" s="4"/>
      <c r="C832" s="4"/>
      <c r="D832" s="4"/>
      <c r="E832" s="4"/>
    </row>
    <row r="833" spans="1:5" ht="30" x14ac:dyDescent="0.25">
      <c r="A833" s="3" t="s">
        <v>1600</v>
      </c>
      <c r="B833" s="4"/>
      <c r="C833" s="4"/>
      <c r="D833" s="4"/>
      <c r="E833" s="4"/>
    </row>
    <row r="834" spans="1:5" x14ac:dyDescent="0.25">
      <c r="A834" s="2" t="s">
        <v>1601</v>
      </c>
      <c r="B834" s="4">
        <v>25</v>
      </c>
      <c r="C834" s="4"/>
      <c r="D834" s="4"/>
      <c r="E834" s="4"/>
    </row>
    <row r="835" spans="1:5" x14ac:dyDescent="0.25">
      <c r="A835" s="2" t="s">
        <v>1602</v>
      </c>
      <c r="B835" s="4">
        <v>115</v>
      </c>
      <c r="C835" s="4"/>
      <c r="D835" s="4"/>
      <c r="E835" s="4"/>
    </row>
    <row r="836" spans="1:5" x14ac:dyDescent="0.25">
      <c r="A836" s="2" t="s">
        <v>1603</v>
      </c>
      <c r="B836" s="4">
        <v>71</v>
      </c>
      <c r="C836" s="4"/>
      <c r="D836" s="4"/>
      <c r="E836" s="4"/>
    </row>
    <row r="837" spans="1:5" x14ac:dyDescent="0.25">
      <c r="A837" s="2" t="s">
        <v>843</v>
      </c>
      <c r="B837" s="4">
        <v>25</v>
      </c>
      <c r="C837" s="4"/>
      <c r="D837" s="4"/>
      <c r="E837" s="4"/>
    </row>
    <row r="838" spans="1:5" x14ac:dyDescent="0.25">
      <c r="A838" s="2" t="s">
        <v>1605</v>
      </c>
      <c r="B838" s="4">
        <v>186</v>
      </c>
      <c r="C838" s="4"/>
      <c r="D838" s="4"/>
      <c r="E838" s="4"/>
    </row>
    <row r="839" spans="1:5" x14ac:dyDescent="0.25">
      <c r="A839" s="2" t="s">
        <v>123</v>
      </c>
      <c r="B839" s="4">
        <v>211</v>
      </c>
      <c r="C839" s="4"/>
      <c r="D839" s="4"/>
      <c r="E839" s="4"/>
    </row>
    <row r="840" spans="1:5" x14ac:dyDescent="0.25">
      <c r="A840" s="2" t="s">
        <v>1606</v>
      </c>
      <c r="B840" s="4">
        <v>83</v>
      </c>
      <c r="C840" s="4"/>
      <c r="D840" s="4"/>
      <c r="E840" s="4"/>
    </row>
    <row r="841" spans="1:5" x14ac:dyDescent="0.25">
      <c r="A841" s="2" t="s">
        <v>1608</v>
      </c>
      <c r="B841" s="4">
        <v>1998</v>
      </c>
      <c r="C841" s="4"/>
      <c r="D841" s="4"/>
      <c r="E841" s="4"/>
    </row>
    <row r="842" spans="1:5" x14ac:dyDescent="0.25">
      <c r="A842" s="2" t="s">
        <v>1609</v>
      </c>
      <c r="B842" s="4" t="s">
        <v>1610</v>
      </c>
      <c r="C842" s="4"/>
      <c r="D842" s="4"/>
      <c r="E842" s="4"/>
    </row>
    <row r="843" spans="1:5" x14ac:dyDescent="0.25">
      <c r="A843" s="2" t="s">
        <v>1629</v>
      </c>
      <c r="B843" s="4"/>
      <c r="C843" s="4"/>
      <c r="D843" s="4"/>
      <c r="E843" s="4"/>
    </row>
    <row r="844" spans="1:5" ht="30" x14ac:dyDescent="0.25">
      <c r="A844" s="3" t="s">
        <v>1600</v>
      </c>
      <c r="B844" s="4"/>
      <c r="C844" s="4"/>
      <c r="D844" s="4"/>
      <c r="E844" s="4"/>
    </row>
    <row r="845" spans="1:5" x14ac:dyDescent="0.25">
      <c r="A845" s="2" t="s">
        <v>1601</v>
      </c>
      <c r="B845" s="4">
        <v>14</v>
      </c>
      <c r="C845" s="4"/>
      <c r="D845" s="4"/>
      <c r="E845" s="4"/>
    </row>
    <row r="846" spans="1:5" x14ac:dyDescent="0.25">
      <c r="A846" s="2" t="s">
        <v>1602</v>
      </c>
      <c r="B846" s="4">
        <v>81</v>
      </c>
      <c r="C846" s="4"/>
      <c r="D846" s="4"/>
      <c r="E846" s="4"/>
    </row>
    <row r="847" spans="1:5" x14ac:dyDescent="0.25">
      <c r="A847" s="2" t="s">
        <v>1603</v>
      </c>
      <c r="B847" s="4">
        <v>63</v>
      </c>
      <c r="C847" s="4"/>
      <c r="D847" s="4"/>
      <c r="E847" s="4"/>
    </row>
    <row r="848" spans="1:5" x14ac:dyDescent="0.25">
      <c r="A848" s="2" t="s">
        <v>843</v>
      </c>
      <c r="B848" s="4">
        <v>15</v>
      </c>
      <c r="C848" s="4"/>
      <c r="D848" s="4"/>
      <c r="E848" s="4"/>
    </row>
    <row r="849" spans="1:5" x14ac:dyDescent="0.25">
      <c r="A849" s="2" t="s">
        <v>1605</v>
      </c>
      <c r="B849" s="4">
        <v>143</v>
      </c>
      <c r="C849" s="4"/>
      <c r="D849" s="4"/>
      <c r="E849" s="4"/>
    </row>
    <row r="850" spans="1:5" x14ac:dyDescent="0.25">
      <c r="A850" s="2" t="s">
        <v>123</v>
      </c>
      <c r="B850" s="4">
        <v>158</v>
      </c>
      <c r="C850" s="4"/>
      <c r="D850" s="4"/>
      <c r="E850" s="4"/>
    </row>
    <row r="851" spans="1:5" x14ac:dyDescent="0.25">
      <c r="A851" s="2" t="s">
        <v>1606</v>
      </c>
      <c r="B851" s="4">
        <v>78</v>
      </c>
      <c r="C851" s="4"/>
      <c r="D851" s="4"/>
      <c r="E851" s="4"/>
    </row>
    <row r="852" spans="1:5" x14ac:dyDescent="0.25">
      <c r="A852" s="2" t="s">
        <v>1608</v>
      </c>
      <c r="B852" s="4">
        <v>1996</v>
      </c>
      <c r="C852" s="4"/>
      <c r="D852" s="4"/>
      <c r="E852" s="4"/>
    </row>
    <row r="853" spans="1:5" x14ac:dyDescent="0.25">
      <c r="A853" s="2" t="s">
        <v>1609</v>
      </c>
      <c r="B853" s="4" t="s">
        <v>1610</v>
      </c>
      <c r="C853" s="4"/>
      <c r="D853" s="4"/>
      <c r="E853" s="4"/>
    </row>
    <row r="854" spans="1:5" x14ac:dyDescent="0.25">
      <c r="A854" s="2" t="s">
        <v>1630</v>
      </c>
      <c r="B854" s="4"/>
      <c r="C854" s="4"/>
      <c r="D854" s="4"/>
      <c r="E854" s="4"/>
    </row>
    <row r="855" spans="1:5" ht="30" x14ac:dyDescent="0.25">
      <c r="A855" s="3" t="s">
        <v>1600</v>
      </c>
      <c r="B855" s="4"/>
      <c r="C855" s="4"/>
      <c r="D855" s="4"/>
      <c r="E855" s="4"/>
    </row>
    <row r="856" spans="1:5" x14ac:dyDescent="0.25">
      <c r="A856" s="2" t="s">
        <v>1602</v>
      </c>
      <c r="B856" s="4">
        <v>52</v>
      </c>
      <c r="C856" s="4"/>
      <c r="D856" s="4"/>
      <c r="E856" s="4"/>
    </row>
    <row r="857" spans="1:5" x14ac:dyDescent="0.25">
      <c r="A857" s="2" t="s">
        <v>1603</v>
      </c>
      <c r="B857" s="4">
        <v>28</v>
      </c>
      <c r="C857" s="4"/>
      <c r="D857" s="4"/>
      <c r="E857" s="4"/>
    </row>
    <row r="858" spans="1:5" x14ac:dyDescent="0.25">
      <c r="A858" s="2" t="s">
        <v>1605</v>
      </c>
      <c r="B858" s="4">
        <v>80</v>
      </c>
      <c r="C858" s="4"/>
      <c r="D858" s="4"/>
      <c r="E858" s="4"/>
    </row>
    <row r="859" spans="1:5" x14ac:dyDescent="0.25">
      <c r="A859" s="2" t="s">
        <v>123</v>
      </c>
      <c r="B859" s="4">
        <v>80</v>
      </c>
      <c r="C859" s="4"/>
      <c r="D859" s="4"/>
      <c r="E859" s="4"/>
    </row>
    <row r="860" spans="1:5" x14ac:dyDescent="0.25">
      <c r="A860" s="2" t="s">
        <v>1606</v>
      </c>
      <c r="B860" s="4">
        <v>44</v>
      </c>
      <c r="C860" s="4"/>
      <c r="D860" s="4"/>
      <c r="E860" s="4"/>
    </row>
    <row r="861" spans="1:5" x14ac:dyDescent="0.25">
      <c r="A861" s="2" t="s">
        <v>1608</v>
      </c>
      <c r="B861" s="4">
        <v>1997</v>
      </c>
      <c r="C861" s="4"/>
      <c r="D861" s="4"/>
      <c r="E861" s="4"/>
    </row>
    <row r="862" spans="1:5" x14ac:dyDescent="0.25">
      <c r="A862" s="2" t="s">
        <v>1609</v>
      </c>
      <c r="B862" s="4" t="s">
        <v>1610</v>
      </c>
      <c r="C862" s="4"/>
      <c r="D862" s="4"/>
      <c r="E862" s="4"/>
    </row>
    <row r="863" spans="1:5" x14ac:dyDescent="0.25">
      <c r="A863" s="2" t="s">
        <v>1631</v>
      </c>
      <c r="B863" s="4"/>
      <c r="C863" s="4"/>
      <c r="D863" s="4"/>
      <c r="E863" s="4"/>
    </row>
    <row r="864" spans="1:5" ht="30" x14ac:dyDescent="0.25">
      <c r="A864" s="3" t="s">
        <v>1600</v>
      </c>
      <c r="B864" s="4"/>
      <c r="C864" s="4"/>
      <c r="D864" s="4"/>
      <c r="E864" s="4"/>
    </row>
    <row r="865" spans="1:5" x14ac:dyDescent="0.25">
      <c r="A865" s="2" t="s">
        <v>1601</v>
      </c>
      <c r="B865" s="4">
        <v>19</v>
      </c>
      <c r="C865" s="4"/>
      <c r="D865" s="4"/>
      <c r="E865" s="4"/>
    </row>
    <row r="866" spans="1:5" x14ac:dyDescent="0.25">
      <c r="A866" s="2" t="s">
        <v>1602</v>
      </c>
      <c r="B866" s="4">
        <v>126</v>
      </c>
      <c r="C866" s="4"/>
      <c r="D866" s="4"/>
      <c r="E866" s="4"/>
    </row>
    <row r="867" spans="1:5" x14ac:dyDescent="0.25">
      <c r="A867" s="2" t="s">
        <v>1603</v>
      </c>
      <c r="B867" s="4">
        <v>132</v>
      </c>
      <c r="C867" s="4"/>
      <c r="D867" s="4"/>
      <c r="E867" s="4"/>
    </row>
    <row r="868" spans="1:5" x14ac:dyDescent="0.25">
      <c r="A868" s="2" t="s">
        <v>843</v>
      </c>
      <c r="B868" s="4">
        <v>21</v>
      </c>
      <c r="C868" s="4"/>
      <c r="D868" s="4"/>
      <c r="E868" s="4"/>
    </row>
    <row r="869" spans="1:5" x14ac:dyDescent="0.25">
      <c r="A869" s="2" t="s">
        <v>1605</v>
      </c>
      <c r="B869" s="4">
        <v>256</v>
      </c>
      <c r="C869" s="4"/>
      <c r="D869" s="4"/>
      <c r="E869" s="4"/>
    </row>
    <row r="870" spans="1:5" x14ac:dyDescent="0.25">
      <c r="A870" s="2" t="s">
        <v>123</v>
      </c>
      <c r="B870" s="4">
        <v>277</v>
      </c>
      <c r="C870" s="4"/>
      <c r="D870" s="4"/>
      <c r="E870" s="4"/>
    </row>
    <row r="871" spans="1:5" x14ac:dyDescent="0.25">
      <c r="A871" s="2" t="s">
        <v>1606</v>
      </c>
      <c r="B871" s="4">
        <v>134</v>
      </c>
      <c r="C871" s="4"/>
      <c r="D871" s="4"/>
      <c r="E871" s="4"/>
    </row>
    <row r="872" spans="1:5" x14ac:dyDescent="0.25">
      <c r="A872" s="2" t="s">
        <v>1608</v>
      </c>
      <c r="B872" s="4">
        <v>1996</v>
      </c>
      <c r="C872" s="4"/>
      <c r="D872" s="4"/>
      <c r="E872" s="4"/>
    </row>
    <row r="873" spans="1:5" x14ac:dyDescent="0.25">
      <c r="A873" s="2" t="s">
        <v>1609</v>
      </c>
      <c r="B873" s="4" t="s">
        <v>1610</v>
      </c>
      <c r="C873" s="4"/>
      <c r="D873" s="4"/>
      <c r="E873" s="4"/>
    </row>
    <row r="874" spans="1:5" x14ac:dyDescent="0.25">
      <c r="A874" s="2" t="s">
        <v>1632</v>
      </c>
      <c r="B874" s="4"/>
      <c r="C874" s="4"/>
      <c r="D874" s="4"/>
      <c r="E874" s="4"/>
    </row>
    <row r="875" spans="1:5" ht="30" x14ac:dyDescent="0.25">
      <c r="A875" s="3" t="s">
        <v>1600</v>
      </c>
      <c r="B875" s="4"/>
      <c r="C875" s="4"/>
      <c r="D875" s="4"/>
      <c r="E875" s="4"/>
    </row>
    <row r="876" spans="1:5" x14ac:dyDescent="0.25">
      <c r="A876" s="2" t="s">
        <v>1601</v>
      </c>
      <c r="B876" s="4">
        <v>22</v>
      </c>
      <c r="C876" s="4"/>
      <c r="D876" s="4"/>
      <c r="E876" s="4"/>
    </row>
    <row r="877" spans="1:5" x14ac:dyDescent="0.25">
      <c r="A877" s="2" t="s">
        <v>1602</v>
      </c>
      <c r="B877" s="4">
        <v>10</v>
      </c>
      <c r="C877" s="4"/>
      <c r="D877" s="4"/>
      <c r="E877" s="4"/>
    </row>
    <row r="878" spans="1:5" x14ac:dyDescent="0.25">
      <c r="A878" s="2" t="s">
        <v>1603</v>
      </c>
      <c r="B878" s="4">
        <v>67</v>
      </c>
      <c r="C878" s="4"/>
      <c r="D878" s="4"/>
      <c r="E878" s="4"/>
    </row>
    <row r="879" spans="1:5" x14ac:dyDescent="0.25">
      <c r="A879" s="2" t="s">
        <v>843</v>
      </c>
      <c r="B879" s="4">
        <v>22</v>
      </c>
      <c r="C879" s="4"/>
      <c r="D879" s="4"/>
      <c r="E879" s="4"/>
    </row>
    <row r="880" spans="1:5" x14ac:dyDescent="0.25">
      <c r="A880" s="2" t="s">
        <v>1605</v>
      </c>
      <c r="B880" s="4">
        <v>77</v>
      </c>
      <c r="C880" s="4"/>
      <c r="D880" s="4"/>
      <c r="E880" s="4"/>
    </row>
    <row r="881" spans="1:5" x14ac:dyDescent="0.25">
      <c r="A881" s="2" t="s">
        <v>123</v>
      </c>
      <c r="B881" s="4">
        <v>99</v>
      </c>
      <c r="C881" s="4"/>
      <c r="D881" s="4"/>
      <c r="E881" s="4"/>
    </row>
    <row r="882" spans="1:5" x14ac:dyDescent="0.25">
      <c r="A882" s="2" t="s">
        <v>1606</v>
      </c>
      <c r="B882" s="4">
        <v>25</v>
      </c>
      <c r="C882" s="4"/>
      <c r="D882" s="4"/>
      <c r="E882" s="4"/>
    </row>
    <row r="883" spans="1:5" x14ac:dyDescent="0.25">
      <c r="A883" s="2" t="s">
        <v>1620</v>
      </c>
      <c r="B883" s="4">
        <v>2002</v>
      </c>
      <c r="C883" s="4"/>
      <c r="D883" s="4"/>
      <c r="E883" s="4"/>
    </row>
    <row r="884" spans="1:5" x14ac:dyDescent="0.25">
      <c r="A884" s="2" t="s">
        <v>1609</v>
      </c>
      <c r="B884" s="4" t="s">
        <v>1610</v>
      </c>
      <c r="C884" s="4"/>
      <c r="D884" s="4"/>
      <c r="E884" s="4"/>
    </row>
    <row r="885" spans="1:5" x14ac:dyDescent="0.25">
      <c r="A885" s="2" t="s">
        <v>1633</v>
      </c>
      <c r="B885" s="4"/>
      <c r="C885" s="4"/>
      <c r="D885" s="4"/>
      <c r="E885" s="4"/>
    </row>
    <row r="886" spans="1:5" ht="30" x14ac:dyDescent="0.25">
      <c r="A886" s="3" t="s">
        <v>1600</v>
      </c>
      <c r="B886" s="4"/>
      <c r="C886" s="4"/>
      <c r="D886" s="4"/>
      <c r="E886" s="4"/>
    </row>
    <row r="887" spans="1:5" x14ac:dyDescent="0.25">
      <c r="A887" s="2" t="s">
        <v>1601</v>
      </c>
      <c r="B887" s="4">
        <v>10</v>
      </c>
      <c r="C887" s="4"/>
      <c r="D887" s="4"/>
      <c r="E887" s="4"/>
    </row>
    <row r="888" spans="1:5" x14ac:dyDescent="0.25">
      <c r="A888" s="2" t="s">
        <v>1602</v>
      </c>
      <c r="B888" s="4">
        <v>63</v>
      </c>
      <c r="C888" s="4"/>
      <c r="D888" s="4"/>
      <c r="E888" s="4"/>
    </row>
    <row r="889" spans="1:5" x14ac:dyDescent="0.25">
      <c r="A889" s="2" t="s">
        <v>1603</v>
      </c>
      <c r="B889" s="4">
        <v>8</v>
      </c>
      <c r="C889" s="4"/>
      <c r="D889" s="4"/>
      <c r="E889" s="4"/>
    </row>
    <row r="890" spans="1:5" x14ac:dyDescent="0.25">
      <c r="A890" s="2" t="s">
        <v>843</v>
      </c>
      <c r="B890" s="4">
        <v>10</v>
      </c>
      <c r="C890" s="4"/>
      <c r="D890" s="4"/>
      <c r="E890" s="4"/>
    </row>
    <row r="891" spans="1:5" x14ac:dyDescent="0.25">
      <c r="A891" s="2" t="s">
        <v>1605</v>
      </c>
      <c r="B891" s="4">
        <v>71</v>
      </c>
      <c r="C891" s="4"/>
      <c r="D891" s="4"/>
      <c r="E891" s="4"/>
    </row>
    <row r="892" spans="1:5" x14ac:dyDescent="0.25">
      <c r="A892" s="2" t="s">
        <v>123</v>
      </c>
      <c r="B892" s="4">
        <v>81</v>
      </c>
      <c r="C892" s="4"/>
      <c r="D892" s="4"/>
      <c r="E892" s="4"/>
    </row>
    <row r="893" spans="1:5" x14ac:dyDescent="0.25">
      <c r="A893" s="2" t="s">
        <v>1606</v>
      </c>
      <c r="B893" s="4">
        <v>33</v>
      </c>
      <c r="C893" s="4"/>
      <c r="D893" s="4"/>
      <c r="E893" s="4"/>
    </row>
    <row r="894" spans="1:5" x14ac:dyDescent="0.25">
      <c r="A894" s="2" t="s">
        <v>1608</v>
      </c>
      <c r="B894" s="4">
        <v>1998</v>
      </c>
      <c r="C894" s="4"/>
      <c r="D894" s="4"/>
      <c r="E894" s="4"/>
    </row>
    <row r="895" spans="1:5" x14ac:dyDescent="0.25">
      <c r="A895" s="2" t="s">
        <v>1609</v>
      </c>
      <c r="B895" s="4" t="s">
        <v>1610</v>
      </c>
      <c r="C895" s="4"/>
      <c r="D895" s="4"/>
      <c r="E895" s="4"/>
    </row>
    <row r="896" spans="1:5" x14ac:dyDescent="0.25">
      <c r="A896" s="2" t="s">
        <v>1634</v>
      </c>
      <c r="B896" s="4"/>
      <c r="C896" s="4"/>
      <c r="D896" s="4"/>
      <c r="E896" s="4"/>
    </row>
    <row r="897" spans="1:5" ht="30" x14ac:dyDescent="0.25">
      <c r="A897" s="3" t="s">
        <v>1600</v>
      </c>
      <c r="B897" s="4"/>
      <c r="C897" s="4"/>
      <c r="D897" s="4"/>
      <c r="E897" s="4"/>
    </row>
    <row r="898" spans="1:5" x14ac:dyDescent="0.25">
      <c r="A898" s="2" t="s">
        <v>1602</v>
      </c>
      <c r="B898" s="4">
        <v>89</v>
      </c>
      <c r="C898" s="4"/>
      <c r="D898" s="4"/>
      <c r="E898" s="4"/>
    </row>
    <row r="899" spans="1:5" x14ac:dyDescent="0.25">
      <c r="A899" s="2" t="s">
        <v>1603</v>
      </c>
      <c r="B899" s="4">
        <v>22</v>
      </c>
      <c r="C899" s="4"/>
      <c r="D899" s="4"/>
      <c r="E899" s="4"/>
    </row>
    <row r="900" spans="1:5" x14ac:dyDescent="0.25">
      <c r="A900" s="2" t="s">
        <v>1605</v>
      </c>
      <c r="B900" s="4">
        <v>111</v>
      </c>
      <c r="C900" s="4"/>
      <c r="D900" s="4"/>
      <c r="E900" s="4"/>
    </row>
    <row r="901" spans="1:5" x14ac:dyDescent="0.25">
      <c r="A901" s="2" t="s">
        <v>123</v>
      </c>
      <c r="B901" s="4">
        <v>111</v>
      </c>
      <c r="C901" s="4"/>
      <c r="D901" s="4"/>
      <c r="E901" s="4"/>
    </row>
    <row r="902" spans="1:5" x14ac:dyDescent="0.25">
      <c r="A902" s="2" t="s">
        <v>1606</v>
      </c>
      <c r="B902" s="4">
        <v>51</v>
      </c>
      <c r="C902" s="4"/>
      <c r="D902" s="4"/>
      <c r="E902" s="4"/>
    </row>
    <row r="903" spans="1:5" x14ac:dyDescent="0.25">
      <c r="A903" s="2" t="s">
        <v>1608</v>
      </c>
      <c r="B903" s="4">
        <v>1998</v>
      </c>
      <c r="C903" s="4"/>
      <c r="D903" s="4"/>
      <c r="E903" s="4"/>
    </row>
    <row r="904" spans="1:5" x14ac:dyDescent="0.25">
      <c r="A904" s="2" t="s">
        <v>1609</v>
      </c>
      <c r="B904" s="4" t="s">
        <v>1610</v>
      </c>
      <c r="C904" s="4"/>
      <c r="D904" s="4"/>
      <c r="E904" s="4"/>
    </row>
    <row r="905" spans="1:5" x14ac:dyDescent="0.25">
      <c r="A905" s="2" t="s">
        <v>1635</v>
      </c>
      <c r="B905" s="4"/>
      <c r="C905" s="4"/>
      <c r="D905" s="4"/>
      <c r="E905" s="4"/>
    </row>
    <row r="906" spans="1:5" ht="30" x14ac:dyDescent="0.25">
      <c r="A906" s="3" t="s">
        <v>1600</v>
      </c>
      <c r="B906" s="4"/>
      <c r="C906" s="4"/>
      <c r="D906" s="4"/>
      <c r="E906" s="4"/>
    </row>
    <row r="907" spans="1:5" x14ac:dyDescent="0.25">
      <c r="A907" s="2" t="s">
        <v>1601</v>
      </c>
      <c r="B907" s="4">
        <v>6</v>
      </c>
      <c r="C907" s="4"/>
      <c r="D907" s="4"/>
      <c r="E907" s="4"/>
    </row>
    <row r="908" spans="1:5" x14ac:dyDescent="0.25">
      <c r="A908" s="2" t="s">
        <v>1602</v>
      </c>
      <c r="B908" s="4">
        <v>33</v>
      </c>
      <c r="C908" s="4"/>
      <c r="D908" s="4"/>
      <c r="E908" s="4"/>
    </row>
    <row r="909" spans="1:5" x14ac:dyDescent="0.25">
      <c r="A909" s="2" t="s">
        <v>1603</v>
      </c>
      <c r="B909" s="4">
        <v>20</v>
      </c>
      <c r="C909" s="4"/>
      <c r="D909" s="4"/>
      <c r="E909" s="4"/>
    </row>
    <row r="910" spans="1:5" x14ac:dyDescent="0.25">
      <c r="A910" s="2" t="s">
        <v>843</v>
      </c>
      <c r="B910" s="4">
        <v>6</v>
      </c>
      <c r="C910" s="4"/>
      <c r="D910" s="4"/>
      <c r="E910" s="4"/>
    </row>
    <row r="911" spans="1:5" x14ac:dyDescent="0.25">
      <c r="A911" s="2" t="s">
        <v>1605</v>
      </c>
      <c r="B911" s="4">
        <v>53</v>
      </c>
      <c r="C911" s="4"/>
      <c r="D911" s="4"/>
      <c r="E911" s="4"/>
    </row>
    <row r="912" spans="1:5" x14ac:dyDescent="0.25">
      <c r="A912" s="2" t="s">
        <v>123</v>
      </c>
      <c r="B912" s="4">
        <v>59</v>
      </c>
      <c r="C912" s="4"/>
      <c r="D912" s="4"/>
      <c r="E912" s="4"/>
    </row>
    <row r="913" spans="1:5" x14ac:dyDescent="0.25">
      <c r="A913" s="2" t="s">
        <v>1606</v>
      </c>
      <c r="B913" s="4">
        <v>18</v>
      </c>
      <c r="C913" s="4"/>
      <c r="D913" s="4"/>
      <c r="E913" s="4"/>
    </row>
    <row r="914" spans="1:5" x14ac:dyDescent="0.25">
      <c r="A914" s="2" t="s">
        <v>1608</v>
      </c>
      <c r="B914" s="4">
        <v>2006</v>
      </c>
      <c r="C914" s="4"/>
      <c r="D914" s="4"/>
      <c r="E914" s="4"/>
    </row>
    <row r="915" spans="1:5" x14ac:dyDescent="0.25">
      <c r="A915" s="2" t="s">
        <v>1609</v>
      </c>
      <c r="B915" s="4" t="s">
        <v>1610</v>
      </c>
      <c r="C915" s="4"/>
      <c r="D915" s="4"/>
      <c r="E915" s="4"/>
    </row>
    <row r="916" spans="1:5" x14ac:dyDescent="0.25">
      <c r="A916" s="2" t="s">
        <v>938</v>
      </c>
      <c r="B916" s="4"/>
      <c r="C916" s="4"/>
      <c r="D916" s="4"/>
      <c r="E916" s="4"/>
    </row>
    <row r="917" spans="1:5" ht="30" x14ac:dyDescent="0.25">
      <c r="A917" s="3" t="s">
        <v>1600</v>
      </c>
      <c r="B917" s="4"/>
      <c r="C917" s="4"/>
      <c r="D917" s="4"/>
      <c r="E917" s="4"/>
    </row>
    <row r="918" spans="1:5" x14ac:dyDescent="0.25">
      <c r="A918" s="2" t="s">
        <v>1601</v>
      </c>
      <c r="B918" s="4">
        <v>5</v>
      </c>
      <c r="C918" s="4"/>
      <c r="D918" s="4"/>
      <c r="E918" s="4"/>
    </row>
    <row r="919" spans="1:5" x14ac:dyDescent="0.25">
      <c r="A919" s="2" t="s">
        <v>1602</v>
      </c>
      <c r="B919" s="4">
        <v>84</v>
      </c>
      <c r="C919" s="4"/>
      <c r="D919" s="4"/>
      <c r="E919" s="4"/>
    </row>
    <row r="920" spans="1:5" x14ac:dyDescent="0.25">
      <c r="A920" s="2" t="s">
        <v>1603</v>
      </c>
      <c r="B920" s="4">
        <v>30</v>
      </c>
      <c r="C920" s="4"/>
      <c r="D920" s="4"/>
      <c r="E920" s="4"/>
    </row>
    <row r="921" spans="1:5" x14ac:dyDescent="0.25">
      <c r="A921" s="2" t="s">
        <v>843</v>
      </c>
      <c r="B921" s="4">
        <v>6</v>
      </c>
      <c r="C921" s="4"/>
      <c r="D921" s="4"/>
      <c r="E921" s="4"/>
    </row>
    <row r="922" spans="1:5" x14ac:dyDescent="0.25">
      <c r="A922" s="2" t="s">
        <v>1605</v>
      </c>
      <c r="B922" s="4">
        <v>113</v>
      </c>
      <c r="C922" s="4"/>
      <c r="D922" s="4"/>
      <c r="E922" s="4"/>
    </row>
    <row r="923" spans="1:5" x14ac:dyDescent="0.25">
      <c r="A923" s="2" t="s">
        <v>123</v>
      </c>
      <c r="B923" s="4">
        <v>119</v>
      </c>
      <c r="C923" s="4"/>
      <c r="D923" s="4"/>
      <c r="E923" s="4"/>
    </row>
    <row r="924" spans="1:5" x14ac:dyDescent="0.25">
      <c r="A924" s="2" t="s">
        <v>1606</v>
      </c>
      <c r="B924" s="4">
        <v>48</v>
      </c>
      <c r="C924" s="4"/>
      <c r="D924" s="4"/>
      <c r="E924" s="4"/>
    </row>
    <row r="925" spans="1:5" x14ac:dyDescent="0.25">
      <c r="A925" s="2" t="s">
        <v>1608</v>
      </c>
      <c r="B925" s="4">
        <v>1998</v>
      </c>
      <c r="C925" s="4"/>
      <c r="D925" s="4"/>
      <c r="E925" s="4"/>
    </row>
    <row r="926" spans="1:5" x14ac:dyDescent="0.25">
      <c r="A926" s="2" t="s">
        <v>1609</v>
      </c>
      <c r="B926" s="4" t="s">
        <v>1610</v>
      </c>
      <c r="C926" s="4"/>
      <c r="D926" s="4"/>
      <c r="E926" s="4"/>
    </row>
    <row r="927" spans="1:5" x14ac:dyDescent="0.25">
      <c r="A927" s="2" t="s">
        <v>1636</v>
      </c>
      <c r="B927" s="4"/>
      <c r="C927" s="4"/>
      <c r="D927" s="4"/>
      <c r="E927" s="4"/>
    </row>
    <row r="928" spans="1:5" ht="30" x14ac:dyDescent="0.25">
      <c r="A928" s="3" t="s">
        <v>1600</v>
      </c>
      <c r="B928" s="4"/>
      <c r="C928" s="4"/>
      <c r="D928" s="4"/>
      <c r="E928" s="4"/>
    </row>
    <row r="929" spans="1:5" x14ac:dyDescent="0.25">
      <c r="A929" s="2" t="s">
        <v>1601</v>
      </c>
      <c r="B929" s="4">
        <v>33</v>
      </c>
      <c r="C929" s="4"/>
      <c r="D929" s="4"/>
      <c r="E929" s="4"/>
    </row>
    <row r="930" spans="1:5" x14ac:dyDescent="0.25">
      <c r="A930" s="2" t="s">
        <v>1602</v>
      </c>
      <c r="B930" s="4">
        <v>116</v>
      </c>
      <c r="C930" s="4"/>
      <c r="D930" s="4"/>
      <c r="E930" s="4"/>
    </row>
    <row r="931" spans="1:5" x14ac:dyDescent="0.25">
      <c r="A931" s="2" t="s">
        <v>1603</v>
      </c>
      <c r="B931" s="4">
        <v>3</v>
      </c>
      <c r="C931" s="4"/>
      <c r="D931" s="4"/>
      <c r="E931" s="4"/>
    </row>
    <row r="932" spans="1:5" x14ac:dyDescent="0.25">
      <c r="A932" s="2" t="s">
        <v>843</v>
      </c>
      <c r="B932" s="4">
        <v>33</v>
      </c>
      <c r="C932" s="4"/>
      <c r="D932" s="4"/>
      <c r="E932" s="4"/>
    </row>
    <row r="933" spans="1:5" x14ac:dyDescent="0.25">
      <c r="A933" s="2" t="s">
        <v>1605</v>
      </c>
      <c r="B933" s="4">
        <v>119</v>
      </c>
      <c r="C933" s="4"/>
      <c r="D933" s="4"/>
      <c r="E933" s="4"/>
    </row>
    <row r="934" spans="1:5" x14ac:dyDescent="0.25">
      <c r="A934" s="2" t="s">
        <v>123</v>
      </c>
      <c r="B934" s="4">
        <v>152</v>
      </c>
      <c r="C934" s="4"/>
      <c r="D934" s="4"/>
      <c r="E934" s="4"/>
    </row>
    <row r="935" spans="1:5" x14ac:dyDescent="0.25">
      <c r="A935" s="2" t="s">
        <v>1606</v>
      </c>
      <c r="B935" s="4">
        <v>13</v>
      </c>
      <c r="C935" s="4"/>
      <c r="D935" s="4"/>
      <c r="E935" s="4"/>
    </row>
    <row r="936" spans="1:5" x14ac:dyDescent="0.25">
      <c r="A936" s="2" t="s">
        <v>1608</v>
      </c>
      <c r="B936" s="4">
        <v>2010</v>
      </c>
      <c r="C936" s="4"/>
      <c r="D936" s="4"/>
      <c r="E936" s="4"/>
    </row>
    <row r="937" spans="1:5" x14ac:dyDescent="0.25">
      <c r="A937" s="2" t="s">
        <v>1609</v>
      </c>
      <c r="B937" s="4" t="s">
        <v>1610</v>
      </c>
      <c r="C937" s="4"/>
      <c r="D937" s="4"/>
      <c r="E937" s="4"/>
    </row>
    <row r="938" spans="1:5" x14ac:dyDescent="0.25">
      <c r="A938" s="2" t="s">
        <v>1637</v>
      </c>
      <c r="B938" s="4"/>
      <c r="C938" s="4"/>
      <c r="D938" s="4"/>
      <c r="E938" s="4"/>
    </row>
    <row r="939" spans="1:5" ht="30" x14ac:dyDescent="0.25">
      <c r="A939" s="3" t="s">
        <v>1600</v>
      </c>
      <c r="B939" s="4"/>
      <c r="C939" s="4"/>
      <c r="D939" s="4"/>
      <c r="E939" s="4"/>
    </row>
    <row r="940" spans="1:5" x14ac:dyDescent="0.25">
      <c r="A940" s="2" t="s">
        <v>1602</v>
      </c>
      <c r="B940" s="4">
        <v>54</v>
      </c>
      <c r="C940" s="4"/>
      <c r="D940" s="4"/>
      <c r="E940" s="4"/>
    </row>
    <row r="941" spans="1:5" x14ac:dyDescent="0.25">
      <c r="A941" s="2" t="s">
        <v>1603</v>
      </c>
      <c r="B941" s="4">
        <v>13</v>
      </c>
      <c r="C941" s="4"/>
      <c r="D941" s="4"/>
      <c r="E941" s="4"/>
    </row>
    <row r="942" spans="1:5" x14ac:dyDescent="0.25">
      <c r="A942" s="2" t="s">
        <v>1605</v>
      </c>
      <c r="B942" s="4">
        <v>67</v>
      </c>
      <c r="C942" s="4"/>
      <c r="D942" s="4"/>
      <c r="E942" s="4"/>
    </row>
    <row r="943" spans="1:5" x14ac:dyDescent="0.25">
      <c r="A943" s="2" t="s">
        <v>123</v>
      </c>
      <c r="B943" s="4">
        <v>67</v>
      </c>
      <c r="C943" s="4"/>
      <c r="D943" s="4"/>
      <c r="E943" s="4"/>
    </row>
    <row r="944" spans="1:5" x14ac:dyDescent="0.25">
      <c r="A944" s="2" t="s">
        <v>1606</v>
      </c>
      <c r="B944" s="4">
        <v>20</v>
      </c>
      <c r="C944" s="4"/>
      <c r="D944" s="4"/>
      <c r="E944" s="4"/>
    </row>
    <row r="945" spans="1:5" x14ac:dyDescent="0.25">
      <c r="A945" s="2" t="s">
        <v>1608</v>
      </c>
      <c r="B945" s="4">
        <v>2006</v>
      </c>
      <c r="C945" s="4"/>
      <c r="D945" s="4"/>
      <c r="E945" s="4"/>
    </row>
    <row r="946" spans="1:5" x14ac:dyDescent="0.25">
      <c r="A946" s="2" t="s">
        <v>1609</v>
      </c>
      <c r="B946" s="4" t="s">
        <v>1610</v>
      </c>
      <c r="C946" s="4"/>
      <c r="D946" s="4"/>
      <c r="E946" s="4"/>
    </row>
    <row r="947" spans="1:5" x14ac:dyDescent="0.25">
      <c r="A947" s="2" t="s">
        <v>513</v>
      </c>
      <c r="B947" s="4"/>
      <c r="C947" s="4"/>
      <c r="D947" s="4"/>
      <c r="E947" s="4"/>
    </row>
    <row r="948" spans="1:5" ht="30" x14ac:dyDescent="0.25">
      <c r="A948" s="3" t="s">
        <v>1600</v>
      </c>
      <c r="B948" s="4"/>
      <c r="C948" s="4"/>
      <c r="D948" s="4"/>
      <c r="E948" s="4"/>
    </row>
    <row r="949" spans="1:5" x14ac:dyDescent="0.25">
      <c r="A949" s="2" t="s">
        <v>1602</v>
      </c>
      <c r="B949" s="4">
        <v>89</v>
      </c>
      <c r="C949" s="4"/>
      <c r="D949" s="4"/>
      <c r="E949" s="4"/>
    </row>
    <row r="950" spans="1:5" x14ac:dyDescent="0.25">
      <c r="A950" s="2" t="s">
        <v>1603</v>
      </c>
      <c r="B950" s="4">
        <v>13</v>
      </c>
      <c r="C950" s="4"/>
      <c r="D950" s="4"/>
      <c r="E950" s="4"/>
    </row>
    <row r="951" spans="1:5" x14ac:dyDescent="0.25">
      <c r="A951" s="2" t="s">
        <v>1605</v>
      </c>
      <c r="B951" s="4">
        <v>102</v>
      </c>
      <c r="C951" s="4"/>
      <c r="D951" s="4"/>
      <c r="E951" s="4"/>
    </row>
    <row r="952" spans="1:5" x14ac:dyDescent="0.25">
      <c r="A952" s="2" t="s">
        <v>123</v>
      </c>
      <c r="B952" s="4">
        <v>102</v>
      </c>
      <c r="C952" s="4"/>
      <c r="D952" s="4"/>
      <c r="E952" s="4"/>
    </row>
    <row r="953" spans="1:5" x14ac:dyDescent="0.25">
      <c r="A953" s="2" t="s">
        <v>1606</v>
      </c>
      <c r="B953" s="4">
        <v>26</v>
      </c>
      <c r="C953" s="4"/>
      <c r="D953" s="4"/>
      <c r="E953" s="4"/>
    </row>
    <row r="954" spans="1:5" x14ac:dyDescent="0.25">
      <c r="A954" s="2" t="s">
        <v>1608</v>
      </c>
      <c r="B954" s="4">
        <v>2006</v>
      </c>
      <c r="C954" s="4"/>
      <c r="D954" s="4"/>
      <c r="E954" s="4"/>
    </row>
    <row r="955" spans="1:5" x14ac:dyDescent="0.25">
      <c r="A955" s="2" t="s">
        <v>1609</v>
      </c>
      <c r="B955" s="4" t="s">
        <v>1610</v>
      </c>
      <c r="C955" s="4"/>
      <c r="D955" s="4"/>
      <c r="E955" s="4"/>
    </row>
    <row r="956" spans="1:5" x14ac:dyDescent="0.25">
      <c r="A956" s="2" t="s">
        <v>1638</v>
      </c>
      <c r="B956" s="4"/>
      <c r="C956" s="4"/>
      <c r="D956" s="4"/>
      <c r="E956" s="4"/>
    </row>
    <row r="957" spans="1:5" ht="30" x14ac:dyDescent="0.25">
      <c r="A957" s="3" t="s">
        <v>1600</v>
      </c>
      <c r="B957" s="4"/>
      <c r="C957" s="4"/>
      <c r="D957" s="4"/>
      <c r="E957" s="4"/>
    </row>
    <row r="958" spans="1:5" x14ac:dyDescent="0.25">
      <c r="A958" s="2" t="s">
        <v>1601</v>
      </c>
      <c r="B958" s="4">
        <v>16</v>
      </c>
      <c r="C958" s="4"/>
      <c r="D958" s="4"/>
      <c r="E958" s="4"/>
    </row>
    <row r="959" spans="1:5" x14ac:dyDescent="0.25">
      <c r="A959" s="2" t="s">
        <v>1602</v>
      </c>
      <c r="B959" s="4">
        <v>80</v>
      </c>
      <c r="C959" s="4"/>
      <c r="D959" s="4"/>
      <c r="E959" s="4"/>
    </row>
    <row r="960" spans="1:5" x14ac:dyDescent="0.25">
      <c r="A960" s="2" t="s">
        <v>1603</v>
      </c>
      <c r="B960" s="4">
        <v>14</v>
      </c>
      <c r="C960" s="4"/>
      <c r="D960" s="4"/>
      <c r="E960" s="4"/>
    </row>
    <row r="961" spans="1:5" x14ac:dyDescent="0.25">
      <c r="A961" s="2" t="s">
        <v>843</v>
      </c>
      <c r="B961" s="4">
        <v>16</v>
      </c>
      <c r="C961" s="4"/>
      <c r="D961" s="4"/>
      <c r="E961" s="4"/>
    </row>
    <row r="962" spans="1:5" x14ac:dyDescent="0.25">
      <c r="A962" s="2" t="s">
        <v>1605</v>
      </c>
      <c r="B962" s="4">
        <v>94</v>
      </c>
      <c r="C962" s="4"/>
      <c r="D962" s="4"/>
      <c r="E962" s="4"/>
    </row>
    <row r="963" spans="1:5" x14ac:dyDescent="0.25">
      <c r="A963" s="2" t="s">
        <v>123</v>
      </c>
      <c r="B963" s="4">
        <v>110</v>
      </c>
      <c r="C963" s="4"/>
      <c r="D963" s="4"/>
      <c r="E963" s="4"/>
    </row>
    <row r="964" spans="1:5" x14ac:dyDescent="0.25">
      <c r="A964" s="2" t="s">
        <v>1606</v>
      </c>
      <c r="B964" s="4">
        <v>26</v>
      </c>
      <c r="C964" s="4"/>
      <c r="D964" s="4"/>
      <c r="E964" s="4"/>
    </row>
    <row r="965" spans="1:5" x14ac:dyDescent="0.25">
      <c r="A965" s="2" t="s">
        <v>1608</v>
      </c>
      <c r="B965" s="4">
        <v>2006</v>
      </c>
      <c r="C965" s="4"/>
      <c r="D965" s="4"/>
      <c r="E965" s="4"/>
    </row>
    <row r="966" spans="1:5" x14ac:dyDescent="0.25">
      <c r="A966" s="2" t="s">
        <v>1609</v>
      </c>
      <c r="B966" s="4" t="s">
        <v>1610</v>
      </c>
      <c r="C966" s="4"/>
      <c r="D966" s="4"/>
      <c r="E966" s="4"/>
    </row>
    <row r="967" spans="1:5" x14ac:dyDescent="0.25">
      <c r="A967" s="2" t="s">
        <v>1639</v>
      </c>
      <c r="B967" s="4"/>
      <c r="C967" s="4"/>
      <c r="D967" s="4"/>
      <c r="E967" s="4"/>
    </row>
    <row r="968" spans="1:5" ht="30" x14ac:dyDescent="0.25">
      <c r="A968" s="3" t="s">
        <v>1600</v>
      </c>
      <c r="B968" s="4"/>
      <c r="C968" s="4"/>
      <c r="D968" s="4"/>
      <c r="E968" s="4"/>
    </row>
    <row r="969" spans="1:5" x14ac:dyDescent="0.25">
      <c r="A969" s="2" t="s">
        <v>1601</v>
      </c>
      <c r="B969" s="4">
        <v>12</v>
      </c>
      <c r="C969" s="4"/>
      <c r="D969" s="4"/>
      <c r="E969" s="4"/>
    </row>
    <row r="970" spans="1:5" x14ac:dyDescent="0.25">
      <c r="A970" s="2" t="s">
        <v>1602</v>
      </c>
      <c r="B970" s="4">
        <v>100</v>
      </c>
      <c r="C970" s="4"/>
      <c r="D970" s="4"/>
      <c r="E970" s="4"/>
    </row>
    <row r="971" spans="1:5" x14ac:dyDescent="0.25">
      <c r="A971" s="2" t="s">
        <v>1603</v>
      </c>
      <c r="B971" s="4">
        <v>15</v>
      </c>
      <c r="C971" s="4"/>
      <c r="D971" s="4"/>
      <c r="E971" s="4"/>
    </row>
    <row r="972" spans="1:5" x14ac:dyDescent="0.25">
      <c r="A972" s="2" t="s">
        <v>843</v>
      </c>
      <c r="B972" s="4">
        <v>12</v>
      </c>
      <c r="C972" s="4"/>
      <c r="D972" s="4"/>
      <c r="E972" s="4"/>
    </row>
    <row r="973" spans="1:5" x14ac:dyDescent="0.25">
      <c r="A973" s="2" t="s">
        <v>1605</v>
      </c>
      <c r="B973" s="4">
        <v>115</v>
      </c>
      <c r="C973" s="4"/>
      <c r="D973" s="4"/>
      <c r="E973" s="4"/>
    </row>
    <row r="974" spans="1:5" x14ac:dyDescent="0.25">
      <c r="A974" s="2" t="s">
        <v>123</v>
      </c>
      <c r="B974" s="4">
        <v>127</v>
      </c>
      <c r="C974" s="4"/>
      <c r="D974" s="4"/>
      <c r="E974" s="4"/>
    </row>
    <row r="975" spans="1:5" x14ac:dyDescent="0.25">
      <c r="A975" s="2" t="s">
        <v>1606</v>
      </c>
      <c r="B975" s="4">
        <v>28</v>
      </c>
      <c r="C975" s="4"/>
      <c r="D975" s="4"/>
      <c r="E975" s="4"/>
    </row>
    <row r="976" spans="1:5" x14ac:dyDescent="0.25">
      <c r="A976" s="2" t="s">
        <v>1608</v>
      </c>
      <c r="B976" s="4">
        <v>2006</v>
      </c>
      <c r="C976" s="4"/>
      <c r="D976" s="4"/>
      <c r="E976" s="4"/>
    </row>
    <row r="977" spans="1:5" x14ac:dyDescent="0.25">
      <c r="A977" s="2" t="s">
        <v>1609</v>
      </c>
      <c r="B977" s="4" t="s">
        <v>1610</v>
      </c>
      <c r="C977" s="4"/>
      <c r="D977" s="4"/>
      <c r="E977" s="4"/>
    </row>
    <row r="978" spans="1:5" x14ac:dyDescent="0.25">
      <c r="A978" s="2" t="s">
        <v>1640</v>
      </c>
      <c r="B978" s="4"/>
      <c r="C978" s="4"/>
      <c r="D978" s="4"/>
      <c r="E978" s="4"/>
    </row>
    <row r="979" spans="1:5" ht="30" x14ac:dyDescent="0.25">
      <c r="A979" s="3" t="s">
        <v>1600</v>
      </c>
      <c r="B979" s="4"/>
      <c r="C979" s="4"/>
      <c r="D979" s="4"/>
      <c r="E979" s="4"/>
    </row>
    <row r="980" spans="1:5" x14ac:dyDescent="0.25">
      <c r="A980" s="2" t="s">
        <v>1601</v>
      </c>
      <c r="B980" s="4">
        <v>100</v>
      </c>
      <c r="C980" s="4"/>
      <c r="D980" s="4"/>
      <c r="E980" s="4"/>
    </row>
    <row r="981" spans="1:5" x14ac:dyDescent="0.25">
      <c r="A981" s="2" t="s">
        <v>1602</v>
      </c>
      <c r="B981" s="4">
        <v>280</v>
      </c>
      <c r="C981" s="4"/>
      <c r="D981" s="4"/>
      <c r="E981" s="4"/>
    </row>
    <row r="982" spans="1:5" x14ac:dyDescent="0.25">
      <c r="A982" s="2" t="s">
        <v>1603</v>
      </c>
      <c r="B982" s="4">
        <v>22</v>
      </c>
      <c r="C982" s="4"/>
      <c r="D982" s="4"/>
      <c r="E982" s="4"/>
    </row>
    <row r="983" spans="1:5" x14ac:dyDescent="0.25">
      <c r="A983" s="2" t="s">
        <v>843</v>
      </c>
      <c r="B983" s="4">
        <v>100</v>
      </c>
      <c r="C983" s="4"/>
      <c r="D983" s="4"/>
      <c r="E983" s="4"/>
    </row>
    <row r="984" spans="1:5" x14ac:dyDescent="0.25">
      <c r="A984" s="2" t="s">
        <v>1605</v>
      </c>
      <c r="B984" s="4">
        <v>302</v>
      </c>
      <c r="C984" s="4"/>
      <c r="D984" s="4"/>
      <c r="E984" s="4"/>
    </row>
    <row r="985" spans="1:5" x14ac:dyDescent="0.25">
      <c r="A985" s="2" t="s">
        <v>123</v>
      </c>
      <c r="B985" s="4">
        <v>402</v>
      </c>
      <c r="C985" s="4"/>
      <c r="D985" s="4"/>
      <c r="E985" s="4"/>
    </row>
    <row r="986" spans="1:5" x14ac:dyDescent="0.25">
      <c r="A986" s="2" t="s">
        <v>1606</v>
      </c>
      <c r="B986" s="4">
        <v>66</v>
      </c>
      <c r="C986" s="4"/>
      <c r="D986" s="4"/>
      <c r="E986" s="4"/>
    </row>
    <row r="987" spans="1:5" x14ac:dyDescent="0.25">
      <c r="A987" s="2" t="s">
        <v>1608</v>
      </c>
      <c r="B987" s="4">
        <v>2006</v>
      </c>
      <c r="C987" s="4"/>
      <c r="D987" s="4"/>
      <c r="E987" s="4"/>
    </row>
    <row r="988" spans="1:5" x14ac:dyDescent="0.25">
      <c r="A988" s="2" t="s">
        <v>1609</v>
      </c>
      <c r="B988" s="4" t="s">
        <v>1610</v>
      </c>
      <c r="C988" s="4"/>
      <c r="D988" s="4"/>
      <c r="E988" s="4"/>
    </row>
    <row r="989" spans="1:5" x14ac:dyDescent="0.25">
      <c r="A989" s="2" t="s">
        <v>1641</v>
      </c>
      <c r="B989" s="4"/>
      <c r="C989" s="4"/>
      <c r="D989" s="4"/>
      <c r="E989" s="4"/>
    </row>
    <row r="990" spans="1:5" ht="30" x14ac:dyDescent="0.25">
      <c r="A990" s="3" t="s">
        <v>1600</v>
      </c>
      <c r="B990" s="4"/>
      <c r="C990" s="4"/>
      <c r="D990" s="4"/>
      <c r="E990" s="4"/>
    </row>
    <row r="991" spans="1:5" x14ac:dyDescent="0.25">
      <c r="A991" s="2" t="s">
        <v>1602</v>
      </c>
      <c r="B991" s="4">
        <v>102</v>
      </c>
      <c r="C991" s="4"/>
      <c r="D991" s="4"/>
      <c r="E991" s="4"/>
    </row>
    <row r="992" spans="1:5" x14ac:dyDescent="0.25">
      <c r="A992" s="2" t="s">
        <v>1603</v>
      </c>
      <c r="B992" s="4">
        <v>17</v>
      </c>
      <c r="C992" s="4"/>
      <c r="D992" s="4"/>
      <c r="E992" s="4"/>
    </row>
    <row r="993" spans="1:5" x14ac:dyDescent="0.25">
      <c r="A993" s="2" t="s">
        <v>1605</v>
      </c>
      <c r="B993" s="4">
        <v>119</v>
      </c>
      <c r="C993" s="4"/>
      <c r="D993" s="4"/>
      <c r="E993" s="4"/>
    </row>
    <row r="994" spans="1:5" x14ac:dyDescent="0.25">
      <c r="A994" s="2" t="s">
        <v>123</v>
      </c>
      <c r="B994" s="4">
        <v>119</v>
      </c>
      <c r="C994" s="4"/>
      <c r="D994" s="4"/>
      <c r="E994" s="4"/>
    </row>
    <row r="995" spans="1:5" x14ac:dyDescent="0.25">
      <c r="A995" s="2" t="s">
        <v>1606</v>
      </c>
      <c r="B995" s="4">
        <v>31</v>
      </c>
      <c r="C995" s="4"/>
      <c r="D995" s="4"/>
      <c r="E995" s="4"/>
    </row>
    <row r="996" spans="1:5" x14ac:dyDescent="0.25">
      <c r="A996" s="2" t="s">
        <v>1608</v>
      </c>
      <c r="B996" s="4">
        <v>2006</v>
      </c>
      <c r="C996" s="4"/>
      <c r="D996" s="4"/>
      <c r="E996" s="4"/>
    </row>
    <row r="997" spans="1:5" x14ac:dyDescent="0.25">
      <c r="A997" s="2" t="s">
        <v>1609</v>
      </c>
      <c r="B997" s="4" t="s">
        <v>1610</v>
      </c>
      <c r="C997" s="4"/>
      <c r="D997" s="4"/>
      <c r="E997" s="4"/>
    </row>
    <row r="998" spans="1:5" x14ac:dyDescent="0.25">
      <c r="A998" s="2" t="s">
        <v>1642</v>
      </c>
      <c r="B998" s="4"/>
      <c r="C998" s="4"/>
      <c r="D998" s="4"/>
      <c r="E998" s="4"/>
    </row>
    <row r="999" spans="1:5" ht="30" x14ac:dyDescent="0.25">
      <c r="A999" s="3" t="s">
        <v>1600</v>
      </c>
      <c r="B999" s="4"/>
      <c r="C999" s="4"/>
      <c r="D999" s="4"/>
      <c r="E999" s="4"/>
    </row>
    <row r="1000" spans="1:5" x14ac:dyDescent="0.25">
      <c r="A1000" s="2" t="s">
        <v>1601</v>
      </c>
      <c r="B1000" s="4">
        <v>40</v>
      </c>
      <c r="C1000" s="4"/>
      <c r="D1000" s="4"/>
      <c r="E1000" s="4"/>
    </row>
    <row r="1001" spans="1:5" x14ac:dyDescent="0.25">
      <c r="A1001" s="2" t="s">
        <v>1602</v>
      </c>
      <c r="B1001" s="4">
        <v>47</v>
      </c>
      <c r="C1001" s="4"/>
      <c r="D1001" s="4"/>
      <c r="E1001" s="4"/>
    </row>
    <row r="1002" spans="1:5" x14ac:dyDescent="0.25">
      <c r="A1002" s="2" t="s">
        <v>1603</v>
      </c>
      <c r="B1002" s="4">
        <v>-41</v>
      </c>
      <c r="C1002" s="4"/>
      <c r="D1002" s="4"/>
      <c r="E1002" s="4"/>
    </row>
    <row r="1003" spans="1:5" x14ac:dyDescent="0.25">
      <c r="A1003" s="2" t="s">
        <v>843</v>
      </c>
      <c r="B1003" s="4">
        <v>13</v>
      </c>
      <c r="C1003" s="4"/>
      <c r="D1003" s="4"/>
      <c r="E1003" s="4"/>
    </row>
    <row r="1004" spans="1:5" x14ac:dyDescent="0.25">
      <c r="A1004" s="2" t="s">
        <v>1605</v>
      </c>
      <c r="B1004" s="4">
        <v>33</v>
      </c>
      <c r="C1004" s="4"/>
      <c r="D1004" s="4"/>
      <c r="E1004" s="4"/>
    </row>
    <row r="1005" spans="1:5" x14ac:dyDescent="0.25">
      <c r="A1005" s="2" t="s">
        <v>123</v>
      </c>
      <c r="B1005" s="4">
        <v>46</v>
      </c>
      <c r="C1005" s="4"/>
      <c r="D1005" s="4"/>
      <c r="E1005" s="4"/>
    </row>
    <row r="1006" spans="1:5" x14ac:dyDescent="0.25">
      <c r="A1006" s="2" t="s">
        <v>1606</v>
      </c>
      <c r="B1006" s="4">
        <v>18</v>
      </c>
      <c r="C1006" s="4"/>
      <c r="D1006" s="4"/>
      <c r="E1006" s="4"/>
    </row>
    <row r="1007" spans="1:5" x14ac:dyDescent="0.25">
      <c r="A1007" s="2" t="s">
        <v>1608</v>
      </c>
      <c r="B1007" s="4">
        <v>2006</v>
      </c>
      <c r="C1007" s="4"/>
      <c r="D1007" s="4"/>
      <c r="E1007" s="4"/>
    </row>
    <row r="1008" spans="1:5" x14ac:dyDescent="0.25">
      <c r="A1008" s="2" t="s">
        <v>1609</v>
      </c>
      <c r="B1008" s="4" t="s">
        <v>1610</v>
      </c>
      <c r="C1008" s="4"/>
      <c r="D1008" s="4"/>
      <c r="E1008" s="4"/>
    </row>
    <row r="1009" spans="1:5" x14ac:dyDescent="0.25">
      <c r="A1009" s="2" t="s">
        <v>1643</v>
      </c>
      <c r="B1009" s="4"/>
      <c r="C1009" s="4"/>
      <c r="D1009" s="4"/>
      <c r="E1009" s="4"/>
    </row>
    <row r="1010" spans="1:5" ht="30" x14ac:dyDescent="0.25">
      <c r="A1010" s="3" t="s">
        <v>1600</v>
      </c>
      <c r="B1010" s="4"/>
      <c r="C1010" s="4"/>
      <c r="D1010" s="4"/>
      <c r="E1010" s="4"/>
    </row>
    <row r="1011" spans="1:5" x14ac:dyDescent="0.25">
      <c r="A1011" s="2" t="s">
        <v>1601</v>
      </c>
      <c r="B1011" s="4">
        <v>156</v>
      </c>
      <c r="C1011" s="4"/>
      <c r="D1011" s="4"/>
      <c r="E1011" s="4"/>
    </row>
    <row r="1012" spans="1:5" x14ac:dyDescent="0.25">
      <c r="A1012" s="2" t="s">
        <v>1602</v>
      </c>
      <c r="B1012" s="4">
        <v>152</v>
      </c>
      <c r="C1012" s="4"/>
      <c r="D1012" s="4"/>
      <c r="E1012" s="4"/>
    </row>
    <row r="1013" spans="1:5" x14ac:dyDescent="0.25">
      <c r="A1013" s="2" t="s">
        <v>1603</v>
      </c>
      <c r="B1013" s="4">
        <v>77</v>
      </c>
      <c r="C1013" s="4"/>
      <c r="D1013" s="4"/>
      <c r="E1013" s="4"/>
    </row>
    <row r="1014" spans="1:5" x14ac:dyDescent="0.25">
      <c r="A1014" s="2" t="s">
        <v>843</v>
      </c>
      <c r="B1014" s="4">
        <v>156</v>
      </c>
      <c r="C1014" s="4"/>
      <c r="D1014" s="4"/>
      <c r="E1014" s="4"/>
    </row>
    <row r="1015" spans="1:5" x14ac:dyDescent="0.25">
      <c r="A1015" s="2" t="s">
        <v>1605</v>
      </c>
      <c r="B1015" s="4">
        <v>229</v>
      </c>
      <c r="C1015" s="4"/>
      <c r="D1015" s="4"/>
      <c r="E1015" s="4"/>
    </row>
    <row r="1016" spans="1:5" x14ac:dyDescent="0.25">
      <c r="A1016" s="2" t="s">
        <v>123</v>
      </c>
      <c r="B1016" s="4">
        <v>385</v>
      </c>
      <c r="C1016" s="4"/>
      <c r="D1016" s="4"/>
      <c r="E1016" s="4"/>
    </row>
    <row r="1017" spans="1:5" x14ac:dyDescent="0.25">
      <c r="A1017" s="2" t="s">
        <v>1606</v>
      </c>
      <c r="B1017" s="4">
        <v>48</v>
      </c>
      <c r="C1017" s="4"/>
      <c r="D1017" s="4"/>
      <c r="E1017" s="4"/>
    </row>
    <row r="1018" spans="1:5" x14ac:dyDescent="0.25">
      <c r="A1018" s="2" t="s">
        <v>1608</v>
      </c>
      <c r="B1018" s="4">
        <v>2011</v>
      </c>
      <c r="C1018" s="4"/>
      <c r="D1018" s="4"/>
      <c r="E1018" s="4"/>
    </row>
    <row r="1019" spans="1:5" x14ac:dyDescent="0.25">
      <c r="A1019" s="2" t="s">
        <v>1609</v>
      </c>
      <c r="B1019" s="4" t="s">
        <v>1610</v>
      </c>
      <c r="C1019" s="4"/>
      <c r="D1019" s="4"/>
      <c r="E1019" s="4"/>
    </row>
    <row r="1020" spans="1:5" x14ac:dyDescent="0.25">
      <c r="A1020" s="2" t="s">
        <v>1644</v>
      </c>
      <c r="B1020" s="4"/>
      <c r="C1020" s="4"/>
      <c r="D1020" s="4"/>
      <c r="E1020" s="4"/>
    </row>
    <row r="1021" spans="1:5" ht="30" x14ac:dyDescent="0.25">
      <c r="A1021" s="3" t="s">
        <v>1600</v>
      </c>
      <c r="B1021" s="4"/>
      <c r="C1021" s="4"/>
      <c r="D1021" s="4"/>
      <c r="E1021" s="4"/>
    </row>
    <row r="1022" spans="1:5" x14ac:dyDescent="0.25">
      <c r="A1022" s="2" t="s">
        <v>1601</v>
      </c>
      <c r="B1022" s="4">
        <v>39</v>
      </c>
      <c r="C1022" s="4"/>
      <c r="D1022" s="4"/>
      <c r="E1022" s="4"/>
    </row>
    <row r="1023" spans="1:5" x14ac:dyDescent="0.25">
      <c r="A1023" s="2" t="s">
        <v>1602</v>
      </c>
      <c r="B1023" s="4">
        <v>175</v>
      </c>
      <c r="C1023" s="4"/>
      <c r="D1023" s="4"/>
      <c r="E1023" s="4"/>
    </row>
    <row r="1024" spans="1:5" x14ac:dyDescent="0.25">
      <c r="A1024" s="2" t="s">
        <v>1603</v>
      </c>
      <c r="B1024" s="4">
        <v>23</v>
      </c>
      <c r="C1024" s="4"/>
      <c r="D1024" s="4"/>
      <c r="E1024" s="4"/>
    </row>
    <row r="1025" spans="1:5" x14ac:dyDescent="0.25">
      <c r="A1025" s="2" t="s">
        <v>843</v>
      </c>
      <c r="B1025" s="4">
        <v>39</v>
      </c>
      <c r="C1025" s="4"/>
      <c r="D1025" s="4"/>
      <c r="E1025" s="4"/>
    </row>
    <row r="1026" spans="1:5" x14ac:dyDescent="0.25">
      <c r="A1026" s="2" t="s">
        <v>1605</v>
      </c>
      <c r="B1026" s="4">
        <v>198</v>
      </c>
      <c r="C1026" s="4"/>
      <c r="D1026" s="4"/>
      <c r="E1026" s="4"/>
    </row>
    <row r="1027" spans="1:5" x14ac:dyDescent="0.25">
      <c r="A1027" s="2" t="s">
        <v>123</v>
      </c>
      <c r="B1027" s="4">
        <v>237</v>
      </c>
      <c r="C1027" s="4"/>
      <c r="D1027" s="4"/>
      <c r="E1027" s="4"/>
    </row>
    <row r="1028" spans="1:5" x14ac:dyDescent="0.25">
      <c r="A1028" s="2" t="s">
        <v>1606</v>
      </c>
      <c r="B1028" s="4">
        <v>46</v>
      </c>
      <c r="C1028" s="4"/>
      <c r="D1028" s="4"/>
      <c r="E1028" s="4"/>
    </row>
    <row r="1029" spans="1:5" x14ac:dyDescent="0.25">
      <c r="A1029" s="2" t="s">
        <v>1608</v>
      </c>
      <c r="B1029" s="4">
        <v>2006</v>
      </c>
      <c r="C1029" s="4"/>
      <c r="D1029" s="4"/>
      <c r="E1029" s="4"/>
    </row>
    <row r="1030" spans="1:5" x14ac:dyDescent="0.25">
      <c r="A1030" s="2" t="s">
        <v>1609</v>
      </c>
      <c r="B1030" s="4" t="s">
        <v>1610</v>
      </c>
      <c r="C1030" s="4"/>
      <c r="D1030" s="4"/>
      <c r="E1030" s="4"/>
    </row>
    <row r="1031" spans="1:5" x14ac:dyDescent="0.25">
      <c r="A1031" s="2" t="s">
        <v>1645</v>
      </c>
      <c r="B1031" s="4"/>
      <c r="C1031" s="4"/>
      <c r="D1031" s="4"/>
      <c r="E1031" s="4"/>
    </row>
    <row r="1032" spans="1:5" ht="30" x14ac:dyDescent="0.25">
      <c r="A1032" s="3" t="s">
        <v>1600</v>
      </c>
      <c r="B1032" s="4"/>
      <c r="C1032" s="4"/>
      <c r="D1032" s="4"/>
      <c r="E1032" s="4"/>
    </row>
    <row r="1033" spans="1:5" x14ac:dyDescent="0.25">
      <c r="A1033" s="2" t="s">
        <v>1602</v>
      </c>
      <c r="B1033" s="4">
        <v>46</v>
      </c>
      <c r="C1033" s="4"/>
      <c r="D1033" s="4"/>
      <c r="E1033" s="4"/>
    </row>
    <row r="1034" spans="1:5" x14ac:dyDescent="0.25">
      <c r="A1034" s="2" t="s">
        <v>1603</v>
      </c>
      <c r="B1034" s="4">
        <v>13</v>
      </c>
      <c r="C1034" s="4"/>
      <c r="D1034" s="4"/>
      <c r="E1034" s="4"/>
    </row>
    <row r="1035" spans="1:5" x14ac:dyDescent="0.25">
      <c r="A1035" s="2" t="s">
        <v>1605</v>
      </c>
      <c r="B1035" s="4">
        <v>59</v>
      </c>
      <c r="C1035" s="4"/>
      <c r="D1035" s="4"/>
      <c r="E1035" s="4"/>
    </row>
    <row r="1036" spans="1:5" x14ac:dyDescent="0.25">
      <c r="A1036" s="2" t="s">
        <v>123</v>
      </c>
      <c r="B1036" s="4">
        <v>59</v>
      </c>
      <c r="C1036" s="4"/>
      <c r="D1036" s="4"/>
      <c r="E1036" s="4"/>
    </row>
    <row r="1037" spans="1:5" x14ac:dyDescent="0.25">
      <c r="A1037" s="2" t="s">
        <v>1606</v>
      </c>
      <c r="B1037" s="4">
        <v>28</v>
      </c>
      <c r="C1037" s="4"/>
      <c r="D1037" s="4"/>
      <c r="E1037" s="4"/>
    </row>
    <row r="1038" spans="1:5" x14ac:dyDescent="0.25">
      <c r="A1038" s="2" t="s">
        <v>1608</v>
      </c>
      <c r="B1038" s="4">
        <v>2006</v>
      </c>
      <c r="C1038" s="4"/>
      <c r="D1038" s="4"/>
      <c r="E1038" s="4"/>
    </row>
    <row r="1039" spans="1:5" x14ac:dyDescent="0.25">
      <c r="A1039" s="2" t="s">
        <v>1609</v>
      </c>
      <c r="B1039" s="4" t="s">
        <v>1610</v>
      </c>
      <c r="C1039" s="4"/>
      <c r="D1039" s="4"/>
      <c r="E1039" s="4"/>
    </row>
    <row r="1040" spans="1:5" x14ac:dyDescent="0.25">
      <c r="A1040" s="2" t="s">
        <v>1646</v>
      </c>
      <c r="B1040" s="4"/>
      <c r="C1040" s="4"/>
      <c r="D1040" s="4"/>
      <c r="E1040" s="4"/>
    </row>
    <row r="1041" spans="1:5" ht="30" x14ac:dyDescent="0.25">
      <c r="A1041" s="3" t="s">
        <v>1600</v>
      </c>
      <c r="B1041" s="4"/>
      <c r="C1041" s="4"/>
      <c r="D1041" s="4"/>
      <c r="E1041" s="4"/>
    </row>
    <row r="1042" spans="1:5" x14ac:dyDescent="0.25">
      <c r="A1042" s="2" t="s">
        <v>1601</v>
      </c>
      <c r="B1042" s="4">
        <v>9</v>
      </c>
      <c r="C1042" s="4"/>
      <c r="D1042" s="4"/>
      <c r="E1042" s="4"/>
    </row>
    <row r="1043" spans="1:5" x14ac:dyDescent="0.25">
      <c r="A1043" s="2" t="s">
        <v>1602</v>
      </c>
      <c r="B1043" s="4">
        <v>59</v>
      </c>
      <c r="C1043" s="4"/>
      <c r="D1043" s="4"/>
      <c r="E1043" s="4"/>
    </row>
    <row r="1044" spans="1:5" x14ac:dyDescent="0.25">
      <c r="A1044" s="2" t="s">
        <v>1603</v>
      </c>
      <c r="B1044" s="4">
        <v>16</v>
      </c>
      <c r="C1044" s="4"/>
      <c r="D1044" s="4"/>
      <c r="E1044" s="4"/>
    </row>
    <row r="1045" spans="1:5" x14ac:dyDescent="0.25">
      <c r="A1045" s="2" t="s">
        <v>843</v>
      </c>
      <c r="B1045" s="4">
        <v>9</v>
      </c>
      <c r="C1045" s="4"/>
      <c r="D1045" s="4"/>
      <c r="E1045" s="4"/>
    </row>
    <row r="1046" spans="1:5" x14ac:dyDescent="0.25">
      <c r="A1046" s="2" t="s">
        <v>1605</v>
      </c>
      <c r="B1046" s="4">
        <v>75</v>
      </c>
      <c r="C1046" s="4"/>
      <c r="D1046" s="4"/>
      <c r="E1046" s="4"/>
    </row>
    <row r="1047" spans="1:5" x14ac:dyDescent="0.25">
      <c r="A1047" s="2" t="s">
        <v>123</v>
      </c>
      <c r="B1047" s="4">
        <v>84</v>
      </c>
      <c r="C1047" s="4"/>
      <c r="D1047" s="4"/>
      <c r="E1047" s="4"/>
    </row>
    <row r="1048" spans="1:5" x14ac:dyDescent="0.25">
      <c r="A1048" s="2" t="s">
        <v>1606</v>
      </c>
      <c r="B1048" s="4">
        <v>19</v>
      </c>
      <c r="C1048" s="4"/>
      <c r="D1048" s="4"/>
      <c r="E1048" s="4"/>
    </row>
    <row r="1049" spans="1:5" x14ac:dyDescent="0.25">
      <c r="A1049" s="2" t="s">
        <v>1608</v>
      </c>
      <c r="B1049" s="4">
        <v>2006</v>
      </c>
      <c r="C1049" s="4"/>
      <c r="D1049" s="4"/>
      <c r="E1049" s="4"/>
    </row>
    <row r="1050" spans="1:5" x14ac:dyDescent="0.25">
      <c r="A1050" s="2" t="s">
        <v>1609</v>
      </c>
      <c r="B1050" s="4" t="s">
        <v>1610</v>
      </c>
      <c r="C1050" s="4"/>
      <c r="D1050" s="4"/>
      <c r="E1050" s="4"/>
    </row>
    <row r="1051" spans="1:5" ht="30" x14ac:dyDescent="0.25">
      <c r="A1051" s="2" t="s">
        <v>951</v>
      </c>
      <c r="B1051" s="4"/>
      <c r="C1051" s="4"/>
      <c r="D1051" s="4"/>
      <c r="E1051" s="4"/>
    </row>
    <row r="1052" spans="1:5" ht="30" x14ac:dyDescent="0.25">
      <c r="A1052" s="3" t="s">
        <v>1600</v>
      </c>
      <c r="B1052" s="4"/>
      <c r="C1052" s="4"/>
      <c r="D1052" s="4"/>
      <c r="E1052" s="4"/>
    </row>
    <row r="1053" spans="1:5" x14ac:dyDescent="0.25">
      <c r="A1053" s="2" t="s">
        <v>1602</v>
      </c>
      <c r="B1053" s="4">
        <v>27</v>
      </c>
      <c r="C1053" s="4"/>
      <c r="D1053" s="4"/>
      <c r="E1053" s="4"/>
    </row>
    <row r="1054" spans="1:5" x14ac:dyDescent="0.25">
      <c r="A1054" s="2" t="s">
        <v>1603</v>
      </c>
      <c r="B1054" s="4">
        <v>20</v>
      </c>
      <c r="C1054" s="4"/>
      <c r="D1054" s="4"/>
      <c r="E1054" s="4"/>
    </row>
    <row r="1055" spans="1:5" x14ac:dyDescent="0.25">
      <c r="A1055" s="2" t="s">
        <v>1605</v>
      </c>
      <c r="B1055" s="4">
        <v>47</v>
      </c>
      <c r="C1055" s="4"/>
      <c r="D1055" s="4"/>
      <c r="E1055" s="4"/>
    </row>
    <row r="1056" spans="1:5" x14ac:dyDescent="0.25">
      <c r="A1056" s="2" t="s">
        <v>123</v>
      </c>
      <c r="B1056" s="4">
        <v>47</v>
      </c>
      <c r="C1056" s="4"/>
      <c r="D1056" s="4"/>
      <c r="E1056" s="4"/>
    </row>
    <row r="1057" spans="1:5" x14ac:dyDescent="0.25">
      <c r="A1057" s="2" t="s">
        <v>1606</v>
      </c>
      <c r="B1057" s="4">
        <v>27</v>
      </c>
      <c r="C1057" s="4"/>
      <c r="D1057" s="4"/>
      <c r="E1057" s="4"/>
    </row>
    <row r="1058" spans="1:5" x14ac:dyDescent="0.25">
      <c r="A1058" s="2" t="s">
        <v>1608</v>
      </c>
      <c r="B1058" s="4">
        <v>1995</v>
      </c>
      <c r="C1058" s="4"/>
      <c r="D1058" s="4"/>
      <c r="E1058" s="4"/>
    </row>
    <row r="1059" spans="1:5" x14ac:dyDescent="0.25">
      <c r="A1059" s="2" t="s">
        <v>1609</v>
      </c>
      <c r="B1059" s="4" t="s">
        <v>1610</v>
      </c>
      <c r="C1059" s="4"/>
      <c r="D1059" s="4"/>
      <c r="E1059" s="4"/>
    </row>
    <row r="1060" spans="1:5" x14ac:dyDescent="0.25">
      <c r="A1060" s="2" t="s">
        <v>952</v>
      </c>
      <c r="B1060" s="4"/>
      <c r="C1060" s="4"/>
      <c r="D1060" s="4"/>
      <c r="E1060" s="4"/>
    </row>
    <row r="1061" spans="1:5" ht="30" x14ac:dyDescent="0.25">
      <c r="A1061" s="3" t="s">
        <v>1600</v>
      </c>
      <c r="B1061" s="4"/>
      <c r="C1061" s="4"/>
      <c r="D1061" s="4"/>
      <c r="E1061" s="4"/>
    </row>
    <row r="1062" spans="1:5" x14ac:dyDescent="0.25">
      <c r="A1062" s="2" t="s">
        <v>1601</v>
      </c>
      <c r="B1062" s="4">
        <v>138</v>
      </c>
      <c r="C1062" s="4"/>
      <c r="D1062" s="4"/>
      <c r="E1062" s="4"/>
    </row>
    <row r="1063" spans="1:5" x14ac:dyDescent="0.25">
      <c r="A1063" s="2" t="s">
        <v>1602</v>
      </c>
      <c r="B1063" s="4">
        <v>102</v>
      </c>
      <c r="C1063" s="4"/>
      <c r="D1063" s="4"/>
      <c r="E1063" s="4"/>
    </row>
    <row r="1064" spans="1:5" x14ac:dyDescent="0.25">
      <c r="A1064" s="2" t="s">
        <v>1603</v>
      </c>
      <c r="B1064" s="4">
        <v>69</v>
      </c>
      <c r="C1064" s="4"/>
      <c r="D1064" s="4"/>
      <c r="E1064" s="4"/>
    </row>
    <row r="1065" spans="1:5" x14ac:dyDescent="0.25">
      <c r="A1065" s="2" t="s">
        <v>843</v>
      </c>
      <c r="B1065" s="4">
        <v>138</v>
      </c>
      <c r="C1065" s="4"/>
      <c r="D1065" s="4"/>
      <c r="E1065" s="4"/>
    </row>
    <row r="1066" spans="1:5" x14ac:dyDescent="0.25">
      <c r="A1066" s="2" t="s">
        <v>1605</v>
      </c>
      <c r="B1066" s="4">
        <v>171</v>
      </c>
      <c r="C1066" s="4"/>
      <c r="D1066" s="4"/>
      <c r="E1066" s="4"/>
    </row>
    <row r="1067" spans="1:5" x14ac:dyDescent="0.25">
      <c r="A1067" s="2" t="s">
        <v>123</v>
      </c>
      <c r="B1067" s="4">
        <v>309</v>
      </c>
      <c r="C1067" s="4"/>
      <c r="D1067" s="4"/>
      <c r="E1067" s="4"/>
    </row>
    <row r="1068" spans="1:5" x14ac:dyDescent="0.25">
      <c r="A1068" s="2" t="s">
        <v>1606</v>
      </c>
      <c r="B1068" s="4">
        <v>52</v>
      </c>
      <c r="C1068" s="4"/>
      <c r="D1068" s="4"/>
      <c r="E1068" s="4"/>
    </row>
    <row r="1069" spans="1:5" x14ac:dyDescent="0.25">
      <c r="A1069" s="2" t="s">
        <v>1608</v>
      </c>
      <c r="B1069" s="4">
        <v>2006</v>
      </c>
      <c r="C1069" s="4"/>
      <c r="D1069" s="4"/>
      <c r="E1069" s="4"/>
    </row>
    <row r="1070" spans="1:5" x14ac:dyDescent="0.25">
      <c r="A1070" s="2" t="s">
        <v>1609</v>
      </c>
      <c r="B1070" s="4" t="s">
        <v>1610</v>
      </c>
      <c r="C1070" s="4"/>
      <c r="D1070" s="4"/>
      <c r="E1070" s="4"/>
    </row>
    <row r="1071" spans="1:5" x14ac:dyDescent="0.25">
      <c r="A1071" s="2" t="s">
        <v>1647</v>
      </c>
      <c r="B1071" s="4"/>
      <c r="C1071" s="4"/>
      <c r="D1071" s="4"/>
      <c r="E1071" s="4"/>
    </row>
    <row r="1072" spans="1:5" ht="30" x14ac:dyDescent="0.25">
      <c r="A1072" s="3" t="s">
        <v>1600</v>
      </c>
      <c r="B1072" s="4"/>
      <c r="C1072" s="4"/>
      <c r="D1072" s="4"/>
      <c r="E1072" s="4"/>
    </row>
    <row r="1073" spans="1:5" x14ac:dyDescent="0.25">
      <c r="A1073" s="2" t="s">
        <v>1601</v>
      </c>
      <c r="B1073" s="4">
        <v>48</v>
      </c>
      <c r="C1073" s="4"/>
      <c r="D1073" s="4"/>
      <c r="E1073" s="4"/>
    </row>
    <row r="1074" spans="1:5" x14ac:dyDescent="0.25">
      <c r="A1074" s="2" t="s">
        <v>1602</v>
      </c>
      <c r="B1074" s="4">
        <v>145</v>
      </c>
      <c r="C1074" s="4"/>
      <c r="D1074" s="4"/>
      <c r="E1074" s="4"/>
    </row>
    <row r="1075" spans="1:5" x14ac:dyDescent="0.25">
      <c r="A1075" s="2" t="s">
        <v>1603</v>
      </c>
      <c r="B1075" s="4">
        <v>8</v>
      </c>
      <c r="C1075" s="4"/>
      <c r="D1075" s="4"/>
      <c r="E1075" s="4"/>
    </row>
    <row r="1076" spans="1:5" x14ac:dyDescent="0.25">
      <c r="A1076" s="2" t="s">
        <v>843</v>
      </c>
      <c r="B1076" s="4">
        <v>48</v>
      </c>
      <c r="C1076" s="4"/>
      <c r="D1076" s="4"/>
      <c r="E1076" s="4"/>
    </row>
    <row r="1077" spans="1:5" x14ac:dyDescent="0.25">
      <c r="A1077" s="2" t="s">
        <v>1605</v>
      </c>
      <c r="B1077" s="4">
        <v>153</v>
      </c>
      <c r="C1077" s="4"/>
      <c r="D1077" s="4"/>
      <c r="E1077" s="4"/>
    </row>
    <row r="1078" spans="1:5" x14ac:dyDescent="0.25">
      <c r="A1078" s="2" t="s">
        <v>123</v>
      </c>
      <c r="B1078" s="4">
        <v>201</v>
      </c>
      <c r="C1078" s="4"/>
      <c r="D1078" s="4"/>
      <c r="E1078" s="4"/>
    </row>
    <row r="1079" spans="1:5" x14ac:dyDescent="0.25">
      <c r="A1079" s="2" t="s">
        <v>1606</v>
      </c>
      <c r="B1079" s="4">
        <v>18</v>
      </c>
      <c r="C1079" s="4"/>
      <c r="D1079" s="4"/>
      <c r="E1079" s="4"/>
    </row>
    <row r="1080" spans="1:5" x14ac:dyDescent="0.25">
      <c r="A1080" s="2" t="s">
        <v>1608</v>
      </c>
      <c r="B1080" s="4">
        <v>2010</v>
      </c>
      <c r="C1080" s="4"/>
      <c r="D1080" s="4"/>
      <c r="E1080" s="4"/>
    </row>
    <row r="1081" spans="1:5" x14ac:dyDescent="0.25">
      <c r="A1081" s="2" t="s">
        <v>1609</v>
      </c>
      <c r="B1081" s="4" t="s">
        <v>1610</v>
      </c>
      <c r="C1081" s="4"/>
      <c r="D1081" s="4"/>
      <c r="E1081" s="4"/>
    </row>
    <row r="1082" spans="1:5" x14ac:dyDescent="0.25">
      <c r="A1082" s="2" t="s">
        <v>954</v>
      </c>
      <c r="B1082" s="4"/>
      <c r="C1082" s="4"/>
      <c r="D1082" s="4"/>
      <c r="E1082" s="4"/>
    </row>
    <row r="1083" spans="1:5" ht="30" x14ac:dyDescent="0.25">
      <c r="A1083" s="3" t="s">
        <v>1600</v>
      </c>
      <c r="B1083" s="4"/>
      <c r="C1083" s="4"/>
      <c r="D1083" s="4"/>
      <c r="E1083" s="4"/>
    </row>
    <row r="1084" spans="1:5" x14ac:dyDescent="0.25">
      <c r="A1084" s="2" t="s">
        <v>1601</v>
      </c>
      <c r="B1084" s="4">
        <v>11</v>
      </c>
      <c r="C1084" s="4"/>
      <c r="D1084" s="4"/>
      <c r="E1084" s="4"/>
    </row>
    <row r="1085" spans="1:5" x14ac:dyDescent="0.25">
      <c r="A1085" s="2" t="s">
        <v>1602</v>
      </c>
      <c r="B1085" s="4">
        <v>125</v>
      </c>
      <c r="C1085" s="4"/>
      <c r="D1085" s="4"/>
      <c r="E1085" s="4"/>
    </row>
    <row r="1086" spans="1:5" x14ac:dyDescent="0.25">
      <c r="A1086" s="2" t="s">
        <v>1603</v>
      </c>
      <c r="B1086" s="4">
        <v>5</v>
      </c>
      <c r="C1086" s="4"/>
      <c r="D1086" s="4"/>
      <c r="E1086" s="4"/>
    </row>
    <row r="1087" spans="1:5" x14ac:dyDescent="0.25">
      <c r="A1087" s="2" t="s">
        <v>843</v>
      </c>
      <c r="B1087" s="4">
        <v>11</v>
      </c>
      <c r="C1087" s="4"/>
      <c r="D1087" s="4"/>
      <c r="E1087" s="4"/>
    </row>
    <row r="1088" spans="1:5" x14ac:dyDescent="0.25">
      <c r="A1088" s="2" t="s">
        <v>1605</v>
      </c>
      <c r="B1088" s="4">
        <v>130</v>
      </c>
      <c r="C1088" s="4"/>
      <c r="D1088" s="4"/>
      <c r="E1088" s="4"/>
    </row>
    <row r="1089" spans="1:5" x14ac:dyDescent="0.25">
      <c r="A1089" s="2" t="s">
        <v>123</v>
      </c>
      <c r="B1089" s="4">
        <v>141</v>
      </c>
      <c r="C1089" s="4"/>
      <c r="D1089" s="4"/>
      <c r="E1089" s="4"/>
    </row>
    <row r="1090" spans="1:5" x14ac:dyDescent="0.25">
      <c r="A1090" s="2" t="s">
        <v>1606</v>
      </c>
      <c r="B1090" s="4">
        <v>29</v>
      </c>
      <c r="C1090" s="4"/>
      <c r="D1090" s="4"/>
      <c r="E1090" s="4"/>
    </row>
    <row r="1091" spans="1:5" x14ac:dyDescent="0.25">
      <c r="A1091" s="2" t="s">
        <v>1608</v>
      </c>
      <c r="B1091" s="4">
        <v>2006</v>
      </c>
      <c r="C1091" s="4"/>
      <c r="D1091" s="4"/>
      <c r="E1091" s="4"/>
    </row>
    <row r="1092" spans="1:5" x14ac:dyDescent="0.25">
      <c r="A1092" s="2" t="s">
        <v>1609</v>
      </c>
      <c r="B1092" s="4" t="s">
        <v>1610</v>
      </c>
      <c r="C1092" s="4"/>
      <c r="D1092" s="4"/>
      <c r="E1092" s="4"/>
    </row>
    <row r="1093" spans="1:5" x14ac:dyDescent="0.25">
      <c r="A1093" s="2" t="s">
        <v>955</v>
      </c>
      <c r="B1093" s="4"/>
      <c r="C1093" s="4"/>
      <c r="D1093" s="4"/>
      <c r="E1093" s="4"/>
    </row>
    <row r="1094" spans="1:5" ht="30" x14ac:dyDescent="0.25">
      <c r="A1094" s="3" t="s">
        <v>1600</v>
      </c>
      <c r="B1094" s="4"/>
      <c r="C1094" s="4"/>
      <c r="D1094" s="4"/>
      <c r="E1094" s="4"/>
    </row>
    <row r="1095" spans="1:5" x14ac:dyDescent="0.25">
      <c r="A1095" s="2" t="s">
        <v>1602</v>
      </c>
      <c r="B1095" s="4">
        <v>3</v>
      </c>
      <c r="C1095" s="4"/>
      <c r="D1095" s="4"/>
      <c r="E1095" s="4"/>
    </row>
    <row r="1096" spans="1:5" x14ac:dyDescent="0.25">
      <c r="A1096" s="2" t="s">
        <v>1603</v>
      </c>
      <c r="B1096" s="4">
        <v>39</v>
      </c>
      <c r="C1096" s="4"/>
      <c r="D1096" s="4"/>
      <c r="E1096" s="4"/>
    </row>
    <row r="1097" spans="1:5" x14ac:dyDescent="0.25">
      <c r="A1097" s="2" t="s">
        <v>1605</v>
      </c>
      <c r="B1097" s="4">
        <v>42</v>
      </c>
      <c r="C1097" s="4"/>
      <c r="D1097" s="4"/>
      <c r="E1097" s="4"/>
    </row>
    <row r="1098" spans="1:5" x14ac:dyDescent="0.25">
      <c r="A1098" s="2" t="s">
        <v>123</v>
      </c>
      <c r="B1098" s="4">
        <v>42</v>
      </c>
      <c r="C1098" s="4"/>
      <c r="D1098" s="4"/>
      <c r="E1098" s="4"/>
    </row>
    <row r="1099" spans="1:5" x14ac:dyDescent="0.25">
      <c r="A1099" s="2" t="s">
        <v>1606</v>
      </c>
      <c r="B1099" s="4">
        <v>34</v>
      </c>
      <c r="C1099" s="4"/>
      <c r="D1099" s="4"/>
      <c r="E1099" s="4"/>
    </row>
    <row r="1100" spans="1:5" x14ac:dyDescent="0.25">
      <c r="A1100" s="2" t="s">
        <v>1608</v>
      </c>
      <c r="B1100" s="4">
        <v>1970</v>
      </c>
      <c r="C1100" s="4"/>
      <c r="D1100" s="4"/>
      <c r="E1100" s="4"/>
    </row>
    <row r="1101" spans="1:5" x14ac:dyDescent="0.25">
      <c r="A1101" s="2" t="s">
        <v>1609</v>
      </c>
      <c r="B1101" s="4" t="s">
        <v>1610</v>
      </c>
      <c r="C1101" s="4"/>
      <c r="D1101" s="4"/>
      <c r="E1101" s="4"/>
    </row>
    <row r="1102" spans="1:5" x14ac:dyDescent="0.25">
      <c r="A1102" s="2" t="s">
        <v>1648</v>
      </c>
      <c r="B1102" s="4"/>
      <c r="C1102" s="4"/>
      <c r="D1102" s="4"/>
      <c r="E1102" s="4"/>
    </row>
    <row r="1103" spans="1:5" ht="30" x14ac:dyDescent="0.25">
      <c r="A1103" s="3" t="s">
        <v>1600</v>
      </c>
      <c r="B1103" s="4"/>
      <c r="C1103" s="4"/>
      <c r="D1103" s="4"/>
      <c r="E1103" s="4"/>
    </row>
    <row r="1104" spans="1:5" x14ac:dyDescent="0.25">
      <c r="A1104" s="2" t="s">
        <v>1601</v>
      </c>
      <c r="B1104" s="4">
        <v>20</v>
      </c>
      <c r="C1104" s="4"/>
      <c r="D1104" s="4"/>
      <c r="E1104" s="4"/>
    </row>
    <row r="1105" spans="1:5" x14ac:dyDescent="0.25">
      <c r="A1105" s="2" t="s">
        <v>1602</v>
      </c>
      <c r="B1105" s="4">
        <v>24</v>
      </c>
      <c r="C1105" s="4"/>
      <c r="D1105" s="4"/>
      <c r="E1105" s="4"/>
    </row>
    <row r="1106" spans="1:5" x14ac:dyDescent="0.25">
      <c r="A1106" s="2" t="s">
        <v>1603</v>
      </c>
      <c r="B1106" s="4">
        <v>26</v>
      </c>
      <c r="C1106" s="4"/>
      <c r="D1106" s="4"/>
      <c r="E1106" s="4"/>
    </row>
    <row r="1107" spans="1:5" x14ac:dyDescent="0.25">
      <c r="A1107" s="2" t="s">
        <v>843</v>
      </c>
      <c r="B1107" s="4">
        <v>20</v>
      </c>
      <c r="C1107" s="4"/>
      <c r="D1107" s="4"/>
      <c r="E1107" s="4"/>
    </row>
    <row r="1108" spans="1:5" x14ac:dyDescent="0.25">
      <c r="A1108" s="2" t="s">
        <v>1605</v>
      </c>
      <c r="B1108" s="4">
        <v>50</v>
      </c>
      <c r="C1108" s="4"/>
      <c r="D1108" s="4"/>
      <c r="E1108" s="4"/>
    </row>
    <row r="1109" spans="1:5" x14ac:dyDescent="0.25">
      <c r="A1109" s="2" t="s">
        <v>123</v>
      </c>
      <c r="B1109" s="4">
        <v>70</v>
      </c>
      <c r="C1109" s="4"/>
      <c r="D1109" s="4"/>
      <c r="E1109" s="4"/>
    </row>
    <row r="1110" spans="1:5" x14ac:dyDescent="0.25">
      <c r="A1110" s="2" t="s">
        <v>1606</v>
      </c>
      <c r="B1110" s="4">
        <v>29</v>
      </c>
      <c r="C1110" s="4"/>
      <c r="D1110" s="4"/>
      <c r="E1110" s="4"/>
    </row>
    <row r="1111" spans="1:5" x14ac:dyDescent="0.25">
      <c r="A1111" s="2" t="s">
        <v>1608</v>
      </c>
      <c r="B1111" s="4">
        <v>1994</v>
      </c>
      <c r="C1111" s="4"/>
      <c r="D1111" s="4"/>
      <c r="E1111" s="4"/>
    </row>
    <row r="1112" spans="1:5" x14ac:dyDescent="0.25">
      <c r="A1112" s="2" t="s">
        <v>1609</v>
      </c>
      <c r="B1112" s="4" t="s">
        <v>1610</v>
      </c>
      <c r="C1112" s="4"/>
      <c r="D1112" s="4"/>
      <c r="E1112" s="4"/>
    </row>
    <row r="1113" spans="1:5" x14ac:dyDescent="0.25">
      <c r="A1113" s="2" t="s">
        <v>957</v>
      </c>
      <c r="B1113" s="4"/>
      <c r="C1113" s="4"/>
      <c r="D1113" s="4"/>
      <c r="E1113" s="4"/>
    </row>
    <row r="1114" spans="1:5" ht="30" x14ac:dyDescent="0.25">
      <c r="A1114" s="3" t="s">
        <v>1600</v>
      </c>
      <c r="B1114" s="4"/>
      <c r="C1114" s="4"/>
      <c r="D1114" s="4"/>
      <c r="E1114" s="4"/>
    </row>
    <row r="1115" spans="1:5" x14ac:dyDescent="0.25">
      <c r="A1115" s="2" t="s">
        <v>1601</v>
      </c>
      <c r="B1115" s="4">
        <v>7</v>
      </c>
      <c r="C1115" s="4"/>
      <c r="D1115" s="4"/>
      <c r="E1115" s="4"/>
    </row>
    <row r="1116" spans="1:5" x14ac:dyDescent="0.25">
      <c r="A1116" s="2" t="s">
        <v>1602</v>
      </c>
      <c r="B1116" s="4">
        <v>32</v>
      </c>
      <c r="C1116" s="4"/>
      <c r="D1116" s="4"/>
      <c r="E1116" s="4"/>
    </row>
    <row r="1117" spans="1:5" x14ac:dyDescent="0.25">
      <c r="A1117" s="2" t="s">
        <v>1603</v>
      </c>
      <c r="B1117" s="4">
        <v>17</v>
      </c>
      <c r="C1117" s="4"/>
      <c r="D1117" s="4"/>
      <c r="E1117" s="4"/>
    </row>
    <row r="1118" spans="1:5" x14ac:dyDescent="0.25">
      <c r="A1118" s="2" t="s">
        <v>843</v>
      </c>
      <c r="B1118" s="4">
        <v>7</v>
      </c>
      <c r="C1118" s="4"/>
      <c r="D1118" s="4"/>
      <c r="E1118" s="4"/>
    </row>
    <row r="1119" spans="1:5" x14ac:dyDescent="0.25">
      <c r="A1119" s="2" t="s">
        <v>1605</v>
      </c>
      <c r="B1119" s="4">
        <v>49</v>
      </c>
      <c r="C1119" s="4"/>
      <c r="D1119" s="4"/>
      <c r="E1119" s="4"/>
    </row>
    <row r="1120" spans="1:5" x14ac:dyDescent="0.25">
      <c r="A1120" s="2" t="s">
        <v>123</v>
      </c>
      <c r="B1120" s="4">
        <v>56</v>
      </c>
      <c r="C1120" s="4"/>
      <c r="D1120" s="4"/>
      <c r="E1120" s="4"/>
    </row>
    <row r="1121" spans="1:5" x14ac:dyDescent="0.25">
      <c r="A1121" s="2" t="s">
        <v>1606</v>
      </c>
      <c r="B1121" s="4">
        <v>28</v>
      </c>
      <c r="C1121" s="4"/>
      <c r="D1121" s="4"/>
      <c r="E1121" s="4"/>
    </row>
    <row r="1122" spans="1:5" x14ac:dyDescent="0.25">
      <c r="A1122" s="2" t="s">
        <v>1608</v>
      </c>
      <c r="B1122" s="4">
        <v>1994</v>
      </c>
      <c r="C1122" s="4"/>
      <c r="D1122" s="4"/>
      <c r="E1122" s="4"/>
    </row>
    <row r="1123" spans="1:5" x14ac:dyDescent="0.25">
      <c r="A1123" s="2" t="s">
        <v>1609</v>
      </c>
      <c r="B1123" s="4" t="s">
        <v>1610</v>
      </c>
      <c r="C1123" s="4"/>
      <c r="D1123" s="4"/>
      <c r="E1123" s="4"/>
    </row>
    <row r="1124" spans="1:5" x14ac:dyDescent="0.25">
      <c r="A1124" s="2" t="s">
        <v>1649</v>
      </c>
      <c r="B1124" s="4"/>
      <c r="C1124" s="4"/>
      <c r="D1124" s="4"/>
      <c r="E1124" s="4"/>
    </row>
    <row r="1125" spans="1:5" ht="30" x14ac:dyDescent="0.25">
      <c r="A1125" s="3" t="s">
        <v>1600</v>
      </c>
      <c r="B1125" s="4"/>
      <c r="C1125" s="4"/>
      <c r="D1125" s="4"/>
      <c r="E1125" s="4"/>
    </row>
    <row r="1126" spans="1:5" x14ac:dyDescent="0.25">
      <c r="A1126" s="2" t="s">
        <v>1601</v>
      </c>
      <c r="B1126" s="4">
        <v>15</v>
      </c>
      <c r="C1126" s="4"/>
      <c r="D1126" s="4"/>
      <c r="E1126" s="4"/>
    </row>
    <row r="1127" spans="1:5" x14ac:dyDescent="0.25">
      <c r="A1127" s="2" t="s">
        <v>1602</v>
      </c>
      <c r="B1127" s="4">
        <v>41</v>
      </c>
      <c r="C1127" s="4"/>
      <c r="D1127" s="4"/>
      <c r="E1127" s="4"/>
    </row>
    <row r="1128" spans="1:5" x14ac:dyDescent="0.25">
      <c r="A1128" s="2" t="s">
        <v>843</v>
      </c>
      <c r="B1128" s="4">
        <v>15</v>
      </c>
      <c r="C1128" s="4"/>
      <c r="D1128" s="4"/>
      <c r="E1128" s="4"/>
    </row>
    <row r="1129" spans="1:5" x14ac:dyDescent="0.25">
      <c r="A1129" s="2" t="s">
        <v>1605</v>
      </c>
      <c r="B1129" s="4">
        <v>41</v>
      </c>
      <c r="C1129" s="4"/>
      <c r="D1129" s="4"/>
      <c r="E1129" s="4"/>
    </row>
    <row r="1130" spans="1:5" x14ac:dyDescent="0.25">
      <c r="A1130" s="2" t="s">
        <v>123</v>
      </c>
      <c r="B1130" s="4">
        <v>56</v>
      </c>
      <c r="C1130" s="4"/>
      <c r="D1130" s="4"/>
      <c r="E1130" s="4"/>
    </row>
    <row r="1131" spans="1:5" x14ac:dyDescent="0.25">
      <c r="A1131" s="2" t="s">
        <v>1606</v>
      </c>
      <c r="B1131" s="4">
        <v>1</v>
      </c>
      <c r="C1131" s="4"/>
      <c r="D1131" s="4"/>
      <c r="E1131" s="4"/>
    </row>
    <row r="1132" spans="1:5" x14ac:dyDescent="0.25">
      <c r="A1132" s="2" t="s">
        <v>1608</v>
      </c>
      <c r="B1132" s="4">
        <v>2014</v>
      </c>
      <c r="C1132" s="4"/>
      <c r="D1132" s="4"/>
      <c r="E1132" s="4"/>
    </row>
    <row r="1133" spans="1:5" x14ac:dyDescent="0.25">
      <c r="A1133" s="2" t="s">
        <v>1609</v>
      </c>
      <c r="B1133" s="4" t="s">
        <v>1611</v>
      </c>
      <c r="C1133" s="4"/>
      <c r="D1133" s="4"/>
      <c r="E1133" s="4"/>
    </row>
    <row r="1134" spans="1:5" x14ac:dyDescent="0.25">
      <c r="A1134" s="2" t="s">
        <v>1650</v>
      </c>
      <c r="B1134" s="4"/>
      <c r="C1134" s="4"/>
      <c r="D1134" s="4"/>
      <c r="E1134" s="4"/>
    </row>
    <row r="1135" spans="1:5" ht="30" x14ac:dyDescent="0.25">
      <c r="A1135" s="3" t="s">
        <v>1600</v>
      </c>
      <c r="B1135" s="4"/>
      <c r="C1135" s="4"/>
      <c r="D1135" s="4"/>
      <c r="E1135" s="4"/>
    </row>
    <row r="1136" spans="1:5" x14ac:dyDescent="0.25">
      <c r="A1136" s="2" t="s">
        <v>1601</v>
      </c>
      <c r="B1136" s="6">
        <v>2019</v>
      </c>
      <c r="C1136" s="4"/>
      <c r="D1136" s="4"/>
      <c r="E1136" s="4"/>
    </row>
    <row r="1137" spans="1:5" x14ac:dyDescent="0.25">
      <c r="A1137" s="2" t="s">
        <v>1602</v>
      </c>
      <c r="B1137" s="6">
        <v>9185</v>
      </c>
      <c r="C1137" s="4"/>
      <c r="D1137" s="4"/>
      <c r="E1137" s="4"/>
    </row>
    <row r="1138" spans="1:5" x14ac:dyDescent="0.25">
      <c r="A1138" s="2" t="s">
        <v>1603</v>
      </c>
      <c r="B1138" s="6">
        <v>4171</v>
      </c>
      <c r="C1138" s="4"/>
      <c r="D1138" s="4"/>
      <c r="E1138" s="4"/>
    </row>
    <row r="1139" spans="1:5" x14ac:dyDescent="0.25">
      <c r="A1139" s="2" t="s">
        <v>1604</v>
      </c>
      <c r="B1139" s="4">
        <v>-70</v>
      </c>
      <c r="C1139" s="4"/>
      <c r="D1139" s="4"/>
      <c r="E1139" s="4"/>
    </row>
    <row r="1140" spans="1:5" x14ac:dyDescent="0.25">
      <c r="A1140" s="2" t="s">
        <v>843</v>
      </c>
      <c r="B1140" s="6">
        <v>1986</v>
      </c>
      <c r="C1140" s="4"/>
      <c r="D1140" s="4"/>
      <c r="E1140" s="4"/>
    </row>
    <row r="1141" spans="1:5" x14ac:dyDescent="0.25">
      <c r="A1141" s="2" t="s">
        <v>1605</v>
      </c>
      <c r="B1141" s="6">
        <v>13319</v>
      </c>
      <c r="C1141" s="4"/>
      <c r="D1141" s="4"/>
      <c r="E1141" s="4"/>
    </row>
    <row r="1142" spans="1:5" x14ac:dyDescent="0.25">
      <c r="A1142" s="2" t="s">
        <v>123</v>
      </c>
      <c r="B1142" s="6">
        <v>15305</v>
      </c>
      <c r="C1142" s="4"/>
      <c r="D1142" s="4"/>
      <c r="E1142" s="4"/>
    </row>
    <row r="1143" spans="1:5" x14ac:dyDescent="0.25">
      <c r="A1143" s="2" t="s">
        <v>1606</v>
      </c>
      <c r="B1143" s="6">
        <v>5364</v>
      </c>
      <c r="C1143" s="4"/>
      <c r="D1143" s="4"/>
      <c r="E1143" s="4"/>
    </row>
    <row r="1144" spans="1:5" ht="30" x14ac:dyDescent="0.25">
      <c r="A1144" s="2" t="s">
        <v>1651</v>
      </c>
      <c r="B1144" s="4"/>
      <c r="C1144" s="4"/>
      <c r="D1144" s="4"/>
      <c r="E1144" s="4"/>
    </row>
    <row r="1145" spans="1:5" ht="30" x14ac:dyDescent="0.25">
      <c r="A1145" s="3" t="s">
        <v>1600</v>
      </c>
      <c r="B1145" s="4"/>
      <c r="C1145" s="4"/>
      <c r="D1145" s="4"/>
      <c r="E1145" s="4"/>
    </row>
    <row r="1146" spans="1:5" x14ac:dyDescent="0.25">
      <c r="A1146" s="2" t="s">
        <v>43</v>
      </c>
      <c r="B1146" s="4">
        <v>403</v>
      </c>
      <c r="C1146" s="4"/>
      <c r="D1146" s="4"/>
      <c r="E1146" s="4"/>
    </row>
    <row r="1147" spans="1:5" x14ac:dyDescent="0.25">
      <c r="A1147" s="2" t="s">
        <v>1652</v>
      </c>
      <c r="B1147" s="4"/>
      <c r="C1147" s="4"/>
      <c r="D1147" s="4"/>
      <c r="E1147" s="4"/>
    </row>
    <row r="1148" spans="1:5" ht="30" x14ac:dyDescent="0.25">
      <c r="A1148" s="3" t="s">
        <v>1600</v>
      </c>
      <c r="B1148" s="4"/>
      <c r="C1148" s="4"/>
      <c r="D1148" s="4"/>
      <c r="E1148" s="4"/>
    </row>
    <row r="1149" spans="1:5" x14ac:dyDescent="0.25">
      <c r="A1149" s="2" t="s">
        <v>1602</v>
      </c>
      <c r="B1149" s="4">
        <v>4</v>
      </c>
      <c r="C1149" s="4"/>
      <c r="D1149" s="4"/>
      <c r="E1149" s="4"/>
    </row>
    <row r="1150" spans="1:5" x14ac:dyDescent="0.25">
      <c r="A1150" s="2" t="s">
        <v>1603</v>
      </c>
      <c r="B1150" s="4">
        <v>17</v>
      </c>
      <c r="C1150" s="4"/>
      <c r="D1150" s="4"/>
      <c r="E1150" s="4"/>
    </row>
    <row r="1151" spans="1:5" x14ac:dyDescent="0.25">
      <c r="A1151" s="2" t="s">
        <v>843</v>
      </c>
      <c r="B1151" s="4">
        <v>4</v>
      </c>
      <c r="C1151" s="4"/>
      <c r="D1151" s="4"/>
      <c r="E1151" s="4"/>
    </row>
    <row r="1152" spans="1:5" x14ac:dyDescent="0.25">
      <c r="A1152" s="2" t="s">
        <v>1605</v>
      </c>
      <c r="B1152" s="4">
        <v>17</v>
      </c>
      <c r="C1152" s="4"/>
      <c r="D1152" s="4"/>
      <c r="E1152" s="4"/>
    </row>
    <row r="1153" spans="1:5" x14ac:dyDescent="0.25">
      <c r="A1153" s="2" t="s">
        <v>123</v>
      </c>
      <c r="B1153" s="4">
        <v>21</v>
      </c>
      <c r="C1153" s="4"/>
      <c r="D1153" s="4"/>
      <c r="E1153" s="4"/>
    </row>
    <row r="1154" spans="1:5" x14ac:dyDescent="0.25">
      <c r="A1154" s="2" t="s">
        <v>1606</v>
      </c>
      <c r="B1154" s="7">
        <v>12</v>
      </c>
      <c r="C1154" s="4"/>
      <c r="D1154" s="4"/>
      <c r="E1154" s="4"/>
    </row>
    <row r="1155" spans="1:5" x14ac:dyDescent="0.25">
      <c r="A1155" s="2" t="s">
        <v>1608</v>
      </c>
      <c r="B1155" s="4" t="s">
        <v>962</v>
      </c>
      <c r="C1155" s="4"/>
      <c r="D1155" s="4"/>
      <c r="E1155" s="4"/>
    </row>
    <row r="1156" spans="1:5" x14ac:dyDescent="0.25">
      <c r="A1156" s="2" t="s">
        <v>1609</v>
      </c>
      <c r="B1156" s="4" t="s">
        <v>1610</v>
      </c>
      <c r="C1156" s="4"/>
      <c r="D1156" s="4"/>
      <c r="E1156" s="4"/>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1653</v>
      </c>
      <c r="B1" s="1" t="s">
        <v>1</v>
      </c>
    </row>
    <row r="2" spans="1:2" x14ac:dyDescent="0.25">
      <c r="A2" s="1" t="s">
        <v>31</v>
      </c>
      <c r="B2" s="1" t="s">
        <v>2</v>
      </c>
    </row>
    <row r="3" spans="1:2" ht="30" x14ac:dyDescent="0.25">
      <c r="A3" s="3" t="s">
        <v>1600</v>
      </c>
      <c r="B3" s="4"/>
    </row>
    <row r="4" spans="1:2" ht="30" x14ac:dyDescent="0.25">
      <c r="A4" s="2" t="s">
        <v>1143</v>
      </c>
      <c r="B4" s="6">
        <v>10390</v>
      </c>
    </row>
    <row r="5" spans="1:2" x14ac:dyDescent="0.25">
      <c r="A5" s="2" t="s">
        <v>1088</v>
      </c>
      <c r="B5" s="4"/>
    </row>
    <row r="6" spans="1:2" ht="30" x14ac:dyDescent="0.25">
      <c r="A6" s="3" t="s">
        <v>1600</v>
      </c>
      <c r="B6" s="4"/>
    </row>
    <row r="7" spans="1:2" x14ac:dyDescent="0.25">
      <c r="A7" s="2" t="s">
        <v>1654</v>
      </c>
      <c r="B7" s="243">
        <v>0.05</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1655</v>
      </c>
      <c r="B1" s="8" t="s">
        <v>1</v>
      </c>
      <c r="C1" s="8"/>
      <c r="D1" s="8"/>
    </row>
    <row r="2" spans="1:4" x14ac:dyDescent="0.25">
      <c r="A2" s="1" t="s">
        <v>31</v>
      </c>
      <c r="B2" s="1" t="s">
        <v>2</v>
      </c>
      <c r="C2" s="1" t="s">
        <v>32</v>
      </c>
      <c r="D2" s="1" t="s">
        <v>79</v>
      </c>
    </row>
    <row r="3" spans="1:4" x14ac:dyDescent="0.25">
      <c r="A3" s="3" t="s">
        <v>1120</v>
      </c>
      <c r="B3" s="4"/>
      <c r="C3" s="4"/>
      <c r="D3" s="4"/>
    </row>
    <row r="4" spans="1:4" x14ac:dyDescent="0.25">
      <c r="A4" s="2" t="s">
        <v>200</v>
      </c>
      <c r="B4" s="7">
        <v>15408</v>
      </c>
      <c r="C4" s="7">
        <v>15661</v>
      </c>
      <c r="D4" s="7">
        <v>15020</v>
      </c>
    </row>
    <row r="5" spans="1:4" x14ac:dyDescent="0.25">
      <c r="A5" s="3" t="s">
        <v>970</v>
      </c>
      <c r="B5" s="4"/>
      <c r="C5" s="4"/>
      <c r="D5" s="4"/>
    </row>
    <row r="6" spans="1:4" x14ac:dyDescent="0.25">
      <c r="A6" s="2" t="s">
        <v>168</v>
      </c>
      <c r="B6" s="4">
        <v>137</v>
      </c>
      <c r="C6" s="4">
        <v>184</v>
      </c>
      <c r="D6" s="4">
        <v>427</v>
      </c>
    </row>
    <row r="7" spans="1:4" ht="30" x14ac:dyDescent="0.25">
      <c r="A7" s="2" t="s">
        <v>971</v>
      </c>
      <c r="B7" s="4">
        <v>288</v>
      </c>
      <c r="C7" s="4">
        <v>353</v>
      </c>
      <c r="D7" s="4">
        <v>443</v>
      </c>
    </row>
    <row r="8" spans="1:4" x14ac:dyDescent="0.25">
      <c r="A8" s="3" t="s">
        <v>972</v>
      </c>
      <c r="B8" s="4"/>
      <c r="C8" s="4"/>
      <c r="D8" s="4"/>
    </row>
    <row r="9" spans="1:4" x14ac:dyDescent="0.25">
      <c r="A9" s="2" t="s">
        <v>973</v>
      </c>
      <c r="B9" s="4">
        <v>-501</v>
      </c>
      <c r="C9" s="4">
        <v>-789</v>
      </c>
      <c r="D9" s="4">
        <v>-172</v>
      </c>
    </row>
    <row r="10" spans="1:4" x14ac:dyDescent="0.25">
      <c r="A10" s="2" t="s">
        <v>975</v>
      </c>
      <c r="B10" s="4">
        <v>-6</v>
      </c>
      <c r="C10" s="4">
        <v>-1</v>
      </c>
      <c r="D10" s="4">
        <v>-57</v>
      </c>
    </row>
    <row r="11" spans="1:4" x14ac:dyDescent="0.25">
      <c r="A11" s="2" t="s">
        <v>201</v>
      </c>
      <c r="B11" s="7">
        <v>15326</v>
      </c>
      <c r="C11" s="7">
        <v>15408</v>
      </c>
      <c r="D11" s="7">
        <v>15661</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1656</v>
      </c>
      <c r="B1" s="8" t="s">
        <v>1</v>
      </c>
      <c r="C1" s="8"/>
      <c r="D1" s="8"/>
    </row>
    <row r="2" spans="1:4" x14ac:dyDescent="0.25">
      <c r="A2" s="1" t="s">
        <v>31</v>
      </c>
      <c r="B2" s="1" t="s">
        <v>2</v>
      </c>
      <c r="C2" s="1" t="s">
        <v>32</v>
      </c>
      <c r="D2" s="1" t="s">
        <v>79</v>
      </c>
    </row>
    <row r="3" spans="1:4" ht="45" x14ac:dyDescent="0.25">
      <c r="A3" s="3" t="s">
        <v>1657</v>
      </c>
      <c r="B3" s="4"/>
      <c r="C3" s="4"/>
      <c r="D3" s="4"/>
    </row>
    <row r="4" spans="1:4" x14ac:dyDescent="0.25">
      <c r="A4" s="2" t="s">
        <v>200</v>
      </c>
      <c r="B4" s="7">
        <v>5048</v>
      </c>
      <c r="C4" s="7">
        <v>4768</v>
      </c>
      <c r="D4" s="7">
        <v>4306</v>
      </c>
    </row>
    <row r="5" spans="1:4" x14ac:dyDescent="0.25">
      <c r="A5" s="2" t="s">
        <v>88</v>
      </c>
      <c r="B5" s="4">
        <v>547</v>
      </c>
      <c r="C5" s="4">
        <v>550</v>
      </c>
      <c r="D5" s="4">
        <v>537</v>
      </c>
    </row>
    <row r="6" spans="1:4" x14ac:dyDescent="0.25">
      <c r="A6" s="2" t="s">
        <v>973</v>
      </c>
      <c r="B6" s="4">
        <v>-219</v>
      </c>
      <c r="C6" s="4">
        <v>-270</v>
      </c>
      <c r="D6" s="4">
        <v>-75</v>
      </c>
    </row>
    <row r="7" spans="1:4" x14ac:dyDescent="0.25">
      <c r="A7" s="2" t="s">
        <v>201</v>
      </c>
      <c r="B7" s="7">
        <v>5376</v>
      </c>
      <c r="C7" s="7">
        <v>5048</v>
      </c>
      <c r="D7" s="7">
        <v>4768</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3" max="3" width="21.5703125" customWidth="1"/>
    <col min="4" max="4" width="2" customWidth="1"/>
    <col min="5" max="5" width="6.140625" customWidth="1"/>
    <col min="6" max="6" width="1.5703125" customWidth="1"/>
    <col min="7" max="7" width="9.85546875" customWidth="1"/>
    <col min="8" max="8" width="2" customWidth="1"/>
    <col min="9" max="9" width="6.140625" customWidth="1"/>
    <col min="10" max="10" width="1.5703125" customWidth="1"/>
  </cols>
  <sheetData>
    <row r="1" spans="1:10" ht="15" customHeight="1" x14ac:dyDescent="0.25">
      <c r="A1" s="8" t="s">
        <v>258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378</v>
      </c>
      <c r="B3" s="10"/>
      <c r="C3" s="10"/>
      <c r="D3" s="10"/>
      <c r="E3" s="10"/>
      <c r="F3" s="10"/>
      <c r="G3" s="10"/>
      <c r="H3" s="10"/>
      <c r="I3" s="10"/>
      <c r="J3" s="10"/>
    </row>
    <row r="4" spans="1:10" x14ac:dyDescent="0.25">
      <c r="A4" s="11" t="s">
        <v>258</v>
      </c>
      <c r="B4" s="18">
        <v>2</v>
      </c>
      <c r="C4" s="20" t="s">
        <v>379</v>
      </c>
    </row>
    <row r="5" spans="1:10" x14ac:dyDescent="0.25">
      <c r="A5" s="11"/>
      <c r="B5" s="77" t="s">
        <v>380</v>
      </c>
      <c r="C5" s="77"/>
      <c r="D5" s="77"/>
      <c r="E5" s="77"/>
      <c r="F5" s="77"/>
      <c r="G5" s="77"/>
      <c r="H5" s="77"/>
      <c r="I5" s="77"/>
      <c r="J5" s="77"/>
    </row>
    <row r="6" spans="1:10" ht="15.75" x14ac:dyDescent="0.25">
      <c r="A6" s="11"/>
      <c r="B6" s="78"/>
      <c r="C6" s="78"/>
      <c r="D6" s="78"/>
      <c r="E6" s="78"/>
      <c r="F6" s="78"/>
      <c r="G6" s="78"/>
      <c r="H6" s="78"/>
      <c r="I6" s="78"/>
      <c r="J6" s="78"/>
    </row>
    <row r="7" spans="1:10" x14ac:dyDescent="0.25">
      <c r="A7" s="11"/>
      <c r="B7" s="21"/>
      <c r="C7" s="21"/>
      <c r="D7" s="37" t="s">
        <v>285</v>
      </c>
      <c r="E7" s="37"/>
      <c r="F7" s="37"/>
      <c r="G7" s="37"/>
      <c r="H7" s="37"/>
      <c r="I7" s="37"/>
      <c r="J7" s="24"/>
    </row>
    <row r="8" spans="1:10" x14ac:dyDescent="0.25">
      <c r="A8" s="11"/>
      <c r="B8" s="21"/>
      <c r="C8" s="21"/>
      <c r="D8" s="46">
        <v>2014</v>
      </c>
      <c r="E8" s="46"/>
      <c r="F8" s="24"/>
      <c r="G8" s="41"/>
      <c r="H8" s="46">
        <v>2013</v>
      </c>
      <c r="I8" s="46"/>
      <c r="J8" s="24"/>
    </row>
    <row r="9" spans="1:10" x14ac:dyDescent="0.25">
      <c r="A9" s="11"/>
      <c r="B9" s="25" t="s">
        <v>381</v>
      </c>
      <c r="C9" s="25"/>
      <c r="D9" s="26" t="s">
        <v>288</v>
      </c>
      <c r="E9" s="83">
        <v>1990</v>
      </c>
      <c r="F9" s="28"/>
      <c r="G9" s="25"/>
      <c r="H9" s="26" t="s">
        <v>288</v>
      </c>
      <c r="I9" s="83">
        <v>1973</v>
      </c>
      <c r="J9" s="28"/>
    </row>
    <row r="10" spans="1:10" x14ac:dyDescent="0.25">
      <c r="A10" s="11"/>
      <c r="B10" s="21" t="s">
        <v>382</v>
      </c>
      <c r="C10" s="21"/>
      <c r="D10" s="29"/>
      <c r="E10" s="84">
        <v>13336</v>
      </c>
      <c r="F10" s="29"/>
      <c r="G10" s="21"/>
      <c r="H10" s="29"/>
      <c r="I10" s="84">
        <v>13435</v>
      </c>
      <c r="J10" s="29"/>
    </row>
    <row r="11" spans="1:10" x14ac:dyDescent="0.25">
      <c r="A11" s="11"/>
      <c r="B11" s="25" t="s">
        <v>383</v>
      </c>
      <c r="C11" s="25"/>
      <c r="D11" s="28"/>
      <c r="E11" s="85">
        <v>2217</v>
      </c>
      <c r="F11" s="28"/>
      <c r="G11" s="25"/>
      <c r="H11" s="28"/>
      <c r="I11" s="85">
        <v>2223</v>
      </c>
      <c r="J11" s="28"/>
    </row>
    <row r="12" spans="1:10" x14ac:dyDescent="0.25">
      <c r="A12" s="11"/>
      <c r="B12" s="21" t="s">
        <v>384</v>
      </c>
      <c r="C12" s="21"/>
      <c r="D12" s="51"/>
      <c r="E12" s="52">
        <v>209</v>
      </c>
      <c r="F12" s="29"/>
      <c r="G12" s="21"/>
      <c r="H12" s="51"/>
      <c r="I12" s="52">
        <v>176</v>
      </c>
      <c r="J12" s="29"/>
    </row>
    <row r="13" spans="1:10" x14ac:dyDescent="0.25">
      <c r="A13" s="11"/>
      <c r="B13" s="25"/>
      <c r="C13" s="25"/>
      <c r="D13" s="26"/>
      <c r="E13" s="83">
        <v>17752</v>
      </c>
      <c r="F13" s="28"/>
      <c r="G13" s="25"/>
      <c r="H13" s="26"/>
      <c r="I13" s="83">
        <v>17807</v>
      </c>
      <c r="J13" s="28"/>
    </row>
    <row r="14" spans="1:10" ht="26.25" x14ac:dyDescent="0.25">
      <c r="A14" s="11"/>
      <c r="B14" s="21" t="s">
        <v>385</v>
      </c>
      <c r="C14" s="21"/>
      <c r="D14" s="51"/>
      <c r="E14" s="52" t="s">
        <v>386</v>
      </c>
      <c r="F14" s="29" t="s">
        <v>315</v>
      </c>
      <c r="G14" s="21"/>
      <c r="H14" s="51"/>
      <c r="I14" s="52" t="s">
        <v>387</v>
      </c>
      <c r="J14" s="29" t="s">
        <v>315</v>
      </c>
    </row>
    <row r="15" spans="1:10" ht="15.75" thickBot="1" x14ac:dyDescent="0.3">
      <c r="A15" s="11"/>
      <c r="B15" s="25"/>
      <c r="C15" s="25"/>
      <c r="D15" s="53" t="s">
        <v>288</v>
      </c>
      <c r="E15" s="86">
        <v>10575</v>
      </c>
      <c r="F15" s="28"/>
      <c r="G15" s="25"/>
      <c r="H15" s="53" t="s">
        <v>288</v>
      </c>
      <c r="I15" s="86">
        <v>10995</v>
      </c>
      <c r="J15" s="28"/>
    </row>
    <row r="16" spans="1:10" ht="15.75" thickTop="1" x14ac:dyDescent="0.25">
      <c r="A16" s="11"/>
      <c r="B16" s="87"/>
      <c r="C16" s="87"/>
      <c r="D16" s="87"/>
      <c r="E16" s="87"/>
      <c r="F16" s="87"/>
      <c r="G16" s="87"/>
      <c r="H16" s="87"/>
      <c r="I16" s="87"/>
      <c r="J16" s="87"/>
    </row>
    <row r="17" spans="1:10" ht="25.5" customHeight="1" x14ac:dyDescent="0.25">
      <c r="A17" s="11"/>
      <c r="B17" s="77" t="s">
        <v>388</v>
      </c>
      <c r="C17" s="77"/>
      <c r="D17" s="77"/>
      <c r="E17" s="77"/>
      <c r="F17" s="77"/>
      <c r="G17" s="77"/>
      <c r="H17" s="77"/>
      <c r="I17" s="77"/>
      <c r="J17" s="77"/>
    </row>
  </sheetData>
  <mergeCells count="12">
    <mergeCell ref="B16:J16"/>
    <mergeCell ref="B17:J17"/>
    <mergeCell ref="D7:I7"/>
    <mergeCell ref="D8:E8"/>
    <mergeCell ref="H8:I8"/>
    <mergeCell ref="A1:A2"/>
    <mergeCell ref="B1:J1"/>
    <mergeCell ref="B2:J2"/>
    <mergeCell ref="B3:J3"/>
    <mergeCell ref="A4:A17"/>
    <mergeCell ref="B5:J5"/>
    <mergeCell ref="B6:J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0"/>
  <sheetViews>
    <sheetView showGridLines="0" workbookViewId="0"/>
  </sheetViews>
  <sheetFormatPr defaultRowHeight="15" x14ac:dyDescent="0.25"/>
  <cols>
    <col min="1" max="1" width="36.5703125" bestFit="1" customWidth="1"/>
    <col min="2" max="3" width="36.5703125" customWidth="1"/>
    <col min="4" max="4" width="5.85546875" customWidth="1"/>
    <col min="5" max="5" width="15.7109375" customWidth="1"/>
    <col min="6" max="6" width="8.28515625" customWidth="1"/>
    <col min="7" max="7" width="29.5703125" customWidth="1"/>
    <col min="8" max="8" width="5.85546875" customWidth="1"/>
    <col min="9" max="9" width="15.7109375" customWidth="1"/>
    <col min="10" max="10" width="5" customWidth="1"/>
    <col min="11" max="11" width="29.5703125" customWidth="1"/>
    <col min="12" max="12" width="5.85546875" customWidth="1"/>
    <col min="13" max="13" width="13.28515625" customWidth="1"/>
    <col min="14" max="14" width="5" customWidth="1"/>
    <col min="15" max="15" width="29.5703125" customWidth="1"/>
    <col min="16" max="16" width="5.85546875" customWidth="1"/>
    <col min="17" max="17" width="15.7109375" customWidth="1"/>
    <col min="18" max="19" width="29.5703125" customWidth="1"/>
    <col min="20" max="20" width="36.5703125" bestFit="1" customWidth="1"/>
  </cols>
  <sheetData>
    <row r="1" spans="1:20" ht="15" customHeight="1" x14ac:dyDescent="0.25">
      <c r="A1" s="8" t="s">
        <v>296</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ht="45" x14ac:dyDescent="0.25">
      <c r="A3" s="3" t="s">
        <v>389</v>
      </c>
      <c r="B3" s="10"/>
      <c r="C3" s="10"/>
      <c r="D3" s="10"/>
      <c r="E3" s="10"/>
      <c r="F3" s="10"/>
      <c r="G3" s="10"/>
      <c r="H3" s="10"/>
      <c r="I3" s="10"/>
      <c r="J3" s="10"/>
      <c r="K3" s="10"/>
      <c r="L3" s="10"/>
      <c r="M3" s="10"/>
      <c r="N3" s="10"/>
      <c r="O3" s="10"/>
      <c r="P3" s="10"/>
      <c r="Q3" s="10"/>
      <c r="R3" s="10"/>
      <c r="S3" s="10"/>
      <c r="T3" s="10"/>
    </row>
    <row r="4" spans="1:20" x14ac:dyDescent="0.25">
      <c r="A4" s="11" t="s">
        <v>296</v>
      </c>
      <c r="B4" s="18">
        <v>3</v>
      </c>
      <c r="C4" s="20" t="s">
        <v>390</v>
      </c>
    </row>
    <row r="5" spans="1:20" x14ac:dyDescent="0.25">
      <c r="A5" s="11"/>
      <c r="B5" s="77" t="s">
        <v>391</v>
      </c>
      <c r="C5" s="77"/>
      <c r="D5" s="77"/>
      <c r="E5" s="77"/>
      <c r="F5" s="77"/>
      <c r="G5" s="77"/>
      <c r="H5" s="77"/>
      <c r="I5" s="77"/>
      <c r="J5" s="77"/>
      <c r="K5" s="77"/>
      <c r="L5" s="77"/>
      <c r="M5" s="77"/>
      <c r="N5" s="77"/>
      <c r="O5" s="77"/>
      <c r="P5" s="77"/>
      <c r="Q5" s="77"/>
      <c r="R5" s="77"/>
      <c r="S5" s="77"/>
      <c r="T5" s="77"/>
    </row>
    <row r="6" spans="1:20" ht="15.75" x14ac:dyDescent="0.25">
      <c r="A6" s="11"/>
      <c r="B6" s="78"/>
      <c r="C6" s="78"/>
      <c r="D6" s="78"/>
      <c r="E6" s="78"/>
      <c r="F6" s="78"/>
      <c r="G6" s="78"/>
      <c r="H6" s="78"/>
      <c r="I6" s="78"/>
      <c r="J6" s="78"/>
      <c r="K6" s="78"/>
      <c r="L6" s="78"/>
      <c r="M6" s="78"/>
      <c r="N6" s="78"/>
      <c r="O6" s="78"/>
      <c r="P6" s="78"/>
      <c r="Q6" s="78"/>
      <c r="R6" s="78"/>
      <c r="S6" s="78"/>
      <c r="T6" s="78"/>
    </row>
    <row r="7" spans="1:20" x14ac:dyDescent="0.25">
      <c r="A7" s="11"/>
      <c r="B7" s="21"/>
      <c r="C7" s="21"/>
      <c r="D7" s="37" t="s">
        <v>392</v>
      </c>
      <c r="E7" s="37"/>
      <c r="F7" s="37"/>
      <c r="G7" s="37"/>
      <c r="H7" s="37"/>
      <c r="I7" s="37"/>
      <c r="J7" s="37"/>
      <c r="K7" s="37"/>
      <c r="L7" s="37"/>
      <c r="M7" s="37"/>
      <c r="N7" s="37"/>
      <c r="O7" s="37"/>
      <c r="P7" s="37"/>
      <c r="Q7" s="37"/>
      <c r="R7" s="37"/>
      <c r="S7" s="37"/>
      <c r="T7" s="37"/>
    </row>
    <row r="8" spans="1:20" x14ac:dyDescent="0.25">
      <c r="A8" s="11"/>
      <c r="B8" s="21"/>
      <c r="C8" s="21"/>
      <c r="D8" s="100" t="s">
        <v>393</v>
      </c>
      <c r="E8" s="100"/>
      <c r="F8" s="24"/>
      <c r="G8" s="41"/>
      <c r="H8" s="100" t="s">
        <v>394</v>
      </c>
      <c r="I8" s="100"/>
      <c r="J8" s="24"/>
      <c r="K8" s="41"/>
      <c r="L8" s="100" t="s">
        <v>395</v>
      </c>
      <c r="M8" s="100"/>
      <c r="N8" s="24"/>
      <c r="O8" s="41"/>
      <c r="P8" s="88"/>
      <c r="Q8" s="89"/>
      <c r="R8" s="24"/>
      <c r="S8" s="41"/>
      <c r="T8" s="41"/>
    </row>
    <row r="9" spans="1:20" x14ac:dyDescent="0.25">
      <c r="A9" s="11"/>
      <c r="B9" s="21"/>
      <c r="C9" s="21"/>
      <c r="D9" s="37" t="s">
        <v>396</v>
      </c>
      <c r="E9" s="37"/>
      <c r="F9" s="24"/>
      <c r="G9" s="22"/>
      <c r="H9" s="37" t="s">
        <v>397</v>
      </c>
      <c r="I9" s="37"/>
      <c r="J9" s="24"/>
      <c r="K9" s="22"/>
      <c r="L9" s="37" t="s">
        <v>398</v>
      </c>
      <c r="M9" s="37"/>
      <c r="N9" s="24"/>
      <c r="O9" s="22"/>
      <c r="P9" s="37" t="s">
        <v>399</v>
      </c>
      <c r="Q9" s="37"/>
      <c r="R9" s="24"/>
      <c r="S9" s="22"/>
      <c r="T9" s="23" t="s">
        <v>400</v>
      </c>
    </row>
    <row r="10" spans="1:20" x14ac:dyDescent="0.25">
      <c r="A10" s="11"/>
      <c r="B10" s="25" t="s">
        <v>401</v>
      </c>
      <c r="C10" s="25"/>
      <c r="D10" s="101" t="s">
        <v>402</v>
      </c>
      <c r="E10" s="101"/>
      <c r="F10" s="91" t="s">
        <v>403</v>
      </c>
      <c r="G10" s="50"/>
      <c r="H10" s="26" t="s">
        <v>288</v>
      </c>
      <c r="I10" s="27">
        <v>348</v>
      </c>
      <c r="J10" s="28"/>
      <c r="K10" s="25"/>
      <c r="L10" s="26" t="s">
        <v>288</v>
      </c>
      <c r="M10" s="27">
        <v>388</v>
      </c>
      <c r="N10" s="28"/>
      <c r="O10" s="25"/>
      <c r="P10" s="26" t="s">
        <v>288</v>
      </c>
      <c r="Q10" s="83">
        <v>1186</v>
      </c>
      <c r="R10" s="28"/>
      <c r="S10" s="25"/>
      <c r="T10" s="92" t="s">
        <v>404</v>
      </c>
    </row>
    <row r="11" spans="1:20" ht="39" x14ac:dyDescent="0.25">
      <c r="A11" s="11"/>
      <c r="B11" s="93" t="s">
        <v>405</v>
      </c>
      <c r="C11" s="21"/>
      <c r="D11" s="94"/>
      <c r="E11" s="95">
        <v>25</v>
      </c>
      <c r="F11" s="94" t="s">
        <v>403</v>
      </c>
      <c r="G11" s="96"/>
      <c r="H11" s="94"/>
      <c r="I11" s="95">
        <v>22</v>
      </c>
      <c r="J11" s="94"/>
      <c r="K11" s="93"/>
      <c r="L11" s="94"/>
      <c r="M11" s="95">
        <v>9</v>
      </c>
      <c r="N11" s="94"/>
      <c r="O11" s="93"/>
      <c r="P11" s="94"/>
      <c r="Q11" s="95">
        <v>37</v>
      </c>
      <c r="R11" s="94"/>
      <c r="S11" s="93"/>
      <c r="T11" s="21" t="s">
        <v>406</v>
      </c>
    </row>
    <row r="12" spans="1:20" ht="26.25" x14ac:dyDescent="0.25">
      <c r="A12" s="11"/>
      <c r="B12" s="97" t="s">
        <v>407</v>
      </c>
      <c r="C12" s="25"/>
      <c r="D12" s="91"/>
      <c r="E12" s="98">
        <v>67</v>
      </c>
      <c r="F12" s="91" t="s">
        <v>403</v>
      </c>
      <c r="G12" s="90"/>
      <c r="H12" s="91"/>
      <c r="I12" s="98">
        <v>61</v>
      </c>
      <c r="J12" s="91"/>
      <c r="K12" s="97"/>
      <c r="L12" s="91"/>
      <c r="M12" s="98">
        <v>64</v>
      </c>
      <c r="N12" s="91"/>
      <c r="O12" s="97"/>
      <c r="P12" s="91"/>
      <c r="Q12" s="98">
        <v>96</v>
      </c>
      <c r="R12" s="91"/>
      <c r="S12" s="97"/>
      <c r="T12" s="25" t="s">
        <v>408</v>
      </c>
    </row>
    <row r="13" spans="1:20" x14ac:dyDescent="0.25">
      <c r="A13" s="11"/>
      <c r="B13" s="21" t="s">
        <v>409</v>
      </c>
      <c r="C13" s="21"/>
      <c r="D13" s="29"/>
      <c r="E13" s="30">
        <v>50</v>
      </c>
      <c r="F13" s="29" t="s">
        <v>403</v>
      </c>
      <c r="G13" s="49"/>
      <c r="H13" s="29"/>
      <c r="I13" s="30">
        <v>7</v>
      </c>
      <c r="J13" s="29"/>
      <c r="K13" s="21"/>
      <c r="L13" s="29"/>
      <c r="M13" s="30">
        <v>16</v>
      </c>
      <c r="N13" s="29"/>
      <c r="O13" s="21"/>
      <c r="P13" s="29"/>
      <c r="Q13" s="30">
        <v>31</v>
      </c>
      <c r="R13" s="29"/>
      <c r="S13" s="21"/>
      <c r="T13" s="21" t="s">
        <v>410</v>
      </c>
    </row>
    <row r="14" spans="1:20" x14ac:dyDescent="0.25">
      <c r="A14" s="11"/>
      <c r="B14" s="25" t="s">
        <v>411</v>
      </c>
      <c r="C14" s="73"/>
      <c r="D14" s="69"/>
      <c r="E14" s="71">
        <v>11</v>
      </c>
      <c r="F14" s="69" t="s">
        <v>403</v>
      </c>
      <c r="G14" s="68"/>
      <c r="H14" s="69"/>
      <c r="I14" s="71" t="s">
        <v>414</v>
      </c>
      <c r="J14" s="69" t="s">
        <v>315</v>
      </c>
      <c r="K14" s="73"/>
      <c r="L14" s="69"/>
      <c r="M14" s="71">
        <v>25</v>
      </c>
      <c r="N14" s="69"/>
      <c r="O14" s="73"/>
      <c r="P14" s="69"/>
      <c r="Q14" s="71">
        <v>227</v>
      </c>
      <c r="R14" s="69"/>
      <c r="S14" s="73"/>
      <c r="T14" s="73" t="s">
        <v>415</v>
      </c>
    </row>
    <row r="15" spans="1:20" x14ac:dyDescent="0.25">
      <c r="A15" s="11"/>
      <c r="B15" s="25" t="s">
        <v>412</v>
      </c>
      <c r="C15" s="73"/>
      <c r="D15" s="69"/>
      <c r="E15" s="71"/>
      <c r="F15" s="69"/>
      <c r="G15" s="68"/>
      <c r="H15" s="69"/>
      <c r="I15" s="71"/>
      <c r="J15" s="69"/>
      <c r="K15" s="73"/>
      <c r="L15" s="69"/>
      <c r="M15" s="71"/>
      <c r="N15" s="69"/>
      <c r="O15" s="73"/>
      <c r="P15" s="69"/>
      <c r="Q15" s="71"/>
      <c r="R15" s="69"/>
      <c r="S15" s="73"/>
      <c r="T15" s="73"/>
    </row>
    <row r="16" spans="1:20" x14ac:dyDescent="0.25">
      <c r="A16" s="11"/>
      <c r="B16" s="25" t="s">
        <v>413</v>
      </c>
      <c r="C16" s="73"/>
      <c r="D16" s="69"/>
      <c r="E16" s="71"/>
      <c r="F16" s="69"/>
      <c r="G16" s="68"/>
      <c r="H16" s="70"/>
      <c r="I16" s="72"/>
      <c r="J16" s="69"/>
      <c r="K16" s="73"/>
      <c r="L16" s="70"/>
      <c r="M16" s="72"/>
      <c r="N16" s="69"/>
      <c r="O16" s="73"/>
      <c r="P16" s="70"/>
      <c r="Q16" s="72"/>
      <c r="R16" s="69"/>
      <c r="S16" s="73"/>
      <c r="T16" s="73"/>
    </row>
    <row r="17" spans="1:20" ht="15.75" thickBot="1" x14ac:dyDescent="0.3">
      <c r="A17" s="11"/>
      <c r="B17" s="48" t="s">
        <v>123</v>
      </c>
      <c r="C17" s="21"/>
      <c r="D17" s="29"/>
      <c r="E17" s="29"/>
      <c r="F17" s="29"/>
      <c r="G17" s="21"/>
      <c r="H17" s="35" t="s">
        <v>288</v>
      </c>
      <c r="I17" s="36">
        <v>433</v>
      </c>
      <c r="J17" s="29"/>
      <c r="K17" s="21"/>
      <c r="L17" s="35" t="s">
        <v>288</v>
      </c>
      <c r="M17" s="36">
        <v>502</v>
      </c>
      <c r="N17" s="29"/>
      <c r="O17" s="21"/>
      <c r="P17" s="35" t="s">
        <v>288</v>
      </c>
      <c r="Q17" s="99">
        <v>1577</v>
      </c>
      <c r="R17" s="29"/>
      <c r="S17" s="21"/>
      <c r="T17" s="21"/>
    </row>
    <row r="18" spans="1:20" ht="16.5" thickTop="1" x14ac:dyDescent="0.25">
      <c r="A18" s="11"/>
      <c r="B18" s="78"/>
      <c r="C18" s="78"/>
      <c r="D18" s="78"/>
      <c r="E18" s="78"/>
      <c r="F18" s="78"/>
      <c r="G18" s="78"/>
      <c r="H18" s="78"/>
      <c r="I18" s="78"/>
      <c r="J18" s="78"/>
      <c r="K18" s="78"/>
      <c r="L18" s="78"/>
      <c r="M18" s="78"/>
      <c r="N18" s="78"/>
      <c r="O18" s="78"/>
      <c r="P18" s="78"/>
      <c r="Q18" s="78"/>
      <c r="R18" s="78"/>
      <c r="S18" s="78"/>
      <c r="T18" s="78"/>
    </row>
    <row r="19" spans="1:20" x14ac:dyDescent="0.25">
      <c r="A19" s="11"/>
      <c r="B19" s="21"/>
      <c r="C19" s="21"/>
      <c r="D19" s="37" t="s">
        <v>416</v>
      </c>
      <c r="E19" s="37"/>
      <c r="F19" s="37"/>
      <c r="G19" s="37"/>
      <c r="H19" s="37"/>
      <c r="I19" s="37"/>
      <c r="J19" s="37"/>
      <c r="K19" s="37"/>
      <c r="L19" s="37"/>
      <c r="M19" s="37"/>
      <c r="N19" s="37"/>
      <c r="O19" s="37"/>
      <c r="P19" s="37"/>
      <c r="Q19" s="37"/>
      <c r="R19" s="37"/>
      <c r="S19" s="37"/>
      <c r="T19" s="37"/>
    </row>
    <row r="20" spans="1:20" x14ac:dyDescent="0.25">
      <c r="A20" s="11"/>
      <c r="B20" s="21"/>
      <c r="C20" s="21"/>
      <c r="D20" s="100" t="s">
        <v>393</v>
      </c>
      <c r="E20" s="100"/>
      <c r="F20" s="24"/>
      <c r="G20" s="41"/>
      <c r="H20" s="100" t="s">
        <v>394</v>
      </c>
      <c r="I20" s="100"/>
      <c r="J20" s="24"/>
      <c r="K20" s="41"/>
      <c r="L20" s="100" t="s">
        <v>395</v>
      </c>
      <c r="M20" s="100"/>
      <c r="N20" s="24"/>
      <c r="O20" s="41"/>
      <c r="P20" s="88"/>
      <c r="Q20" s="89"/>
      <c r="R20" s="24"/>
      <c r="S20" s="41"/>
      <c r="T20" s="102"/>
    </row>
    <row r="21" spans="1:20" x14ac:dyDescent="0.25">
      <c r="A21" s="11"/>
      <c r="B21" s="21"/>
      <c r="C21" s="21"/>
      <c r="D21" s="37" t="s">
        <v>396</v>
      </c>
      <c r="E21" s="37"/>
      <c r="F21" s="24"/>
      <c r="G21" s="22"/>
      <c r="H21" s="37" t="s">
        <v>397</v>
      </c>
      <c r="I21" s="37"/>
      <c r="J21" s="24"/>
      <c r="K21" s="22"/>
      <c r="L21" s="37" t="s">
        <v>398</v>
      </c>
      <c r="M21" s="37"/>
      <c r="N21" s="24"/>
      <c r="O21" s="22"/>
      <c r="P21" s="37" t="s">
        <v>399</v>
      </c>
      <c r="Q21" s="37"/>
      <c r="R21" s="24"/>
      <c r="S21" s="22"/>
      <c r="T21" s="23" t="s">
        <v>400</v>
      </c>
    </row>
    <row r="22" spans="1:20" x14ac:dyDescent="0.25">
      <c r="A22" s="11"/>
      <c r="B22" s="21" t="s">
        <v>401</v>
      </c>
      <c r="C22" s="21"/>
      <c r="D22" s="108" t="s">
        <v>402</v>
      </c>
      <c r="E22" s="108"/>
      <c r="F22" s="29" t="s">
        <v>403</v>
      </c>
      <c r="G22" s="49"/>
      <c r="H22" s="103" t="s">
        <v>288</v>
      </c>
      <c r="I22" s="104">
        <v>374</v>
      </c>
      <c r="J22" s="29"/>
      <c r="K22" s="21"/>
      <c r="L22" s="103" t="s">
        <v>288</v>
      </c>
      <c r="M22" s="104">
        <v>444</v>
      </c>
      <c r="N22" s="29"/>
      <c r="O22" s="21"/>
      <c r="P22" s="103" t="s">
        <v>288</v>
      </c>
      <c r="Q22" s="105">
        <v>1363</v>
      </c>
      <c r="R22" s="29"/>
      <c r="S22" s="21"/>
      <c r="T22" s="102" t="s">
        <v>404</v>
      </c>
    </row>
    <row r="23" spans="1:20" ht="39" x14ac:dyDescent="0.25">
      <c r="A23" s="11"/>
      <c r="B23" s="97" t="s">
        <v>405</v>
      </c>
      <c r="C23" s="25"/>
      <c r="D23" s="91"/>
      <c r="E23" s="98">
        <v>25</v>
      </c>
      <c r="F23" s="91" t="s">
        <v>403</v>
      </c>
      <c r="G23" s="90"/>
      <c r="H23" s="91"/>
      <c r="I23" s="98">
        <v>20</v>
      </c>
      <c r="J23" s="91"/>
      <c r="K23" s="97"/>
      <c r="L23" s="91"/>
      <c r="M23" s="98">
        <v>10</v>
      </c>
      <c r="N23" s="91"/>
      <c r="O23" s="97"/>
      <c r="P23" s="91"/>
      <c r="Q23" s="98">
        <v>39</v>
      </c>
      <c r="R23" s="91"/>
      <c r="S23" s="97"/>
      <c r="T23" s="25" t="s">
        <v>417</v>
      </c>
    </row>
    <row r="24" spans="1:20" ht="26.25" x14ac:dyDescent="0.25">
      <c r="A24" s="11"/>
      <c r="B24" s="93" t="s">
        <v>407</v>
      </c>
      <c r="C24" s="21"/>
      <c r="D24" s="94"/>
      <c r="E24" s="95">
        <v>67</v>
      </c>
      <c r="F24" s="94" t="s">
        <v>403</v>
      </c>
      <c r="G24" s="96"/>
      <c r="H24" s="94"/>
      <c r="I24" s="95">
        <v>16</v>
      </c>
      <c r="J24" s="94"/>
      <c r="K24" s="93"/>
      <c r="L24" s="94"/>
      <c r="M24" s="95">
        <v>34</v>
      </c>
      <c r="N24" s="94"/>
      <c r="O24" s="93"/>
      <c r="P24" s="94"/>
      <c r="Q24" s="95">
        <v>50</v>
      </c>
      <c r="R24" s="94"/>
      <c r="S24" s="93"/>
      <c r="T24" s="21" t="s">
        <v>408</v>
      </c>
    </row>
    <row r="25" spans="1:20" x14ac:dyDescent="0.25">
      <c r="A25" s="11"/>
      <c r="B25" s="97" t="s">
        <v>409</v>
      </c>
      <c r="C25" s="25"/>
      <c r="D25" s="91"/>
      <c r="E25" s="98">
        <v>50</v>
      </c>
      <c r="F25" s="91" t="s">
        <v>403</v>
      </c>
      <c r="G25" s="90"/>
      <c r="H25" s="106"/>
      <c r="I25" s="107">
        <v>5</v>
      </c>
      <c r="J25" s="91"/>
      <c r="K25" s="97"/>
      <c r="L25" s="106"/>
      <c r="M25" s="107">
        <v>12</v>
      </c>
      <c r="N25" s="91"/>
      <c r="O25" s="97"/>
      <c r="P25" s="106"/>
      <c r="Q25" s="107">
        <v>24</v>
      </c>
      <c r="R25" s="91"/>
      <c r="S25" s="25"/>
      <c r="T25" s="25" t="s">
        <v>410</v>
      </c>
    </row>
    <row r="26" spans="1:20" ht="15.75" thickBot="1" x14ac:dyDescent="0.3">
      <c r="A26" s="11"/>
      <c r="B26" s="48" t="s">
        <v>123</v>
      </c>
      <c r="C26" s="21"/>
      <c r="D26" s="29"/>
      <c r="E26" s="29"/>
      <c r="F26" s="29"/>
      <c r="G26" s="21"/>
      <c r="H26" s="35" t="s">
        <v>288</v>
      </c>
      <c r="I26" s="36">
        <v>415</v>
      </c>
      <c r="J26" s="29"/>
      <c r="K26" s="21"/>
      <c r="L26" s="35" t="s">
        <v>288</v>
      </c>
      <c r="M26" s="36">
        <v>500</v>
      </c>
      <c r="N26" s="29"/>
      <c r="O26" s="21"/>
      <c r="P26" s="35" t="s">
        <v>288</v>
      </c>
      <c r="Q26" s="99">
        <v>1476</v>
      </c>
      <c r="R26" s="29"/>
      <c r="S26" s="21"/>
      <c r="T26" s="21"/>
    </row>
    <row r="27" spans="1:20" ht="15.75" thickTop="1" x14ac:dyDescent="0.25">
      <c r="A27" s="11"/>
      <c r="B27" s="117"/>
      <c r="C27" s="117"/>
      <c r="D27" s="117"/>
      <c r="E27" s="117"/>
      <c r="F27" s="117"/>
      <c r="G27" s="117"/>
      <c r="H27" s="117"/>
      <c r="I27" s="117"/>
      <c r="J27" s="117"/>
      <c r="K27" s="117"/>
      <c r="L27" s="117"/>
      <c r="M27" s="117"/>
      <c r="N27" s="117"/>
      <c r="O27" s="117"/>
      <c r="P27" s="117"/>
      <c r="Q27" s="117"/>
      <c r="R27" s="117"/>
      <c r="S27" s="117"/>
      <c r="T27" s="117"/>
    </row>
    <row r="28" spans="1:20" x14ac:dyDescent="0.25">
      <c r="A28" s="11"/>
      <c r="B28" s="76" t="s">
        <v>235</v>
      </c>
      <c r="C28" s="76"/>
      <c r="D28" s="76"/>
      <c r="E28" s="76"/>
      <c r="F28" s="76"/>
      <c r="G28" s="76"/>
      <c r="H28" s="76"/>
      <c r="I28" s="76"/>
      <c r="J28" s="76"/>
      <c r="K28" s="76"/>
      <c r="L28" s="76"/>
      <c r="M28" s="76"/>
      <c r="N28" s="76"/>
      <c r="O28" s="76"/>
      <c r="P28" s="76"/>
      <c r="Q28" s="76"/>
      <c r="R28" s="76"/>
      <c r="S28" s="76"/>
      <c r="T28" s="76"/>
    </row>
    <row r="29" spans="1:20" ht="38.25" customHeight="1" x14ac:dyDescent="0.25">
      <c r="A29" s="11"/>
      <c r="B29" s="77" t="s">
        <v>418</v>
      </c>
      <c r="C29" s="77"/>
      <c r="D29" s="77"/>
      <c r="E29" s="77"/>
      <c r="F29" s="77"/>
      <c r="G29" s="77"/>
      <c r="H29" s="77"/>
      <c r="I29" s="77"/>
      <c r="J29" s="77"/>
      <c r="K29" s="77"/>
      <c r="L29" s="77"/>
      <c r="M29" s="77"/>
      <c r="N29" s="77"/>
      <c r="O29" s="77"/>
      <c r="P29" s="77"/>
      <c r="Q29" s="77"/>
      <c r="R29" s="77"/>
      <c r="S29" s="77"/>
      <c r="T29" s="77"/>
    </row>
    <row r="30" spans="1:20" ht="38.25" customHeight="1" x14ac:dyDescent="0.25">
      <c r="A30" s="11"/>
      <c r="B30" s="77" t="s">
        <v>419</v>
      </c>
      <c r="C30" s="77"/>
      <c r="D30" s="77"/>
      <c r="E30" s="77"/>
      <c r="F30" s="77"/>
      <c r="G30" s="77"/>
      <c r="H30" s="77"/>
      <c r="I30" s="77"/>
      <c r="J30" s="77"/>
      <c r="K30" s="77"/>
      <c r="L30" s="77"/>
      <c r="M30" s="77"/>
      <c r="N30" s="77"/>
      <c r="O30" s="77"/>
      <c r="P30" s="77"/>
      <c r="Q30" s="77"/>
      <c r="R30" s="77"/>
      <c r="S30" s="77"/>
      <c r="T30" s="77"/>
    </row>
    <row r="31" spans="1:20" x14ac:dyDescent="0.25">
      <c r="A31" s="11"/>
      <c r="B31" s="77" t="s">
        <v>420</v>
      </c>
      <c r="C31" s="77"/>
      <c r="D31" s="77"/>
      <c r="E31" s="77"/>
      <c r="F31" s="77"/>
      <c r="G31" s="77"/>
      <c r="H31" s="77"/>
      <c r="I31" s="77"/>
      <c r="J31" s="77"/>
      <c r="K31" s="77"/>
      <c r="L31" s="77"/>
      <c r="M31" s="77"/>
      <c r="N31" s="77"/>
      <c r="O31" s="77"/>
      <c r="P31" s="77"/>
      <c r="Q31" s="77"/>
      <c r="R31" s="77"/>
      <c r="S31" s="77"/>
      <c r="T31" s="77"/>
    </row>
    <row r="32" spans="1:20" ht="25.5" customHeight="1" x14ac:dyDescent="0.25">
      <c r="A32" s="11"/>
      <c r="B32" s="77" t="s">
        <v>421</v>
      </c>
      <c r="C32" s="77"/>
      <c r="D32" s="77"/>
      <c r="E32" s="77"/>
      <c r="F32" s="77"/>
      <c r="G32" s="77"/>
      <c r="H32" s="77"/>
      <c r="I32" s="77"/>
      <c r="J32" s="77"/>
      <c r="K32" s="77"/>
      <c r="L32" s="77"/>
      <c r="M32" s="77"/>
      <c r="N32" s="77"/>
      <c r="O32" s="77"/>
      <c r="P32" s="77"/>
      <c r="Q32" s="77"/>
      <c r="R32" s="77"/>
      <c r="S32" s="77"/>
      <c r="T32" s="77"/>
    </row>
    <row r="33" spans="1:20" x14ac:dyDescent="0.25">
      <c r="A33" s="11"/>
      <c r="B33" s="77" t="s">
        <v>422</v>
      </c>
      <c r="C33" s="77"/>
      <c r="D33" s="77"/>
      <c r="E33" s="77"/>
      <c r="F33" s="77"/>
      <c r="G33" s="77"/>
      <c r="H33" s="77"/>
      <c r="I33" s="77"/>
      <c r="J33" s="77"/>
      <c r="K33" s="77"/>
      <c r="L33" s="77"/>
      <c r="M33" s="77"/>
      <c r="N33" s="77"/>
      <c r="O33" s="77"/>
      <c r="P33" s="77"/>
      <c r="Q33" s="77"/>
      <c r="R33" s="77"/>
      <c r="S33" s="77"/>
      <c r="T33" s="77"/>
    </row>
    <row r="34" spans="1:20" ht="25.5" customHeight="1" x14ac:dyDescent="0.25">
      <c r="A34" s="11"/>
      <c r="B34" s="77" t="s">
        <v>423</v>
      </c>
      <c r="C34" s="77"/>
      <c r="D34" s="77"/>
      <c r="E34" s="77"/>
      <c r="F34" s="77"/>
      <c r="G34" s="77"/>
      <c r="H34" s="77"/>
      <c r="I34" s="77"/>
      <c r="J34" s="77"/>
      <c r="K34" s="77"/>
      <c r="L34" s="77"/>
      <c r="M34" s="77"/>
      <c r="N34" s="77"/>
      <c r="O34" s="77"/>
      <c r="P34" s="77"/>
      <c r="Q34" s="77"/>
      <c r="R34" s="77"/>
      <c r="S34" s="77"/>
      <c r="T34" s="77"/>
    </row>
    <row r="35" spans="1:20" x14ac:dyDescent="0.25">
      <c r="A35" s="11"/>
      <c r="B35" s="77" t="s">
        <v>424</v>
      </c>
      <c r="C35" s="77"/>
      <c r="D35" s="77"/>
      <c r="E35" s="77"/>
      <c r="F35" s="77"/>
      <c r="G35" s="77"/>
      <c r="H35" s="77"/>
      <c r="I35" s="77"/>
      <c r="J35" s="77"/>
      <c r="K35" s="77"/>
      <c r="L35" s="77"/>
      <c r="M35" s="77"/>
      <c r="N35" s="77"/>
      <c r="O35" s="77"/>
      <c r="P35" s="77"/>
      <c r="Q35" s="77"/>
      <c r="R35" s="77"/>
      <c r="S35" s="77"/>
      <c r="T35" s="77"/>
    </row>
    <row r="36" spans="1:20" ht="38.25" customHeight="1" x14ac:dyDescent="0.25">
      <c r="A36" s="11"/>
      <c r="B36" s="77" t="s">
        <v>425</v>
      </c>
      <c r="C36" s="77"/>
      <c r="D36" s="77"/>
      <c r="E36" s="77"/>
      <c r="F36" s="77"/>
      <c r="G36" s="77"/>
      <c r="H36" s="77"/>
      <c r="I36" s="77"/>
      <c r="J36" s="77"/>
      <c r="K36" s="77"/>
      <c r="L36" s="77"/>
      <c r="M36" s="77"/>
      <c r="N36" s="77"/>
      <c r="O36" s="77"/>
      <c r="P36" s="77"/>
      <c r="Q36" s="77"/>
      <c r="R36" s="77"/>
      <c r="S36" s="77"/>
      <c r="T36" s="77"/>
    </row>
    <row r="37" spans="1:20" ht="25.5" customHeight="1" x14ac:dyDescent="0.25">
      <c r="A37" s="11"/>
      <c r="B37" s="77" t="s">
        <v>426</v>
      </c>
      <c r="C37" s="77"/>
      <c r="D37" s="77"/>
      <c r="E37" s="77"/>
      <c r="F37" s="77"/>
      <c r="G37" s="77"/>
      <c r="H37" s="77"/>
      <c r="I37" s="77"/>
      <c r="J37" s="77"/>
      <c r="K37" s="77"/>
      <c r="L37" s="77"/>
      <c r="M37" s="77"/>
      <c r="N37" s="77"/>
      <c r="O37" s="77"/>
      <c r="P37" s="77"/>
      <c r="Q37" s="77"/>
      <c r="R37" s="77"/>
      <c r="S37" s="77"/>
      <c r="T37" s="77"/>
    </row>
    <row r="38" spans="1:20" ht="25.5" customHeight="1" x14ac:dyDescent="0.25">
      <c r="A38" s="11"/>
      <c r="B38" s="77" t="s">
        <v>427</v>
      </c>
      <c r="C38" s="77"/>
      <c r="D38" s="77"/>
      <c r="E38" s="77"/>
      <c r="F38" s="77"/>
      <c r="G38" s="77"/>
      <c r="H38" s="77"/>
      <c r="I38" s="77"/>
      <c r="J38" s="77"/>
      <c r="K38" s="77"/>
      <c r="L38" s="77"/>
      <c r="M38" s="77"/>
      <c r="N38" s="77"/>
      <c r="O38" s="77"/>
      <c r="P38" s="77"/>
      <c r="Q38" s="77"/>
      <c r="R38" s="77"/>
      <c r="S38" s="77"/>
      <c r="T38" s="77"/>
    </row>
    <row r="39" spans="1:20" x14ac:dyDescent="0.25">
      <c r="A39" s="11"/>
      <c r="B39" s="76" t="s">
        <v>247</v>
      </c>
      <c r="C39" s="76"/>
      <c r="D39" s="76"/>
      <c r="E39" s="76"/>
      <c r="F39" s="76"/>
      <c r="G39" s="76"/>
      <c r="H39" s="76"/>
      <c r="I39" s="76"/>
      <c r="J39" s="76"/>
      <c r="K39" s="76"/>
      <c r="L39" s="76"/>
      <c r="M39" s="76"/>
      <c r="N39" s="76"/>
      <c r="O39" s="76"/>
      <c r="P39" s="76"/>
      <c r="Q39" s="76"/>
      <c r="R39" s="76"/>
      <c r="S39" s="76"/>
      <c r="T39" s="76"/>
    </row>
    <row r="40" spans="1:20" ht="25.5" customHeight="1" x14ac:dyDescent="0.25">
      <c r="A40" s="11"/>
      <c r="B40" s="77" t="s">
        <v>428</v>
      </c>
      <c r="C40" s="77"/>
      <c r="D40" s="77"/>
      <c r="E40" s="77"/>
      <c r="F40" s="77"/>
      <c r="G40" s="77"/>
      <c r="H40" s="77"/>
      <c r="I40" s="77"/>
      <c r="J40" s="77"/>
      <c r="K40" s="77"/>
      <c r="L40" s="77"/>
      <c r="M40" s="77"/>
      <c r="N40" s="77"/>
      <c r="O40" s="77"/>
      <c r="P40" s="77"/>
      <c r="Q40" s="77"/>
      <c r="R40" s="77"/>
      <c r="S40" s="77"/>
      <c r="T40" s="77"/>
    </row>
    <row r="41" spans="1:20" ht="25.5" customHeight="1" x14ac:dyDescent="0.25">
      <c r="A41" s="11"/>
      <c r="B41" s="77" t="s">
        <v>429</v>
      </c>
      <c r="C41" s="77"/>
      <c r="D41" s="77"/>
      <c r="E41" s="77"/>
      <c r="F41" s="77"/>
      <c r="G41" s="77"/>
      <c r="H41" s="77"/>
      <c r="I41" s="77"/>
      <c r="J41" s="77"/>
      <c r="K41" s="77"/>
      <c r="L41" s="77"/>
      <c r="M41" s="77"/>
      <c r="N41" s="77"/>
      <c r="O41" s="77"/>
      <c r="P41" s="77"/>
      <c r="Q41" s="77"/>
      <c r="R41" s="77"/>
      <c r="S41" s="77"/>
      <c r="T41" s="77"/>
    </row>
    <row r="42" spans="1:20" x14ac:dyDescent="0.25">
      <c r="A42" s="11"/>
      <c r="B42" s="76" t="s">
        <v>430</v>
      </c>
      <c r="C42" s="76"/>
      <c r="D42" s="76"/>
      <c r="E42" s="76"/>
      <c r="F42" s="76"/>
      <c r="G42" s="76"/>
      <c r="H42" s="76"/>
      <c r="I42" s="76"/>
      <c r="J42" s="76"/>
      <c r="K42" s="76"/>
      <c r="L42" s="76"/>
      <c r="M42" s="76"/>
      <c r="N42" s="76"/>
      <c r="O42" s="76"/>
      <c r="P42" s="76"/>
      <c r="Q42" s="76"/>
      <c r="R42" s="76"/>
      <c r="S42" s="76"/>
      <c r="T42" s="76"/>
    </row>
    <row r="43" spans="1:20" ht="38.25" customHeight="1" x14ac:dyDescent="0.25">
      <c r="A43" s="11"/>
      <c r="B43" s="77" t="s">
        <v>431</v>
      </c>
      <c r="C43" s="77"/>
      <c r="D43" s="77"/>
      <c r="E43" s="77"/>
      <c r="F43" s="77"/>
      <c r="G43" s="77"/>
      <c r="H43" s="77"/>
      <c r="I43" s="77"/>
      <c r="J43" s="77"/>
      <c r="K43" s="77"/>
      <c r="L43" s="77"/>
      <c r="M43" s="77"/>
      <c r="N43" s="77"/>
      <c r="O43" s="77"/>
      <c r="P43" s="77"/>
      <c r="Q43" s="77"/>
      <c r="R43" s="77"/>
      <c r="S43" s="77"/>
      <c r="T43" s="77"/>
    </row>
    <row r="44" spans="1:20" x14ac:dyDescent="0.25">
      <c r="A44" s="11"/>
      <c r="B44" s="76" t="s">
        <v>432</v>
      </c>
      <c r="C44" s="76"/>
      <c r="D44" s="76"/>
      <c r="E44" s="76"/>
      <c r="F44" s="76"/>
      <c r="G44" s="76"/>
      <c r="H44" s="76"/>
      <c r="I44" s="76"/>
      <c r="J44" s="76"/>
      <c r="K44" s="76"/>
      <c r="L44" s="76"/>
      <c r="M44" s="76"/>
      <c r="N44" s="76"/>
      <c r="O44" s="76"/>
      <c r="P44" s="76"/>
      <c r="Q44" s="76"/>
      <c r="R44" s="76"/>
      <c r="S44" s="76"/>
      <c r="T44" s="76"/>
    </row>
    <row r="45" spans="1:20" x14ac:dyDescent="0.25">
      <c r="A45" s="11"/>
      <c r="B45" s="77" t="s">
        <v>433</v>
      </c>
      <c r="C45" s="77"/>
      <c r="D45" s="77"/>
      <c r="E45" s="77"/>
      <c r="F45" s="77"/>
      <c r="G45" s="77"/>
      <c r="H45" s="77"/>
      <c r="I45" s="77"/>
      <c r="J45" s="77"/>
      <c r="K45" s="77"/>
      <c r="L45" s="77"/>
      <c r="M45" s="77"/>
      <c r="N45" s="77"/>
      <c r="O45" s="77"/>
      <c r="P45" s="77"/>
      <c r="Q45" s="77"/>
      <c r="R45" s="77"/>
      <c r="S45" s="77"/>
      <c r="T45" s="77"/>
    </row>
    <row r="46" spans="1:20" ht="15.75" x14ac:dyDescent="0.25">
      <c r="A46" s="11"/>
      <c r="B46" s="78"/>
      <c r="C46" s="78"/>
      <c r="D46" s="78"/>
      <c r="E46" s="78"/>
      <c r="F46" s="78"/>
      <c r="G46" s="78"/>
      <c r="H46" s="78"/>
      <c r="I46" s="78"/>
      <c r="J46" s="78"/>
      <c r="K46" s="78"/>
      <c r="L46" s="78"/>
      <c r="M46" s="78"/>
      <c r="N46" s="78"/>
      <c r="O46" s="78"/>
      <c r="P46" s="78"/>
      <c r="Q46" s="78"/>
      <c r="R46" s="78"/>
      <c r="S46" s="78"/>
      <c r="T46" s="78"/>
    </row>
    <row r="47" spans="1:20" x14ac:dyDescent="0.25">
      <c r="A47" s="11"/>
      <c r="B47" s="21"/>
      <c r="C47" s="49"/>
      <c r="D47" s="37" t="s">
        <v>285</v>
      </c>
      <c r="E47" s="37"/>
      <c r="F47" s="37"/>
      <c r="G47" s="37"/>
      <c r="H47" s="37"/>
      <c r="I47" s="37"/>
      <c r="J47" s="24"/>
    </row>
    <row r="48" spans="1:20" x14ac:dyDescent="0.25">
      <c r="A48" s="11"/>
      <c r="B48" s="21"/>
      <c r="C48" s="49"/>
      <c r="D48" s="46">
        <v>2014</v>
      </c>
      <c r="E48" s="46"/>
      <c r="F48" s="24"/>
      <c r="G48" s="41"/>
      <c r="H48" s="46">
        <v>2013</v>
      </c>
      <c r="I48" s="46"/>
      <c r="J48" s="24"/>
    </row>
    <row r="49" spans="1:20" x14ac:dyDescent="0.25">
      <c r="A49" s="11"/>
      <c r="B49" s="25" t="s">
        <v>34</v>
      </c>
      <c r="C49" s="50"/>
      <c r="D49" s="26" t="s">
        <v>288</v>
      </c>
      <c r="E49" s="83">
        <v>2369</v>
      </c>
      <c r="F49" s="28"/>
      <c r="G49" s="25"/>
      <c r="H49" s="26" t="s">
        <v>288</v>
      </c>
      <c r="I49" s="83">
        <v>2362</v>
      </c>
      <c r="J49" s="28"/>
    </row>
    <row r="50" spans="1:20" x14ac:dyDescent="0.25">
      <c r="A50" s="11"/>
      <c r="B50" s="21" t="s">
        <v>434</v>
      </c>
      <c r="C50" s="49"/>
      <c r="D50" s="29"/>
      <c r="E50" s="30">
        <v>178</v>
      </c>
      <c r="F50" s="29"/>
      <c r="G50" s="21"/>
      <c r="H50" s="29"/>
      <c r="I50" s="30">
        <v>106</v>
      </c>
      <c r="J50" s="29"/>
    </row>
    <row r="51" spans="1:20" x14ac:dyDescent="0.25">
      <c r="A51" s="11"/>
      <c r="B51" s="25" t="s">
        <v>435</v>
      </c>
      <c r="C51" s="50"/>
      <c r="D51" s="106"/>
      <c r="E51" s="107">
        <v>424</v>
      </c>
      <c r="F51" s="91"/>
      <c r="G51" s="97"/>
      <c r="H51" s="106"/>
      <c r="I51" s="107">
        <v>376</v>
      </c>
      <c r="J51" s="91"/>
    </row>
    <row r="52" spans="1:20" ht="15.75" thickBot="1" x14ac:dyDescent="0.3">
      <c r="A52" s="11"/>
      <c r="B52" s="48" t="s">
        <v>42</v>
      </c>
      <c r="C52" s="49"/>
      <c r="D52" s="35" t="s">
        <v>288</v>
      </c>
      <c r="E52" s="99">
        <v>2971</v>
      </c>
      <c r="F52" s="29"/>
      <c r="G52" s="21"/>
      <c r="H52" s="35" t="s">
        <v>288</v>
      </c>
      <c r="I52" s="99">
        <v>2844</v>
      </c>
      <c r="J52" s="29"/>
    </row>
    <row r="53" spans="1:20" ht="15.75" thickTop="1" x14ac:dyDescent="0.25">
      <c r="A53" s="11"/>
      <c r="B53" s="25" t="s">
        <v>43</v>
      </c>
      <c r="C53" s="50"/>
      <c r="D53" s="58" t="s">
        <v>288</v>
      </c>
      <c r="E53" s="109">
        <v>1577</v>
      </c>
      <c r="F53" s="28"/>
      <c r="G53" s="25"/>
      <c r="H53" s="58" t="s">
        <v>288</v>
      </c>
      <c r="I53" s="109">
        <v>1476</v>
      </c>
      <c r="J53" s="28"/>
    </row>
    <row r="54" spans="1:20" x14ac:dyDescent="0.25">
      <c r="A54" s="11"/>
      <c r="B54" s="21" t="s">
        <v>436</v>
      </c>
      <c r="C54" s="49"/>
      <c r="D54" s="94"/>
      <c r="E54" s="95">
        <v>163</v>
      </c>
      <c r="F54" s="94"/>
      <c r="G54" s="93"/>
      <c r="H54" s="94"/>
      <c r="I54" s="95">
        <v>135</v>
      </c>
      <c r="J54" s="94"/>
    </row>
    <row r="55" spans="1:20" x14ac:dyDescent="0.25">
      <c r="A55" s="11"/>
      <c r="B55" s="25" t="s">
        <v>437</v>
      </c>
      <c r="C55" s="50"/>
      <c r="D55" s="106"/>
      <c r="E55" s="110">
        <v>1231</v>
      </c>
      <c r="F55" s="91"/>
      <c r="G55" s="97"/>
      <c r="H55" s="106"/>
      <c r="I55" s="110">
        <v>1233</v>
      </c>
      <c r="J55" s="91"/>
    </row>
    <row r="56" spans="1:20" ht="15.75" thickBot="1" x14ac:dyDescent="0.3">
      <c r="A56" s="11"/>
      <c r="B56" s="48" t="s">
        <v>438</v>
      </c>
      <c r="C56" s="49"/>
      <c r="D56" s="35" t="s">
        <v>288</v>
      </c>
      <c r="E56" s="99">
        <v>2971</v>
      </c>
      <c r="F56" s="29"/>
      <c r="G56" s="21"/>
      <c r="H56" s="35" t="s">
        <v>288</v>
      </c>
      <c r="I56" s="99">
        <v>2844</v>
      </c>
      <c r="J56" s="29"/>
    </row>
    <row r="57" spans="1:20" ht="16.5" thickTop="1" x14ac:dyDescent="0.25">
      <c r="A57" s="11"/>
      <c r="B57" s="78"/>
      <c r="C57" s="78"/>
      <c r="D57" s="78"/>
      <c r="E57" s="78"/>
      <c r="F57" s="78"/>
      <c r="G57" s="78"/>
      <c r="H57" s="78"/>
      <c r="I57" s="78"/>
      <c r="J57" s="78"/>
      <c r="K57" s="78"/>
      <c r="L57" s="78"/>
      <c r="M57" s="78"/>
      <c r="N57" s="78"/>
      <c r="O57" s="78"/>
      <c r="P57" s="78"/>
      <c r="Q57" s="78"/>
      <c r="R57" s="78"/>
      <c r="S57" s="78"/>
      <c r="T57" s="78"/>
    </row>
    <row r="58" spans="1:20" x14ac:dyDescent="0.25">
      <c r="A58" s="11"/>
      <c r="B58" s="77" t="s">
        <v>439</v>
      </c>
      <c r="C58" s="77"/>
      <c r="D58" s="77"/>
      <c r="E58" s="77"/>
      <c r="F58" s="77"/>
      <c r="G58" s="77"/>
      <c r="H58" s="77"/>
      <c r="I58" s="77"/>
      <c r="J58" s="77"/>
      <c r="K58" s="77"/>
      <c r="L58" s="77"/>
      <c r="M58" s="77"/>
      <c r="N58" s="77"/>
      <c r="O58" s="77"/>
      <c r="P58" s="77"/>
      <c r="Q58" s="77"/>
      <c r="R58" s="77"/>
      <c r="S58" s="77"/>
      <c r="T58" s="77"/>
    </row>
    <row r="59" spans="1:20" ht="15.75" x14ac:dyDescent="0.25">
      <c r="A59" s="11"/>
      <c r="B59" s="78"/>
      <c r="C59" s="78"/>
      <c r="D59" s="78"/>
      <c r="E59" s="78"/>
      <c r="F59" s="78"/>
      <c r="G59" s="78"/>
      <c r="H59" s="78"/>
      <c r="I59" s="78"/>
      <c r="J59" s="78"/>
      <c r="K59" s="78"/>
      <c r="L59" s="78"/>
      <c r="M59" s="78"/>
      <c r="N59" s="78"/>
      <c r="O59" s="78"/>
      <c r="P59" s="78"/>
      <c r="Q59" s="78"/>
      <c r="R59" s="78"/>
      <c r="S59" s="78"/>
      <c r="T59" s="78"/>
    </row>
    <row r="60" spans="1:20" x14ac:dyDescent="0.25">
      <c r="A60" s="11"/>
      <c r="B60" s="21"/>
      <c r="C60" s="49"/>
      <c r="D60" s="37" t="s">
        <v>333</v>
      </c>
      <c r="E60" s="37"/>
      <c r="F60" s="37"/>
      <c r="G60" s="37"/>
      <c r="H60" s="37"/>
      <c r="I60" s="37"/>
      <c r="J60" s="37"/>
      <c r="K60" s="37"/>
      <c r="L60" s="37"/>
      <c r="M60" s="37"/>
      <c r="N60" s="24"/>
    </row>
    <row r="61" spans="1:20" x14ac:dyDescent="0.25">
      <c r="A61" s="11"/>
      <c r="B61" s="21"/>
      <c r="C61" s="49"/>
      <c r="D61" s="46">
        <v>2014</v>
      </c>
      <c r="E61" s="46"/>
      <c r="F61" s="24"/>
      <c r="G61" s="41"/>
      <c r="H61" s="46">
        <v>2013</v>
      </c>
      <c r="I61" s="46"/>
      <c r="J61" s="24"/>
      <c r="K61" s="41"/>
      <c r="L61" s="46">
        <v>2012</v>
      </c>
      <c r="M61" s="46"/>
      <c r="N61" s="24"/>
    </row>
    <row r="62" spans="1:20" x14ac:dyDescent="0.25">
      <c r="A62" s="11"/>
      <c r="B62" s="25" t="s">
        <v>83</v>
      </c>
      <c r="C62" s="50"/>
      <c r="D62" s="26" t="s">
        <v>288</v>
      </c>
      <c r="E62" s="27">
        <v>776</v>
      </c>
      <c r="F62" s="28"/>
      <c r="G62" s="25"/>
      <c r="H62" s="26" t="s">
        <v>288</v>
      </c>
      <c r="I62" s="27">
        <v>617</v>
      </c>
      <c r="J62" s="28"/>
      <c r="K62" s="25"/>
      <c r="L62" s="26" t="s">
        <v>288</v>
      </c>
      <c r="M62" s="27">
        <v>428</v>
      </c>
      <c r="N62" s="28"/>
    </row>
    <row r="63" spans="1:20" x14ac:dyDescent="0.25">
      <c r="A63" s="11"/>
      <c r="B63" s="21" t="s">
        <v>440</v>
      </c>
      <c r="C63" s="49"/>
      <c r="D63" s="94"/>
      <c r="E63" s="95"/>
      <c r="F63" s="94"/>
      <c r="G63" s="96"/>
      <c r="H63" s="94"/>
      <c r="I63" s="95"/>
      <c r="J63" s="94"/>
      <c r="K63" s="93"/>
      <c r="L63" s="94"/>
      <c r="M63" s="95"/>
      <c r="N63" s="94"/>
    </row>
    <row r="64" spans="1:20" x14ac:dyDescent="0.25">
      <c r="A64" s="11"/>
      <c r="B64" s="111" t="s">
        <v>441</v>
      </c>
      <c r="C64" s="50"/>
      <c r="D64" s="91"/>
      <c r="E64" s="98" t="s">
        <v>442</v>
      </c>
      <c r="F64" s="91" t="s">
        <v>315</v>
      </c>
      <c r="G64" s="97"/>
      <c r="H64" s="91"/>
      <c r="I64" s="98" t="s">
        <v>443</v>
      </c>
      <c r="J64" s="91" t="s">
        <v>315</v>
      </c>
      <c r="K64" s="97"/>
      <c r="L64" s="91"/>
      <c r="M64" s="98" t="s">
        <v>444</v>
      </c>
      <c r="N64" s="91" t="s">
        <v>315</v>
      </c>
    </row>
    <row r="65" spans="1:20" x14ac:dyDescent="0.25">
      <c r="A65" s="11"/>
      <c r="B65" s="48" t="s">
        <v>88</v>
      </c>
      <c r="C65" s="49"/>
      <c r="D65" s="112"/>
      <c r="E65" s="113" t="s">
        <v>445</v>
      </c>
      <c r="F65" s="94" t="s">
        <v>315</v>
      </c>
      <c r="G65" s="93"/>
      <c r="H65" s="112"/>
      <c r="I65" s="113" t="s">
        <v>446</v>
      </c>
      <c r="J65" s="94" t="s">
        <v>315</v>
      </c>
      <c r="K65" s="93"/>
      <c r="L65" s="112"/>
      <c r="M65" s="113" t="s">
        <v>447</v>
      </c>
      <c r="N65" s="94" t="s">
        <v>315</v>
      </c>
    </row>
    <row r="66" spans="1:20" x14ac:dyDescent="0.25">
      <c r="A66" s="11"/>
      <c r="B66" s="25" t="s">
        <v>448</v>
      </c>
      <c r="C66" s="50"/>
      <c r="D66" s="114"/>
      <c r="E66" s="115">
        <v>117</v>
      </c>
      <c r="F66" s="91"/>
      <c r="G66" s="97"/>
      <c r="H66" s="114"/>
      <c r="I66" s="115" t="s">
        <v>449</v>
      </c>
      <c r="J66" s="91" t="s">
        <v>315</v>
      </c>
      <c r="K66" s="97"/>
      <c r="L66" s="114"/>
      <c r="M66" s="115">
        <v>26</v>
      </c>
      <c r="N66" s="91"/>
    </row>
    <row r="67" spans="1:20" x14ac:dyDescent="0.25">
      <c r="A67" s="11"/>
      <c r="B67" s="21" t="s">
        <v>95</v>
      </c>
      <c r="C67" s="49"/>
      <c r="D67" s="94"/>
      <c r="E67" s="95" t="s">
        <v>450</v>
      </c>
      <c r="F67" s="94" t="s">
        <v>315</v>
      </c>
      <c r="G67" s="93"/>
      <c r="H67" s="94"/>
      <c r="I67" s="95" t="s">
        <v>451</v>
      </c>
      <c r="J67" s="94" t="s">
        <v>315</v>
      </c>
      <c r="K67" s="93"/>
      <c r="L67" s="94"/>
      <c r="M67" s="95" t="s">
        <v>452</v>
      </c>
      <c r="N67" s="94" t="s">
        <v>315</v>
      </c>
    </row>
    <row r="68" spans="1:20" x14ac:dyDescent="0.25">
      <c r="A68" s="11"/>
      <c r="B68" s="25" t="s">
        <v>453</v>
      </c>
      <c r="C68" s="50"/>
      <c r="D68" s="106"/>
      <c r="E68" s="107">
        <v>12</v>
      </c>
      <c r="F68" s="91"/>
      <c r="G68" s="97"/>
      <c r="H68" s="106"/>
      <c r="I68" s="107">
        <v>2</v>
      </c>
      <c r="J68" s="91"/>
      <c r="K68" s="97"/>
      <c r="L68" s="106"/>
      <c r="M68" s="107" t="s">
        <v>312</v>
      </c>
      <c r="N68" s="91"/>
    </row>
    <row r="69" spans="1:20" ht="15.75" thickBot="1" x14ac:dyDescent="0.3">
      <c r="A69" s="11"/>
      <c r="B69" s="116" t="s">
        <v>454</v>
      </c>
      <c r="C69" s="49"/>
      <c r="D69" s="35" t="s">
        <v>288</v>
      </c>
      <c r="E69" s="36">
        <v>50</v>
      </c>
      <c r="F69" s="29"/>
      <c r="G69" s="21"/>
      <c r="H69" s="35" t="s">
        <v>288</v>
      </c>
      <c r="I69" s="36" t="s">
        <v>455</v>
      </c>
      <c r="J69" s="29" t="s">
        <v>315</v>
      </c>
      <c r="K69" s="21"/>
      <c r="L69" s="35" t="s">
        <v>288</v>
      </c>
      <c r="M69" s="36" t="s">
        <v>456</v>
      </c>
      <c r="N69" s="29" t="s">
        <v>315</v>
      </c>
    </row>
    <row r="70" spans="1:20" ht="16.5" thickTop="1" x14ac:dyDescent="0.25">
      <c r="A70" s="11"/>
      <c r="B70" s="78"/>
      <c r="C70" s="78"/>
      <c r="D70" s="78"/>
      <c r="E70" s="78"/>
      <c r="F70" s="78"/>
      <c r="G70" s="78"/>
      <c r="H70" s="78"/>
      <c r="I70" s="78"/>
      <c r="J70" s="78"/>
      <c r="K70" s="78"/>
      <c r="L70" s="78"/>
      <c r="M70" s="78"/>
      <c r="N70" s="78"/>
      <c r="O70" s="78"/>
      <c r="P70" s="78"/>
      <c r="Q70" s="78"/>
      <c r="R70" s="78"/>
      <c r="S70" s="78"/>
      <c r="T70" s="78"/>
    </row>
  </sheetData>
  <mergeCells count="75">
    <mergeCell ref="B59:T59"/>
    <mergeCell ref="B70:T70"/>
    <mergeCell ref="B43:T43"/>
    <mergeCell ref="B44:T44"/>
    <mergeCell ref="B45:T45"/>
    <mergeCell ref="B46:T46"/>
    <mergeCell ref="B57:T57"/>
    <mergeCell ref="B58:T58"/>
    <mergeCell ref="B37:T37"/>
    <mergeCell ref="B38:T38"/>
    <mergeCell ref="B39:T39"/>
    <mergeCell ref="B40:T40"/>
    <mergeCell ref="B41:T41"/>
    <mergeCell ref="B42:T42"/>
    <mergeCell ref="B31:T31"/>
    <mergeCell ref="B32:T32"/>
    <mergeCell ref="B33:T33"/>
    <mergeCell ref="B34:T34"/>
    <mergeCell ref="B35:T35"/>
    <mergeCell ref="B36:T36"/>
    <mergeCell ref="A1:A2"/>
    <mergeCell ref="B1:T1"/>
    <mergeCell ref="B2:T2"/>
    <mergeCell ref="B3:T3"/>
    <mergeCell ref="A4:A70"/>
    <mergeCell ref="B5:T5"/>
    <mergeCell ref="B6:T6"/>
    <mergeCell ref="B18:T18"/>
    <mergeCell ref="B27:T27"/>
    <mergeCell ref="B28:T28"/>
    <mergeCell ref="D22:E22"/>
    <mergeCell ref="D47:I47"/>
    <mergeCell ref="D48:E48"/>
    <mergeCell ref="H48:I48"/>
    <mergeCell ref="D60:M60"/>
    <mergeCell ref="D61:E61"/>
    <mergeCell ref="H61:I61"/>
    <mergeCell ref="L61:M61"/>
    <mergeCell ref="B29:T29"/>
    <mergeCell ref="B30:T30"/>
    <mergeCell ref="T14:T16"/>
    <mergeCell ref="D19:T19"/>
    <mergeCell ref="D20:E20"/>
    <mergeCell ref="H20:I20"/>
    <mergeCell ref="L20:M20"/>
    <mergeCell ref="D21:E21"/>
    <mergeCell ref="H21:I21"/>
    <mergeCell ref="L21:M21"/>
    <mergeCell ref="P21:Q21"/>
    <mergeCell ref="N14:N16"/>
    <mergeCell ref="O14:O16"/>
    <mergeCell ref="P14:P16"/>
    <mergeCell ref="Q14:Q16"/>
    <mergeCell ref="R14:R16"/>
    <mergeCell ref="S14:S16"/>
    <mergeCell ref="H14:H16"/>
    <mergeCell ref="I14:I16"/>
    <mergeCell ref="J14:J16"/>
    <mergeCell ref="K14:K16"/>
    <mergeCell ref="L14:L16"/>
    <mergeCell ref="M14:M16"/>
    <mergeCell ref="D10:E10"/>
    <mergeCell ref="C14:C16"/>
    <mergeCell ref="D14:D16"/>
    <mergeCell ref="E14:E16"/>
    <mergeCell ref="F14:F16"/>
    <mergeCell ref="G14:G16"/>
    <mergeCell ref="D7:T7"/>
    <mergeCell ref="D8:E8"/>
    <mergeCell ref="H8:I8"/>
    <mergeCell ref="L8:M8"/>
    <mergeCell ref="D9:E9"/>
    <mergeCell ref="H9:I9"/>
    <mergeCell ref="L9:M9"/>
    <mergeCell ref="P9:Q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showGridLines="0" workbookViewId="0"/>
  </sheetViews>
  <sheetFormatPr defaultRowHeight="15" x14ac:dyDescent="0.25"/>
  <cols>
    <col min="1" max="1" width="24.42578125" bestFit="1" customWidth="1"/>
    <col min="2" max="4" width="36.5703125" bestFit="1" customWidth="1"/>
    <col min="5" max="5" width="14.140625" customWidth="1"/>
    <col min="6" max="6" width="4.5703125" customWidth="1"/>
    <col min="7" max="7" width="12.85546875" customWidth="1"/>
    <col min="8" max="8" width="7.28515625" customWidth="1"/>
    <col min="9" max="9" width="14.140625" customWidth="1"/>
    <col min="10" max="10" width="26.28515625" customWidth="1"/>
    <col min="11" max="11" width="26.7109375" customWidth="1"/>
    <col min="12" max="12" width="5.28515625" customWidth="1"/>
    <col min="13" max="13" width="11.85546875" customWidth="1"/>
    <col min="14" max="14" width="4.5703125" customWidth="1"/>
  </cols>
  <sheetData>
    <row r="1" spans="1:14" ht="15" customHeight="1" x14ac:dyDescent="0.25">
      <c r="A1" s="8" t="s">
        <v>43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457</v>
      </c>
      <c r="B3" s="10"/>
      <c r="C3" s="10"/>
      <c r="D3" s="10"/>
      <c r="E3" s="10"/>
      <c r="F3" s="10"/>
      <c r="G3" s="10"/>
      <c r="H3" s="10"/>
      <c r="I3" s="10"/>
      <c r="J3" s="10"/>
      <c r="K3" s="10"/>
      <c r="L3" s="10"/>
      <c r="M3" s="10"/>
      <c r="N3" s="10"/>
    </row>
    <row r="4" spans="1:14" x14ac:dyDescent="0.25">
      <c r="A4" s="11" t="s">
        <v>43</v>
      </c>
      <c r="B4" s="18">
        <v>4</v>
      </c>
      <c r="C4" s="20" t="s">
        <v>458</v>
      </c>
    </row>
    <row r="5" spans="1:14" x14ac:dyDescent="0.25">
      <c r="A5" s="11"/>
      <c r="B5" s="77" t="s">
        <v>459</v>
      </c>
      <c r="C5" s="77"/>
      <c r="D5" s="77"/>
      <c r="E5" s="77"/>
      <c r="F5" s="77"/>
      <c r="G5" s="77"/>
      <c r="H5" s="77"/>
      <c r="I5" s="77"/>
      <c r="J5" s="77"/>
      <c r="K5" s="77"/>
      <c r="L5" s="77"/>
      <c r="M5" s="77"/>
      <c r="N5" s="77"/>
    </row>
    <row r="6" spans="1:14" x14ac:dyDescent="0.25">
      <c r="A6" s="11"/>
      <c r="B6" s="135"/>
      <c r="C6" s="135"/>
      <c r="D6" s="135"/>
      <c r="E6" s="135"/>
      <c r="F6" s="135"/>
      <c r="G6" s="135"/>
      <c r="H6" s="135"/>
      <c r="I6" s="135"/>
      <c r="J6" s="135"/>
      <c r="K6" s="135"/>
      <c r="L6" s="135"/>
      <c r="M6" s="135"/>
      <c r="N6" s="135"/>
    </row>
    <row r="7" spans="1:14" x14ac:dyDescent="0.25">
      <c r="A7" s="11"/>
      <c r="B7" s="21"/>
      <c r="C7" s="21"/>
      <c r="D7" s="37" t="s">
        <v>285</v>
      </c>
      <c r="E7" s="37"/>
      <c r="F7" s="37"/>
      <c r="G7" s="37"/>
      <c r="H7" s="37"/>
      <c r="I7" s="37"/>
      <c r="J7" s="24"/>
    </row>
    <row r="8" spans="1:14" x14ac:dyDescent="0.25">
      <c r="A8" s="11"/>
      <c r="B8" s="21"/>
      <c r="C8" s="21"/>
      <c r="D8" s="46">
        <v>2014</v>
      </c>
      <c r="E8" s="46"/>
      <c r="F8" s="24"/>
      <c r="G8" s="41"/>
      <c r="H8" s="46">
        <v>2013</v>
      </c>
      <c r="I8" s="46"/>
      <c r="J8" s="24"/>
    </row>
    <row r="9" spans="1:14" ht="26.25" x14ac:dyDescent="0.25">
      <c r="A9" s="11"/>
      <c r="B9" s="25" t="s">
        <v>460</v>
      </c>
      <c r="C9" s="25"/>
      <c r="D9" s="26" t="s">
        <v>288</v>
      </c>
      <c r="E9" s="27" t="s">
        <v>312</v>
      </c>
      <c r="F9" s="28"/>
      <c r="G9" s="25"/>
      <c r="H9" s="26" t="s">
        <v>288</v>
      </c>
      <c r="I9" s="27">
        <v>150</v>
      </c>
      <c r="J9" s="28"/>
    </row>
    <row r="10" spans="1:14" ht="26.25" x14ac:dyDescent="0.25">
      <c r="A10" s="11"/>
      <c r="B10" s="21" t="s">
        <v>461</v>
      </c>
      <c r="C10" s="21"/>
      <c r="D10" s="29"/>
      <c r="E10" s="30">
        <v>500</v>
      </c>
      <c r="F10" s="29"/>
      <c r="G10" s="21"/>
      <c r="H10" s="29"/>
      <c r="I10" s="30">
        <v>500</v>
      </c>
      <c r="J10" s="29"/>
    </row>
    <row r="11" spans="1:14" ht="26.25" x14ac:dyDescent="0.25">
      <c r="A11" s="11"/>
      <c r="B11" s="25" t="s">
        <v>462</v>
      </c>
      <c r="C11" s="25"/>
      <c r="D11" s="28"/>
      <c r="E11" s="31">
        <v>498</v>
      </c>
      <c r="F11" s="28"/>
      <c r="G11" s="25"/>
      <c r="H11" s="28"/>
      <c r="I11" s="31">
        <v>497</v>
      </c>
      <c r="J11" s="28"/>
    </row>
    <row r="12" spans="1:14" ht="26.25" x14ac:dyDescent="0.25">
      <c r="A12" s="11"/>
      <c r="B12" s="21" t="s">
        <v>463</v>
      </c>
      <c r="C12" s="21"/>
      <c r="D12" s="29"/>
      <c r="E12" s="30">
        <v>300</v>
      </c>
      <c r="F12" s="29"/>
      <c r="G12" s="21"/>
      <c r="H12" s="29"/>
      <c r="I12" s="30">
        <v>300</v>
      </c>
      <c r="J12" s="29"/>
    </row>
    <row r="13" spans="1:14" ht="26.25" x14ac:dyDescent="0.25">
      <c r="A13" s="11"/>
      <c r="B13" s="25" t="s">
        <v>464</v>
      </c>
      <c r="C13" s="25"/>
      <c r="D13" s="28"/>
      <c r="E13" s="31">
        <v>350</v>
      </c>
      <c r="F13" s="28"/>
      <c r="G13" s="25"/>
      <c r="H13" s="28"/>
      <c r="I13" s="31">
        <v>350</v>
      </c>
      <c r="J13" s="28"/>
    </row>
    <row r="14" spans="1:14" ht="26.25" x14ac:dyDescent="0.25">
      <c r="A14" s="11"/>
      <c r="B14" s="21" t="s">
        <v>465</v>
      </c>
      <c r="C14" s="21"/>
      <c r="D14" s="29"/>
      <c r="E14" s="30">
        <v>450</v>
      </c>
      <c r="F14" s="29"/>
      <c r="G14" s="21"/>
      <c r="H14" s="29"/>
      <c r="I14" s="30">
        <v>450</v>
      </c>
      <c r="J14" s="29"/>
    </row>
    <row r="15" spans="1:14" ht="26.25" x14ac:dyDescent="0.25">
      <c r="A15" s="11"/>
      <c r="B15" s="25" t="s">
        <v>466</v>
      </c>
      <c r="C15" s="25"/>
      <c r="D15" s="28"/>
      <c r="E15" s="31">
        <v>400</v>
      </c>
      <c r="F15" s="28"/>
      <c r="G15" s="25"/>
      <c r="H15" s="28"/>
      <c r="I15" s="31">
        <v>400</v>
      </c>
      <c r="J15" s="28"/>
    </row>
    <row r="16" spans="1:14" ht="26.25" x14ac:dyDescent="0.25">
      <c r="A16" s="11"/>
      <c r="B16" s="21" t="s">
        <v>467</v>
      </c>
      <c r="C16" s="21"/>
      <c r="D16" s="51"/>
      <c r="E16" s="52">
        <v>386</v>
      </c>
      <c r="F16" s="29"/>
      <c r="G16" s="21"/>
      <c r="H16" s="51"/>
      <c r="I16" s="52">
        <v>371</v>
      </c>
      <c r="J16" s="29"/>
    </row>
    <row r="17" spans="1:14" x14ac:dyDescent="0.25">
      <c r="A17" s="11"/>
      <c r="B17" s="111" t="s">
        <v>468</v>
      </c>
      <c r="C17" s="111"/>
      <c r="D17" s="26"/>
      <c r="E17" s="83">
        <v>2884</v>
      </c>
      <c r="F17" s="28"/>
      <c r="G17" s="25"/>
      <c r="H17" s="26"/>
      <c r="I17" s="83">
        <v>3018</v>
      </c>
      <c r="J17" s="28"/>
    </row>
    <row r="18" spans="1:14" x14ac:dyDescent="0.25">
      <c r="A18" s="11"/>
      <c r="B18" s="21" t="s">
        <v>469</v>
      </c>
      <c r="C18" s="21"/>
      <c r="D18" s="29"/>
      <c r="E18" s="30">
        <v>204</v>
      </c>
      <c r="F18" s="29"/>
      <c r="G18" s="21"/>
      <c r="H18" s="29"/>
      <c r="I18" s="30">
        <v>446</v>
      </c>
      <c r="J18" s="29"/>
    </row>
    <row r="19" spans="1:14" x14ac:dyDescent="0.25">
      <c r="A19" s="11"/>
      <c r="B19" s="25" t="s">
        <v>470</v>
      </c>
      <c r="C19" s="25"/>
      <c r="D19" s="28"/>
      <c r="E19" s="31">
        <v>500</v>
      </c>
      <c r="F19" s="28"/>
      <c r="G19" s="25"/>
      <c r="H19" s="28"/>
      <c r="I19" s="31">
        <v>500</v>
      </c>
      <c r="J19" s="28"/>
    </row>
    <row r="20" spans="1:14" ht="26.25" x14ac:dyDescent="0.25">
      <c r="A20" s="11"/>
      <c r="B20" s="21" t="s">
        <v>471</v>
      </c>
      <c r="C20" s="67"/>
      <c r="D20" s="65"/>
      <c r="E20" s="66">
        <v>404</v>
      </c>
      <c r="F20" s="65"/>
      <c r="G20" s="67"/>
      <c r="H20" s="65"/>
      <c r="I20" s="66">
        <v>709</v>
      </c>
      <c r="J20" s="65"/>
    </row>
    <row r="21" spans="1:14" ht="26.25" x14ac:dyDescent="0.25">
      <c r="A21" s="11"/>
      <c r="B21" s="21" t="s">
        <v>472</v>
      </c>
      <c r="C21" s="67"/>
      <c r="D21" s="65"/>
      <c r="E21" s="66"/>
      <c r="F21" s="65"/>
      <c r="G21" s="67"/>
      <c r="H21" s="65"/>
      <c r="I21" s="66"/>
      <c r="J21" s="65"/>
    </row>
    <row r="22" spans="1:14" x14ac:dyDescent="0.25">
      <c r="A22" s="11"/>
      <c r="B22" s="25" t="s">
        <v>39</v>
      </c>
      <c r="C22" s="25"/>
      <c r="D22" s="32"/>
      <c r="E22" s="33" t="s">
        <v>312</v>
      </c>
      <c r="F22" s="28"/>
      <c r="G22" s="25"/>
      <c r="H22" s="32"/>
      <c r="I22" s="33">
        <v>86</v>
      </c>
      <c r="J22" s="28"/>
    </row>
    <row r="23" spans="1:14" ht="15.75" thickBot="1" x14ac:dyDescent="0.3">
      <c r="A23" s="11"/>
      <c r="B23" s="48" t="s">
        <v>47</v>
      </c>
      <c r="C23" s="48"/>
      <c r="D23" s="35" t="s">
        <v>288</v>
      </c>
      <c r="E23" s="99">
        <v>3992</v>
      </c>
      <c r="F23" s="29"/>
      <c r="G23" s="21"/>
      <c r="H23" s="35" t="s">
        <v>288</v>
      </c>
      <c r="I23" s="99">
        <v>4759</v>
      </c>
      <c r="J23" s="29"/>
    </row>
    <row r="24" spans="1:14" ht="15.75" thickTop="1" x14ac:dyDescent="0.25">
      <c r="A24" s="11"/>
      <c r="B24" s="87"/>
      <c r="C24" s="87"/>
      <c r="D24" s="87"/>
      <c r="E24" s="87"/>
      <c r="F24" s="87"/>
      <c r="G24" s="87"/>
      <c r="H24" s="87"/>
      <c r="I24" s="87"/>
      <c r="J24" s="87"/>
      <c r="K24" s="87"/>
      <c r="L24" s="87"/>
      <c r="M24" s="87"/>
      <c r="N24" s="87"/>
    </row>
    <row r="25" spans="1:14" x14ac:dyDescent="0.25">
      <c r="A25" s="11"/>
      <c r="B25" s="76" t="s">
        <v>473</v>
      </c>
      <c r="C25" s="76"/>
      <c r="D25" s="76"/>
      <c r="E25" s="76"/>
      <c r="F25" s="76"/>
      <c r="G25" s="76"/>
      <c r="H25" s="76"/>
      <c r="I25" s="76"/>
      <c r="J25" s="76"/>
      <c r="K25" s="76"/>
      <c r="L25" s="76"/>
      <c r="M25" s="76"/>
      <c r="N25" s="76"/>
    </row>
    <row r="26" spans="1:14" ht="39" customHeight="1" x14ac:dyDescent="0.25">
      <c r="A26" s="11"/>
      <c r="B26" s="80" t="s">
        <v>474</v>
      </c>
      <c r="C26" s="80"/>
      <c r="D26" s="80"/>
      <c r="E26" s="80"/>
      <c r="F26" s="80"/>
      <c r="G26" s="80"/>
      <c r="H26" s="80"/>
      <c r="I26" s="80"/>
      <c r="J26" s="80"/>
      <c r="K26" s="80"/>
      <c r="L26" s="80"/>
      <c r="M26" s="80"/>
      <c r="N26" s="80"/>
    </row>
    <row r="27" spans="1:14" x14ac:dyDescent="0.25">
      <c r="A27" s="11"/>
      <c r="B27" s="77" t="s">
        <v>475</v>
      </c>
      <c r="C27" s="77"/>
      <c r="D27" s="77"/>
      <c r="E27" s="77"/>
      <c r="F27" s="77"/>
      <c r="G27" s="77"/>
      <c r="H27" s="77"/>
      <c r="I27" s="77"/>
      <c r="J27" s="77"/>
      <c r="K27" s="77"/>
      <c r="L27" s="77"/>
      <c r="M27" s="77"/>
      <c r="N27" s="77"/>
    </row>
    <row r="28" spans="1:14" x14ac:dyDescent="0.25">
      <c r="A28" s="11"/>
      <c r="B28" s="77" t="s">
        <v>476</v>
      </c>
      <c r="C28" s="77"/>
      <c r="D28" s="77"/>
      <c r="E28" s="77"/>
      <c r="F28" s="77"/>
      <c r="G28" s="77"/>
      <c r="H28" s="77"/>
      <c r="I28" s="77"/>
      <c r="J28" s="77"/>
      <c r="K28" s="77"/>
      <c r="L28" s="77"/>
      <c r="M28" s="77"/>
      <c r="N28" s="77"/>
    </row>
    <row r="29" spans="1:14" ht="38.25" x14ac:dyDescent="0.25">
      <c r="A29" s="11"/>
      <c r="B29" s="17" t="s">
        <v>312</v>
      </c>
      <c r="C29" s="39" t="s">
        <v>477</v>
      </c>
    </row>
    <row r="30" spans="1:14" ht="76.5" x14ac:dyDescent="0.25">
      <c r="A30" s="11"/>
      <c r="B30" s="17" t="s">
        <v>312</v>
      </c>
      <c r="C30" s="39" t="s">
        <v>478</v>
      </c>
    </row>
    <row r="31" spans="1:14" ht="114.75" x14ac:dyDescent="0.25">
      <c r="A31" s="11"/>
      <c r="B31" s="17" t="s">
        <v>312</v>
      </c>
      <c r="C31" s="39" t="s">
        <v>479</v>
      </c>
    </row>
    <row r="32" spans="1:14" ht="140.25" x14ac:dyDescent="0.25">
      <c r="A32" s="11"/>
      <c r="B32" s="17" t="s">
        <v>312</v>
      </c>
      <c r="C32" s="39" t="s">
        <v>480</v>
      </c>
    </row>
    <row r="33" spans="1:14" ht="102.75" customHeight="1" x14ac:dyDescent="0.25">
      <c r="A33" s="11"/>
      <c r="B33" s="80" t="s">
        <v>481</v>
      </c>
      <c r="C33" s="80"/>
      <c r="D33" s="80"/>
      <c r="E33" s="80"/>
      <c r="F33" s="80"/>
      <c r="G33" s="80"/>
      <c r="H33" s="80"/>
      <c r="I33" s="80"/>
      <c r="J33" s="80"/>
      <c r="K33" s="80"/>
      <c r="L33" s="80"/>
      <c r="M33" s="80"/>
      <c r="N33" s="80"/>
    </row>
    <row r="34" spans="1:14" ht="51" customHeight="1" x14ac:dyDescent="0.25">
      <c r="A34" s="11"/>
      <c r="B34" s="77" t="s">
        <v>482</v>
      </c>
      <c r="C34" s="77"/>
      <c r="D34" s="77"/>
      <c r="E34" s="77"/>
      <c r="F34" s="77"/>
      <c r="G34" s="77"/>
      <c r="H34" s="77"/>
      <c r="I34" s="77"/>
      <c r="J34" s="77"/>
      <c r="K34" s="77"/>
      <c r="L34" s="77"/>
      <c r="M34" s="77"/>
      <c r="N34" s="77"/>
    </row>
    <row r="35" spans="1:14" x14ac:dyDescent="0.25">
      <c r="A35" s="11"/>
      <c r="B35" s="77" t="s">
        <v>483</v>
      </c>
      <c r="C35" s="77"/>
      <c r="D35" s="77"/>
      <c r="E35" s="77"/>
      <c r="F35" s="77"/>
      <c r="G35" s="77"/>
      <c r="H35" s="77"/>
      <c r="I35" s="77"/>
      <c r="J35" s="77"/>
      <c r="K35" s="77"/>
      <c r="L35" s="77"/>
      <c r="M35" s="77"/>
      <c r="N35" s="77"/>
    </row>
    <row r="36" spans="1:14" ht="15.75" x14ac:dyDescent="0.25">
      <c r="A36" s="11"/>
      <c r="B36" s="78"/>
      <c r="C36" s="78"/>
      <c r="D36" s="78"/>
      <c r="E36" s="78"/>
      <c r="F36" s="78"/>
      <c r="G36" s="78"/>
      <c r="H36" s="78"/>
      <c r="I36" s="78"/>
      <c r="J36" s="78"/>
      <c r="K36" s="78"/>
      <c r="L36" s="78"/>
      <c r="M36" s="78"/>
      <c r="N36" s="78"/>
    </row>
    <row r="37" spans="1:14" x14ac:dyDescent="0.25">
      <c r="A37" s="11"/>
      <c r="B37" s="21"/>
      <c r="C37" s="21"/>
      <c r="D37" s="37" t="s">
        <v>333</v>
      </c>
      <c r="E37" s="37"/>
      <c r="F37" s="37"/>
      <c r="G37" s="37"/>
      <c r="H37" s="37"/>
      <c r="I37" s="37"/>
      <c r="J37" s="37"/>
      <c r="K37" s="37"/>
      <c r="L37" s="37"/>
      <c r="M37" s="37"/>
      <c r="N37" s="24"/>
    </row>
    <row r="38" spans="1:14" x14ac:dyDescent="0.25">
      <c r="A38" s="11"/>
      <c r="B38" s="21"/>
      <c r="C38" s="21"/>
      <c r="D38" s="46">
        <v>2014</v>
      </c>
      <c r="E38" s="46"/>
      <c r="F38" s="24"/>
      <c r="G38" s="41"/>
      <c r="H38" s="46">
        <v>2013</v>
      </c>
      <c r="I38" s="46"/>
      <c r="J38" s="24"/>
      <c r="K38" s="41"/>
      <c r="L38" s="46">
        <v>2012</v>
      </c>
      <c r="M38" s="46"/>
      <c r="N38" s="24"/>
    </row>
    <row r="39" spans="1:14" x14ac:dyDescent="0.25">
      <c r="A39" s="11"/>
      <c r="B39" s="25" t="s">
        <v>484</v>
      </c>
      <c r="C39" s="25"/>
      <c r="D39" s="26" t="s">
        <v>288</v>
      </c>
      <c r="E39" s="27">
        <v>10</v>
      </c>
      <c r="F39" s="28"/>
      <c r="G39" s="25"/>
      <c r="H39" s="26" t="s">
        <v>288</v>
      </c>
      <c r="I39" s="27">
        <v>10</v>
      </c>
      <c r="J39" s="28"/>
      <c r="K39" s="25"/>
      <c r="L39" s="26" t="s">
        <v>288</v>
      </c>
      <c r="M39" s="27">
        <v>19</v>
      </c>
      <c r="N39" s="28"/>
    </row>
    <row r="40" spans="1:14" ht="26.25" x14ac:dyDescent="0.25">
      <c r="A40" s="11"/>
      <c r="B40" s="21" t="s">
        <v>485</v>
      </c>
      <c r="C40" s="21"/>
      <c r="D40" s="51"/>
      <c r="E40" s="52">
        <v>16</v>
      </c>
      <c r="F40" s="29"/>
      <c r="G40" s="21"/>
      <c r="H40" s="51"/>
      <c r="I40" s="52">
        <v>15</v>
      </c>
      <c r="J40" s="29"/>
      <c r="K40" s="21"/>
      <c r="L40" s="51"/>
      <c r="M40" s="52">
        <v>17</v>
      </c>
      <c r="N40" s="29"/>
    </row>
    <row r="41" spans="1:14" ht="15.75" thickBot="1" x14ac:dyDescent="0.3">
      <c r="A41" s="11"/>
      <c r="B41" s="111" t="s">
        <v>486</v>
      </c>
      <c r="C41" s="42"/>
      <c r="D41" s="53" t="s">
        <v>288</v>
      </c>
      <c r="E41" s="54">
        <v>26</v>
      </c>
      <c r="F41" s="28"/>
      <c r="G41" s="25"/>
      <c r="H41" s="53" t="s">
        <v>288</v>
      </c>
      <c r="I41" s="54">
        <v>25</v>
      </c>
      <c r="J41" s="28"/>
      <c r="K41" s="25"/>
      <c r="L41" s="53" t="s">
        <v>288</v>
      </c>
      <c r="M41" s="54">
        <v>36</v>
      </c>
      <c r="N41" s="28"/>
    </row>
    <row r="42" spans="1:14" ht="15.75" thickTop="1" x14ac:dyDescent="0.25">
      <c r="A42" s="11"/>
      <c r="B42" s="87"/>
      <c r="C42" s="87"/>
      <c r="D42" s="87"/>
      <c r="E42" s="87"/>
      <c r="F42" s="87"/>
      <c r="G42" s="87"/>
      <c r="H42" s="87"/>
      <c r="I42" s="87"/>
      <c r="J42" s="87"/>
      <c r="K42" s="87"/>
      <c r="L42" s="87"/>
      <c r="M42" s="87"/>
      <c r="N42" s="87"/>
    </row>
    <row r="43" spans="1:14" x14ac:dyDescent="0.25">
      <c r="A43" s="11"/>
      <c r="B43" s="80" t="s">
        <v>487</v>
      </c>
      <c r="C43" s="80"/>
      <c r="D43" s="80"/>
      <c r="E43" s="80"/>
      <c r="F43" s="80"/>
      <c r="G43" s="80"/>
      <c r="H43" s="80"/>
      <c r="I43" s="80"/>
      <c r="J43" s="80"/>
      <c r="K43" s="80"/>
      <c r="L43" s="80"/>
      <c r="M43" s="80"/>
      <c r="N43" s="80"/>
    </row>
    <row r="44" spans="1:14" ht="77.25" customHeight="1" x14ac:dyDescent="0.25">
      <c r="A44" s="11"/>
      <c r="B44" s="80" t="s">
        <v>488</v>
      </c>
      <c r="C44" s="80"/>
      <c r="D44" s="80"/>
      <c r="E44" s="80"/>
      <c r="F44" s="80"/>
      <c r="G44" s="80"/>
      <c r="H44" s="80"/>
      <c r="I44" s="80"/>
      <c r="J44" s="80"/>
      <c r="K44" s="80"/>
      <c r="L44" s="80"/>
      <c r="M44" s="80"/>
      <c r="N44" s="80"/>
    </row>
    <row r="45" spans="1:14" x14ac:dyDescent="0.25">
      <c r="A45" s="11"/>
      <c r="B45" s="77" t="s">
        <v>489</v>
      </c>
      <c r="C45" s="77"/>
      <c r="D45" s="77"/>
      <c r="E45" s="77"/>
      <c r="F45" s="77"/>
      <c r="G45" s="77"/>
      <c r="H45" s="77"/>
      <c r="I45" s="77"/>
      <c r="J45" s="77"/>
      <c r="K45" s="77"/>
      <c r="L45" s="77"/>
      <c r="M45" s="77"/>
      <c r="N45" s="77"/>
    </row>
    <row r="46" spans="1:14" ht="51" x14ac:dyDescent="0.25">
      <c r="A46" s="11"/>
      <c r="B46" s="17" t="s">
        <v>312</v>
      </c>
      <c r="C46" s="39" t="s">
        <v>490</v>
      </c>
    </row>
    <row r="47" spans="1:14" ht="63.75" x14ac:dyDescent="0.25">
      <c r="A47" s="11"/>
      <c r="B47" s="17" t="s">
        <v>312</v>
      </c>
      <c r="C47" s="39" t="s">
        <v>491</v>
      </c>
    </row>
    <row r="48" spans="1:14" ht="76.5" x14ac:dyDescent="0.25">
      <c r="A48" s="11"/>
      <c r="B48" s="17" t="s">
        <v>312</v>
      </c>
      <c r="C48" s="39" t="s">
        <v>492</v>
      </c>
    </row>
    <row r="49" spans="1:14" ht="90" customHeight="1" x14ac:dyDescent="0.25">
      <c r="A49" s="11"/>
      <c r="B49" s="80" t="s">
        <v>493</v>
      </c>
      <c r="C49" s="80"/>
      <c r="D49" s="80"/>
      <c r="E49" s="80"/>
      <c r="F49" s="80"/>
      <c r="G49" s="80"/>
      <c r="H49" s="80"/>
      <c r="I49" s="80"/>
      <c r="J49" s="80"/>
      <c r="K49" s="80"/>
      <c r="L49" s="80"/>
      <c r="M49" s="80"/>
      <c r="N49" s="80"/>
    </row>
    <row r="50" spans="1:14" ht="51.75" customHeight="1" x14ac:dyDescent="0.25">
      <c r="A50" s="11"/>
      <c r="B50" s="80" t="s">
        <v>494</v>
      </c>
      <c r="C50" s="80"/>
      <c r="D50" s="80"/>
      <c r="E50" s="80"/>
      <c r="F50" s="80"/>
      <c r="G50" s="80"/>
      <c r="H50" s="80"/>
      <c r="I50" s="80"/>
      <c r="J50" s="80"/>
      <c r="K50" s="80"/>
      <c r="L50" s="80"/>
      <c r="M50" s="80"/>
      <c r="N50" s="80"/>
    </row>
    <row r="51" spans="1:14" ht="39" customHeight="1" x14ac:dyDescent="0.25">
      <c r="A51" s="11"/>
      <c r="B51" s="80" t="s">
        <v>495</v>
      </c>
      <c r="C51" s="80"/>
      <c r="D51" s="80"/>
      <c r="E51" s="80"/>
      <c r="F51" s="80"/>
      <c r="G51" s="80"/>
      <c r="H51" s="80"/>
      <c r="I51" s="80"/>
      <c r="J51" s="80"/>
      <c r="K51" s="80"/>
      <c r="L51" s="80"/>
      <c r="M51" s="80"/>
      <c r="N51" s="80"/>
    </row>
    <row r="52" spans="1:14" ht="90" customHeight="1" x14ac:dyDescent="0.25">
      <c r="A52" s="11"/>
      <c r="B52" s="80" t="s">
        <v>496</v>
      </c>
      <c r="C52" s="80"/>
      <c r="D52" s="80"/>
      <c r="E52" s="80"/>
      <c r="F52" s="80"/>
      <c r="G52" s="80"/>
      <c r="H52" s="80"/>
      <c r="I52" s="80"/>
      <c r="J52" s="80"/>
      <c r="K52" s="80"/>
      <c r="L52" s="80"/>
      <c r="M52" s="80"/>
      <c r="N52" s="80"/>
    </row>
    <row r="53" spans="1:14" x14ac:dyDescent="0.25">
      <c r="A53" s="11"/>
      <c r="B53" s="76" t="s">
        <v>497</v>
      </c>
      <c r="C53" s="76"/>
      <c r="D53" s="76"/>
      <c r="E53" s="76"/>
      <c r="F53" s="76"/>
      <c r="G53" s="76"/>
      <c r="H53" s="76"/>
      <c r="I53" s="76"/>
      <c r="J53" s="76"/>
      <c r="K53" s="76"/>
      <c r="L53" s="76"/>
      <c r="M53" s="76"/>
      <c r="N53" s="76"/>
    </row>
    <row r="54" spans="1:14" ht="25.5" customHeight="1" x14ac:dyDescent="0.25">
      <c r="A54" s="11"/>
      <c r="B54" s="77" t="s">
        <v>498</v>
      </c>
      <c r="C54" s="77"/>
      <c r="D54" s="77"/>
      <c r="E54" s="77"/>
      <c r="F54" s="77"/>
      <c r="G54" s="77"/>
      <c r="H54" s="77"/>
      <c r="I54" s="77"/>
      <c r="J54" s="77"/>
      <c r="K54" s="77"/>
      <c r="L54" s="77"/>
      <c r="M54" s="77"/>
      <c r="N54" s="77"/>
    </row>
    <row r="55" spans="1:14" ht="15.75" x14ac:dyDescent="0.25">
      <c r="A55" s="11"/>
      <c r="B55" s="78"/>
      <c r="C55" s="78"/>
      <c r="D55" s="78"/>
      <c r="E55" s="78"/>
      <c r="F55" s="78"/>
      <c r="G55" s="78"/>
      <c r="H55" s="78"/>
      <c r="I55" s="78"/>
      <c r="J55" s="78"/>
      <c r="K55" s="78"/>
      <c r="L55" s="78"/>
      <c r="M55" s="78"/>
      <c r="N55" s="78"/>
    </row>
    <row r="56" spans="1:14" x14ac:dyDescent="0.25">
      <c r="A56" s="11"/>
      <c r="B56" s="77" t="s">
        <v>499</v>
      </c>
      <c r="C56" s="77"/>
      <c r="D56" s="77"/>
      <c r="E56" s="77"/>
      <c r="F56" s="77"/>
      <c r="G56" s="77"/>
      <c r="H56" s="77"/>
      <c r="I56" s="77"/>
      <c r="J56" s="77"/>
      <c r="K56" s="77"/>
      <c r="L56" s="77"/>
      <c r="M56" s="77"/>
      <c r="N56" s="77"/>
    </row>
    <row r="57" spans="1:14" ht="15.75" x14ac:dyDescent="0.25">
      <c r="A57" s="11"/>
      <c r="B57" s="78"/>
      <c r="C57" s="78"/>
      <c r="D57" s="78"/>
      <c r="E57" s="78"/>
      <c r="F57" s="78"/>
      <c r="G57" s="78"/>
      <c r="H57" s="78"/>
      <c r="I57" s="78"/>
      <c r="J57" s="78"/>
      <c r="K57" s="78"/>
      <c r="L57" s="78"/>
      <c r="M57" s="78"/>
      <c r="N57" s="78"/>
    </row>
    <row r="58" spans="1:14" x14ac:dyDescent="0.25">
      <c r="A58" s="11"/>
      <c r="B58" s="21"/>
      <c r="C58" s="118"/>
      <c r="D58" s="22"/>
      <c r="E58" s="22"/>
      <c r="F58" s="24"/>
      <c r="G58" s="119"/>
      <c r="H58" s="24"/>
      <c r="I58" s="22"/>
      <c r="J58" s="22" t="s">
        <v>500</v>
      </c>
      <c r="K58" s="21"/>
      <c r="L58" s="24"/>
      <c r="M58" s="119"/>
      <c r="N58" s="24"/>
    </row>
    <row r="59" spans="1:14" x14ac:dyDescent="0.25">
      <c r="A59" s="11"/>
      <c r="B59" s="120" t="s">
        <v>501</v>
      </c>
      <c r="C59" s="21"/>
      <c r="D59" s="23" t="s">
        <v>502</v>
      </c>
      <c r="E59" s="21"/>
      <c r="F59" s="37" t="s">
        <v>503</v>
      </c>
      <c r="G59" s="37"/>
      <c r="H59" s="24"/>
      <c r="I59" s="21"/>
      <c r="J59" s="23" t="s">
        <v>504</v>
      </c>
      <c r="K59" s="21"/>
      <c r="L59" s="37" t="s">
        <v>505</v>
      </c>
      <c r="M59" s="37"/>
      <c r="N59" s="24"/>
    </row>
    <row r="60" spans="1:14" x14ac:dyDescent="0.25">
      <c r="A60" s="11"/>
      <c r="B60" s="121" t="s">
        <v>506</v>
      </c>
      <c r="C60" s="21"/>
      <c r="D60" s="122"/>
      <c r="E60" s="123"/>
      <c r="F60" s="103"/>
      <c r="G60" s="124"/>
      <c r="H60" s="29"/>
      <c r="I60" s="21"/>
      <c r="J60" s="122"/>
      <c r="K60" s="21"/>
      <c r="L60" s="133" t="s">
        <v>507</v>
      </c>
      <c r="M60" s="133"/>
      <c r="N60" s="29"/>
    </row>
    <row r="61" spans="1:14" x14ac:dyDescent="0.25">
      <c r="A61" s="11"/>
      <c r="B61" s="125">
        <v>41609</v>
      </c>
      <c r="C61" s="25"/>
      <c r="D61" s="25" t="s">
        <v>508</v>
      </c>
      <c r="E61" s="25"/>
      <c r="F61" s="28"/>
      <c r="G61" s="31">
        <v>4.75</v>
      </c>
      <c r="H61" s="28" t="s">
        <v>403</v>
      </c>
      <c r="I61" s="25"/>
      <c r="J61" s="126">
        <v>45292</v>
      </c>
      <c r="K61" s="25"/>
      <c r="L61" s="28" t="s">
        <v>288</v>
      </c>
      <c r="M61" s="31">
        <v>150</v>
      </c>
      <c r="N61" s="28"/>
    </row>
    <row r="62" spans="1:14" x14ac:dyDescent="0.25">
      <c r="A62" s="11"/>
      <c r="B62" s="127" t="s">
        <v>509</v>
      </c>
      <c r="C62" s="127"/>
      <c r="D62" s="21"/>
      <c r="E62" s="21"/>
      <c r="F62" s="29"/>
      <c r="G62" s="30"/>
      <c r="H62" s="29"/>
      <c r="I62" s="21"/>
      <c r="J62" s="49"/>
      <c r="K62" s="21"/>
      <c r="L62" s="29"/>
      <c r="M62" s="30"/>
      <c r="N62" s="29"/>
    </row>
    <row r="63" spans="1:14" ht="26.25" x14ac:dyDescent="0.25">
      <c r="A63" s="11"/>
      <c r="B63" s="128">
        <v>41671</v>
      </c>
      <c r="C63" s="129"/>
      <c r="D63" s="25" t="s">
        <v>510</v>
      </c>
      <c r="E63" s="25"/>
      <c r="F63" s="28"/>
      <c r="G63" s="31">
        <v>3.25</v>
      </c>
      <c r="H63" s="28" t="s">
        <v>403</v>
      </c>
      <c r="I63" s="25"/>
      <c r="J63" s="126">
        <v>41699</v>
      </c>
      <c r="K63" s="25"/>
      <c r="L63" s="28"/>
      <c r="M63" s="31" t="s">
        <v>511</v>
      </c>
      <c r="N63" s="28" t="s">
        <v>315</v>
      </c>
    </row>
    <row r="64" spans="1:14" x14ac:dyDescent="0.25">
      <c r="A64" s="11"/>
      <c r="B64" s="130">
        <v>41609</v>
      </c>
      <c r="C64" s="127"/>
      <c r="D64" s="21" t="s">
        <v>508</v>
      </c>
      <c r="E64" s="21"/>
      <c r="F64" s="29"/>
      <c r="G64" s="30">
        <v>5.55</v>
      </c>
      <c r="H64" s="29" t="s">
        <v>403</v>
      </c>
      <c r="I64" s="21"/>
      <c r="J64" s="131">
        <v>41699</v>
      </c>
      <c r="K64" s="21"/>
      <c r="L64" s="29"/>
      <c r="M64" s="30" t="s">
        <v>512</v>
      </c>
      <c r="N64" s="29" t="s">
        <v>315</v>
      </c>
    </row>
    <row r="65" spans="1:14" x14ac:dyDescent="0.25">
      <c r="A65" s="11"/>
      <c r="B65" s="125">
        <v>41609</v>
      </c>
      <c r="C65" s="129"/>
      <c r="D65" s="25" t="s">
        <v>513</v>
      </c>
      <c r="E65" s="25"/>
      <c r="F65" s="28"/>
      <c r="G65" s="31">
        <v>8.51</v>
      </c>
      <c r="H65" s="28" t="s">
        <v>403</v>
      </c>
      <c r="I65" s="25"/>
      <c r="J65" s="126">
        <v>45271</v>
      </c>
      <c r="K65" s="25"/>
      <c r="L65" s="28"/>
      <c r="M65" s="31" t="s">
        <v>514</v>
      </c>
      <c r="N65" s="28" t="s">
        <v>315</v>
      </c>
    </row>
    <row r="66" spans="1:14" x14ac:dyDescent="0.25">
      <c r="A66" s="11"/>
      <c r="B66" s="130">
        <v>41395</v>
      </c>
      <c r="C66" s="21"/>
      <c r="D66" s="21" t="s">
        <v>515</v>
      </c>
      <c r="E66" s="21"/>
      <c r="F66" s="29"/>
      <c r="G66" s="30">
        <v>4.75</v>
      </c>
      <c r="H66" s="29" t="s">
        <v>403</v>
      </c>
      <c r="I66" s="21"/>
      <c r="J66" s="131">
        <v>41456</v>
      </c>
      <c r="K66" s="21"/>
      <c r="L66" s="29"/>
      <c r="M66" s="30" t="s">
        <v>516</v>
      </c>
      <c r="N66" s="29" t="s">
        <v>315</v>
      </c>
    </row>
    <row r="67" spans="1:14" x14ac:dyDescent="0.25">
      <c r="A67" s="11"/>
      <c r="B67" s="132"/>
      <c r="C67" s="21"/>
      <c r="D67" s="21"/>
      <c r="E67" s="21"/>
      <c r="F67" s="29"/>
      <c r="G67" s="29"/>
      <c r="H67" s="29"/>
      <c r="I67" s="21"/>
      <c r="J67" s="49"/>
      <c r="K67" s="21"/>
      <c r="L67" s="29"/>
      <c r="M67" s="29"/>
      <c r="N67" s="29"/>
    </row>
    <row r="68" spans="1:14" x14ac:dyDescent="0.25">
      <c r="A68" s="11"/>
      <c r="B68" s="81"/>
      <c r="C68" s="81"/>
      <c r="D68" s="81"/>
      <c r="E68" s="81"/>
      <c r="F68" s="81"/>
      <c r="G68" s="81"/>
      <c r="H68" s="81"/>
      <c r="I68" s="81"/>
      <c r="J68" s="81"/>
      <c r="K68" s="81"/>
      <c r="L68" s="81"/>
      <c r="M68" s="81"/>
      <c r="N68" s="81"/>
    </row>
    <row r="69" spans="1:14" ht="15" customHeight="1" x14ac:dyDescent="0.25">
      <c r="A69" s="11"/>
      <c r="B69" s="87" t="s">
        <v>517</v>
      </c>
      <c r="C69" s="87"/>
      <c r="D69" s="87"/>
      <c r="E69" s="87"/>
      <c r="F69" s="87"/>
      <c r="G69" s="87"/>
      <c r="H69" s="87"/>
      <c r="I69" s="87"/>
      <c r="J69" s="87"/>
      <c r="K69" s="87"/>
      <c r="L69" s="87"/>
      <c r="M69" s="87"/>
      <c r="N69" s="87"/>
    </row>
    <row r="70" spans="1:14" x14ac:dyDescent="0.25">
      <c r="A70" s="11"/>
      <c r="B70" s="76" t="s">
        <v>518</v>
      </c>
      <c r="C70" s="76"/>
      <c r="D70" s="76"/>
      <c r="E70" s="76"/>
      <c r="F70" s="76"/>
      <c r="G70" s="76"/>
      <c r="H70" s="76"/>
      <c r="I70" s="76"/>
      <c r="J70" s="76"/>
      <c r="K70" s="76"/>
      <c r="L70" s="76"/>
      <c r="M70" s="76"/>
      <c r="N70" s="76"/>
    </row>
    <row r="71" spans="1:14" x14ac:dyDescent="0.25">
      <c r="A71" s="11"/>
      <c r="B71" s="77" t="s">
        <v>519</v>
      </c>
      <c r="C71" s="77"/>
      <c r="D71" s="77"/>
      <c r="E71" s="77"/>
      <c r="F71" s="77"/>
      <c r="G71" s="77"/>
      <c r="H71" s="77"/>
      <c r="I71" s="77"/>
      <c r="J71" s="77"/>
      <c r="K71" s="77"/>
      <c r="L71" s="77"/>
      <c r="M71" s="77"/>
      <c r="N71" s="77"/>
    </row>
    <row r="72" spans="1:14" x14ac:dyDescent="0.25">
      <c r="A72" s="11"/>
      <c r="B72" s="21"/>
      <c r="C72" s="21"/>
      <c r="D72" s="37" t="s">
        <v>392</v>
      </c>
      <c r="E72" s="37"/>
      <c r="F72" s="24"/>
    </row>
    <row r="73" spans="1:14" x14ac:dyDescent="0.25">
      <c r="A73" s="11"/>
      <c r="B73" s="25">
        <v>2015</v>
      </c>
      <c r="C73" s="25"/>
      <c r="D73" s="26" t="s">
        <v>288</v>
      </c>
      <c r="E73" s="27">
        <v>400</v>
      </c>
      <c r="F73" s="28"/>
    </row>
    <row r="74" spans="1:14" x14ac:dyDescent="0.25">
      <c r="A74" s="11"/>
      <c r="B74" s="21">
        <v>2016</v>
      </c>
      <c r="C74" s="21"/>
      <c r="D74" s="29"/>
      <c r="E74" s="30">
        <v>253</v>
      </c>
      <c r="F74" s="29"/>
    </row>
    <row r="75" spans="1:14" x14ac:dyDescent="0.25">
      <c r="A75" s="11"/>
      <c r="B75" s="25">
        <v>2017</v>
      </c>
      <c r="C75" s="25"/>
      <c r="D75" s="28"/>
      <c r="E75" s="31">
        <v>500</v>
      </c>
      <c r="F75" s="28"/>
    </row>
    <row r="76" spans="1:14" x14ac:dyDescent="0.25">
      <c r="A76" s="11"/>
      <c r="B76" s="21">
        <v>2018</v>
      </c>
      <c r="C76" s="21"/>
      <c r="D76" s="29"/>
      <c r="E76" s="30">
        <v>204</v>
      </c>
      <c r="F76" s="29"/>
    </row>
    <row r="77" spans="1:14" x14ac:dyDescent="0.25">
      <c r="A77" s="11"/>
      <c r="B77" s="25">
        <v>2019</v>
      </c>
      <c r="C77" s="25"/>
      <c r="D77" s="28"/>
      <c r="E77" s="31">
        <v>500</v>
      </c>
      <c r="F77" s="28"/>
    </row>
    <row r="78" spans="1:14" x14ac:dyDescent="0.25">
      <c r="A78" s="11"/>
      <c r="B78" s="21" t="s">
        <v>520</v>
      </c>
      <c r="C78" s="21"/>
      <c r="D78" s="51"/>
      <c r="E78" s="134">
        <v>2150</v>
      </c>
      <c r="F78" s="29"/>
    </row>
    <row r="79" spans="1:14" x14ac:dyDescent="0.25">
      <c r="A79" s="11"/>
      <c r="B79" s="25"/>
      <c r="C79" s="25"/>
      <c r="D79" s="26"/>
      <c r="E79" s="83">
        <v>4007</v>
      </c>
      <c r="F79" s="28"/>
    </row>
    <row r="80" spans="1:14" x14ac:dyDescent="0.25">
      <c r="A80" s="11"/>
      <c r="B80" s="21" t="s">
        <v>521</v>
      </c>
      <c r="C80" s="21"/>
      <c r="D80" s="29"/>
      <c r="E80" s="30" t="s">
        <v>522</v>
      </c>
      <c r="F80" s="29" t="s">
        <v>315</v>
      </c>
    </row>
    <row r="81" spans="1:14" x14ac:dyDescent="0.25">
      <c r="A81" s="11"/>
      <c r="B81" s="25" t="s">
        <v>523</v>
      </c>
      <c r="C81" s="25"/>
      <c r="D81" s="32"/>
      <c r="E81" s="33">
        <v>1</v>
      </c>
      <c r="F81" s="28"/>
    </row>
    <row r="82" spans="1:14" ht="15.75" thickBot="1" x14ac:dyDescent="0.3">
      <c r="A82" s="11"/>
      <c r="B82" s="21"/>
      <c r="C82" s="21"/>
      <c r="D82" s="35" t="s">
        <v>288</v>
      </c>
      <c r="E82" s="99">
        <v>3992</v>
      </c>
      <c r="F82" s="29"/>
    </row>
    <row r="83" spans="1:14" ht="16.5" thickTop="1" x14ac:dyDescent="0.25">
      <c r="A83" s="11"/>
      <c r="B83" s="78"/>
      <c r="C83" s="78"/>
      <c r="D83" s="78"/>
      <c r="E83" s="78"/>
      <c r="F83" s="78"/>
      <c r="G83" s="78"/>
      <c r="H83" s="78"/>
      <c r="I83" s="78"/>
      <c r="J83" s="78"/>
      <c r="K83" s="78"/>
      <c r="L83" s="78"/>
      <c r="M83" s="78"/>
      <c r="N83" s="78"/>
    </row>
    <row r="84" spans="1:14" x14ac:dyDescent="0.25">
      <c r="A84" s="11"/>
      <c r="B84" s="76" t="s">
        <v>39</v>
      </c>
      <c r="C84" s="76"/>
      <c r="D84" s="76"/>
      <c r="E84" s="76"/>
      <c r="F84" s="76"/>
      <c r="G84" s="76"/>
      <c r="H84" s="76"/>
      <c r="I84" s="76"/>
      <c r="J84" s="76"/>
      <c r="K84" s="76"/>
      <c r="L84" s="76"/>
      <c r="M84" s="76"/>
      <c r="N84" s="76"/>
    </row>
    <row r="85" spans="1:14" ht="27.75" customHeight="1" x14ac:dyDescent="0.25">
      <c r="A85" s="11"/>
      <c r="B85" s="77" t="s">
        <v>524</v>
      </c>
      <c r="C85" s="77"/>
      <c r="D85" s="77"/>
      <c r="E85" s="77"/>
      <c r="F85" s="77"/>
      <c r="G85" s="77"/>
      <c r="H85" s="77"/>
      <c r="I85" s="77"/>
      <c r="J85" s="77"/>
      <c r="K85" s="77"/>
      <c r="L85" s="77"/>
      <c r="M85" s="77"/>
      <c r="N85" s="77"/>
    </row>
    <row r="86" spans="1:14" x14ac:dyDescent="0.25">
      <c r="A86" s="11"/>
      <c r="B86" s="76" t="s">
        <v>525</v>
      </c>
      <c r="C86" s="76"/>
      <c r="D86" s="76"/>
      <c r="E86" s="76"/>
      <c r="F86" s="76"/>
      <c r="G86" s="76"/>
      <c r="H86" s="76"/>
      <c r="I86" s="76"/>
      <c r="J86" s="76"/>
      <c r="K86" s="76"/>
      <c r="L86" s="76"/>
      <c r="M86" s="76"/>
      <c r="N86" s="76"/>
    </row>
    <row r="87" spans="1:14" x14ac:dyDescent="0.25">
      <c r="A87" s="11"/>
      <c r="B87" s="77" t="s">
        <v>526</v>
      </c>
      <c r="C87" s="77"/>
      <c r="D87" s="77"/>
      <c r="E87" s="77"/>
      <c r="F87" s="77"/>
      <c r="G87" s="77"/>
      <c r="H87" s="77"/>
      <c r="I87" s="77"/>
      <c r="J87" s="77"/>
      <c r="K87" s="77"/>
      <c r="L87" s="77"/>
      <c r="M87" s="77"/>
      <c r="N87" s="77"/>
    </row>
    <row r="88" spans="1:14" ht="15.75" x14ac:dyDescent="0.25">
      <c r="A88" s="11"/>
      <c r="B88" s="78"/>
      <c r="C88" s="78"/>
      <c r="D88" s="78"/>
      <c r="E88" s="78"/>
      <c r="F88" s="78"/>
      <c r="G88" s="78"/>
      <c r="H88" s="78"/>
      <c r="I88" s="78"/>
      <c r="J88" s="78"/>
      <c r="K88" s="78"/>
      <c r="L88" s="78"/>
      <c r="M88" s="78"/>
      <c r="N88" s="78"/>
    </row>
    <row r="89" spans="1:14" x14ac:dyDescent="0.25">
      <c r="A89" s="11"/>
      <c r="B89" s="21"/>
      <c r="C89" s="21"/>
      <c r="D89" s="37" t="s">
        <v>333</v>
      </c>
      <c r="E89" s="37"/>
      <c r="F89" s="37"/>
      <c r="G89" s="37"/>
      <c r="H89" s="37"/>
      <c r="I89" s="37"/>
      <c r="J89" s="37"/>
      <c r="K89" s="37"/>
      <c r="L89" s="37"/>
      <c r="M89" s="37"/>
      <c r="N89" s="24"/>
    </row>
    <row r="90" spans="1:14" x14ac:dyDescent="0.25">
      <c r="A90" s="11"/>
      <c r="B90" s="21"/>
      <c r="C90" s="21"/>
      <c r="D90" s="46" t="s">
        <v>527</v>
      </c>
      <c r="E90" s="46"/>
      <c r="F90" s="44"/>
      <c r="G90" s="122"/>
      <c r="H90" s="46" t="s">
        <v>528</v>
      </c>
      <c r="I90" s="46"/>
      <c r="J90" s="44"/>
      <c r="K90" s="122"/>
      <c r="L90" s="46" t="s">
        <v>529</v>
      </c>
      <c r="M90" s="46"/>
      <c r="N90" s="44"/>
    </row>
    <row r="91" spans="1:14" x14ac:dyDescent="0.25">
      <c r="A91" s="11"/>
      <c r="B91" s="25" t="s">
        <v>95</v>
      </c>
      <c r="C91" s="25"/>
      <c r="D91" s="26" t="s">
        <v>288</v>
      </c>
      <c r="E91" s="27">
        <v>214</v>
      </c>
      <c r="F91" s="28"/>
      <c r="G91" s="25"/>
      <c r="H91" s="26" t="s">
        <v>288</v>
      </c>
      <c r="I91" s="27">
        <v>304</v>
      </c>
      <c r="J91" s="28"/>
      <c r="K91" s="25"/>
      <c r="L91" s="26" t="s">
        <v>288</v>
      </c>
      <c r="M91" s="27">
        <v>373</v>
      </c>
      <c r="N91" s="28"/>
    </row>
    <row r="92" spans="1:14" ht="26.25" x14ac:dyDescent="0.25">
      <c r="A92" s="11"/>
      <c r="B92" s="21" t="s">
        <v>530</v>
      </c>
      <c r="C92" s="21"/>
      <c r="D92" s="29"/>
      <c r="E92" s="30" t="s">
        <v>522</v>
      </c>
      <c r="F92" s="29" t="s">
        <v>315</v>
      </c>
      <c r="G92" s="21"/>
      <c r="H92" s="29"/>
      <c r="I92" s="30" t="s">
        <v>335</v>
      </c>
      <c r="J92" s="29" t="s">
        <v>315</v>
      </c>
      <c r="K92" s="21"/>
      <c r="L92" s="29"/>
      <c r="M92" s="30" t="s">
        <v>531</v>
      </c>
      <c r="N92" s="29" t="s">
        <v>315</v>
      </c>
    </row>
    <row r="93" spans="1:14" x14ac:dyDescent="0.25">
      <c r="A93" s="11"/>
      <c r="B93" s="25" t="s">
        <v>532</v>
      </c>
      <c r="C93" s="25"/>
      <c r="D93" s="28"/>
      <c r="E93" s="31" t="s">
        <v>336</v>
      </c>
      <c r="F93" s="28" t="s">
        <v>315</v>
      </c>
      <c r="G93" s="25"/>
      <c r="H93" s="28"/>
      <c r="I93" s="31" t="s">
        <v>533</v>
      </c>
      <c r="J93" s="28" t="s">
        <v>315</v>
      </c>
      <c r="K93" s="25"/>
      <c r="L93" s="28"/>
      <c r="M93" s="31" t="s">
        <v>534</v>
      </c>
      <c r="N93" s="28" t="s">
        <v>315</v>
      </c>
    </row>
    <row r="94" spans="1:14" x14ac:dyDescent="0.25">
      <c r="A94" s="11"/>
      <c r="B94" s="21" t="s">
        <v>535</v>
      </c>
      <c r="C94" s="21"/>
      <c r="D94" s="29"/>
      <c r="E94" s="30" t="s">
        <v>314</v>
      </c>
      <c r="F94" s="29" t="s">
        <v>315</v>
      </c>
      <c r="G94" s="21"/>
      <c r="H94" s="29"/>
      <c r="I94" s="30" t="s">
        <v>536</v>
      </c>
      <c r="J94" s="29" t="s">
        <v>315</v>
      </c>
      <c r="K94" s="21"/>
      <c r="L94" s="29"/>
      <c r="M94" s="30" t="s">
        <v>321</v>
      </c>
      <c r="N94" s="29" t="s">
        <v>315</v>
      </c>
    </row>
    <row r="95" spans="1:14" x14ac:dyDescent="0.25">
      <c r="A95" s="11"/>
      <c r="B95" s="25" t="s">
        <v>537</v>
      </c>
      <c r="C95" s="25"/>
      <c r="D95" s="32"/>
      <c r="E95" s="33">
        <v>1</v>
      </c>
      <c r="F95" s="28"/>
      <c r="G95" s="25"/>
      <c r="H95" s="32"/>
      <c r="I95" s="33">
        <v>16</v>
      </c>
      <c r="J95" s="28"/>
      <c r="K95" s="25"/>
      <c r="L95" s="32"/>
      <c r="M95" s="33">
        <v>4</v>
      </c>
      <c r="N95" s="28"/>
    </row>
    <row r="96" spans="1:14" ht="15.75" thickBot="1" x14ac:dyDescent="0.3">
      <c r="A96" s="11"/>
      <c r="B96" s="21" t="s">
        <v>538</v>
      </c>
      <c r="C96" s="21"/>
      <c r="D96" s="35" t="s">
        <v>288</v>
      </c>
      <c r="E96" s="36">
        <v>189</v>
      </c>
      <c r="F96" s="29"/>
      <c r="G96" s="21"/>
      <c r="H96" s="35" t="s">
        <v>288</v>
      </c>
      <c r="I96" s="36">
        <v>282</v>
      </c>
      <c r="J96" s="29"/>
      <c r="K96" s="21"/>
      <c r="L96" s="35" t="s">
        <v>288</v>
      </c>
      <c r="M96" s="36">
        <v>338</v>
      </c>
      <c r="N96" s="29"/>
    </row>
    <row r="97" spans="1:14" ht="15.75" thickTop="1" x14ac:dyDescent="0.25">
      <c r="A97" s="11"/>
      <c r="B97" s="45" t="s">
        <v>293</v>
      </c>
      <c r="C97" s="21"/>
      <c r="D97" s="55"/>
      <c r="E97" s="55"/>
      <c r="F97" s="29"/>
      <c r="G97" s="21"/>
      <c r="H97" s="55"/>
      <c r="I97" s="55"/>
      <c r="J97" s="29"/>
      <c r="K97" s="21"/>
      <c r="L97" s="55"/>
      <c r="M97" s="55"/>
      <c r="N97" s="29"/>
    </row>
    <row r="98" spans="1:14" ht="45" x14ac:dyDescent="0.25">
      <c r="A98" s="11"/>
      <c r="B98" s="74">
        <v>-1</v>
      </c>
      <c r="C98" s="75" t="s">
        <v>539</v>
      </c>
    </row>
    <row r="99" spans="1:14" ht="33.75" x14ac:dyDescent="0.25">
      <c r="A99" s="11"/>
      <c r="B99" s="74">
        <v>-2</v>
      </c>
      <c r="C99" s="75" t="s">
        <v>540</v>
      </c>
    </row>
    <row r="100" spans="1:14" ht="33.75" x14ac:dyDescent="0.25">
      <c r="A100" s="11"/>
      <c r="B100" s="74">
        <v>-3</v>
      </c>
      <c r="C100" s="75" t="s">
        <v>541</v>
      </c>
    </row>
    <row r="101" spans="1:14" x14ac:dyDescent="0.25">
      <c r="A101" s="11"/>
      <c r="B101" s="77" t="s">
        <v>542</v>
      </c>
      <c r="C101" s="77"/>
      <c r="D101" s="77"/>
      <c r="E101" s="77"/>
      <c r="F101" s="77"/>
      <c r="G101" s="77"/>
      <c r="H101" s="77"/>
      <c r="I101" s="77"/>
      <c r="J101" s="77"/>
      <c r="K101" s="77"/>
      <c r="L101" s="77"/>
      <c r="M101" s="77"/>
      <c r="N101" s="77"/>
    </row>
    <row r="102" spans="1:14" ht="15.75" x14ac:dyDescent="0.25">
      <c r="A102" s="11"/>
      <c r="B102" s="78"/>
      <c r="C102" s="78"/>
      <c r="D102" s="78"/>
      <c r="E102" s="78"/>
      <c r="F102" s="78"/>
      <c r="G102" s="78"/>
      <c r="H102" s="78"/>
      <c r="I102" s="78"/>
      <c r="J102" s="78"/>
      <c r="K102" s="78"/>
      <c r="L102" s="78"/>
      <c r="M102" s="78"/>
      <c r="N102" s="78"/>
    </row>
  </sheetData>
  <mergeCells count="64">
    <mergeCell ref="B85:N85"/>
    <mergeCell ref="B86:N86"/>
    <mergeCell ref="B87:N87"/>
    <mergeCell ref="B88:N88"/>
    <mergeCell ref="B101:N101"/>
    <mergeCell ref="B102:N102"/>
    <mergeCell ref="B54:N54"/>
    <mergeCell ref="B55:N55"/>
    <mergeCell ref="B56:N56"/>
    <mergeCell ref="B57:N57"/>
    <mergeCell ref="B68:N68"/>
    <mergeCell ref="B69:N69"/>
    <mergeCell ref="B45:N45"/>
    <mergeCell ref="B49:N49"/>
    <mergeCell ref="B50:N50"/>
    <mergeCell ref="B51:N51"/>
    <mergeCell ref="B52:N52"/>
    <mergeCell ref="B53:N53"/>
    <mergeCell ref="B34:N34"/>
    <mergeCell ref="B35:N35"/>
    <mergeCell ref="B36:N36"/>
    <mergeCell ref="B42:N42"/>
    <mergeCell ref="B43:N43"/>
    <mergeCell ref="B44:N44"/>
    <mergeCell ref="A1:A2"/>
    <mergeCell ref="B1:N1"/>
    <mergeCell ref="B2:N2"/>
    <mergeCell ref="B3:N3"/>
    <mergeCell ref="A4:A102"/>
    <mergeCell ref="B5:N5"/>
    <mergeCell ref="B6:N6"/>
    <mergeCell ref="B24:N24"/>
    <mergeCell ref="B25:N25"/>
    <mergeCell ref="B26:N26"/>
    <mergeCell ref="L60:M60"/>
    <mergeCell ref="D72:E72"/>
    <mergeCell ref="D89:M89"/>
    <mergeCell ref="D90:E90"/>
    <mergeCell ref="H90:I90"/>
    <mergeCell ref="L90:M90"/>
    <mergeCell ref="B70:N70"/>
    <mergeCell ref="B71:N71"/>
    <mergeCell ref="B83:N83"/>
    <mergeCell ref="B84:N84"/>
    <mergeCell ref="J20:J21"/>
    <mergeCell ref="D37:M37"/>
    <mergeCell ref="D38:E38"/>
    <mergeCell ref="H38:I38"/>
    <mergeCell ref="L38:M38"/>
    <mergeCell ref="F59:G59"/>
    <mergeCell ref="L59:M59"/>
    <mergeCell ref="B27:N27"/>
    <mergeCell ref="B28:N28"/>
    <mergeCell ref="B33:N33"/>
    <mergeCell ref="D7:I7"/>
    <mergeCell ref="D8:E8"/>
    <mergeCell ref="H8:I8"/>
    <mergeCell ref="C20:C21"/>
    <mergeCell ref="D20:D21"/>
    <mergeCell ref="E20:E21"/>
    <mergeCell ref="F20:F21"/>
    <mergeCell ref="G20:G21"/>
    <mergeCell ref="H20:H21"/>
    <mergeCell ref="I20:I2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1" width="36.5703125" bestFit="1" customWidth="1"/>
    <col min="2" max="3" width="36.5703125" customWidth="1"/>
    <col min="4" max="4" width="4.5703125" customWidth="1"/>
    <col min="5" max="5" width="13.28515625" customWidth="1"/>
    <col min="6" max="7" width="23.140625" customWidth="1"/>
    <col min="8" max="8" width="4.5703125" customWidth="1"/>
    <col min="9" max="9" width="11.140625" customWidth="1"/>
    <col min="10" max="11" width="23.140625" customWidth="1"/>
    <col min="12" max="12" width="4.5703125" customWidth="1"/>
    <col min="13" max="13" width="13.28515625" customWidth="1"/>
    <col min="14" max="14" width="23.140625" customWidth="1"/>
  </cols>
  <sheetData>
    <row r="1" spans="1:14" ht="15" customHeight="1" x14ac:dyDescent="0.25">
      <c r="A1" s="8" t="s">
        <v>543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544</v>
      </c>
      <c r="B3" s="10"/>
      <c r="C3" s="10"/>
      <c r="D3" s="10"/>
      <c r="E3" s="10"/>
      <c r="F3" s="10"/>
      <c r="G3" s="10"/>
      <c r="H3" s="10"/>
      <c r="I3" s="10"/>
      <c r="J3" s="10"/>
      <c r="K3" s="10"/>
      <c r="L3" s="10"/>
      <c r="M3" s="10"/>
      <c r="N3" s="10"/>
    </row>
    <row r="4" spans="1:14" x14ac:dyDescent="0.25">
      <c r="A4" s="11" t="s">
        <v>543</v>
      </c>
      <c r="B4" s="18">
        <v>5</v>
      </c>
      <c r="C4" s="20" t="s">
        <v>545</v>
      </c>
    </row>
    <row r="5" spans="1:14" x14ac:dyDescent="0.25">
      <c r="A5" s="11"/>
      <c r="B5" s="76" t="s">
        <v>546</v>
      </c>
      <c r="C5" s="76"/>
      <c r="D5" s="76"/>
      <c r="E5" s="76"/>
      <c r="F5" s="76"/>
      <c r="G5" s="76"/>
      <c r="H5" s="76"/>
      <c r="I5" s="76"/>
      <c r="J5" s="76"/>
      <c r="K5" s="76"/>
      <c r="L5" s="76"/>
      <c r="M5" s="76"/>
      <c r="N5" s="76"/>
    </row>
    <row r="6" spans="1:14" ht="25.5" customHeight="1" x14ac:dyDescent="0.25">
      <c r="A6" s="11"/>
      <c r="B6" s="77" t="s">
        <v>547</v>
      </c>
      <c r="C6" s="77"/>
      <c r="D6" s="77"/>
      <c r="E6" s="77"/>
      <c r="F6" s="77"/>
      <c r="G6" s="77"/>
      <c r="H6" s="77"/>
      <c r="I6" s="77"/>
      <c r="J6" s="77"/>
      <c r="K6" s="77"/>
      <c r="L6" s="77"/>
      <c r="M6" s="77"/>
      <c r="N6" s="77"/>
    </row>
    <row r="7" spans="1:14" x14ac:dyDescent="0.25">
      <c r="A7" s="11"/>
      <c r="B7" s="76" t="s">
        <v>548</v>
      </c>
      <c r="C7" s="76"/>
      <c r="D7" s="76"/>
      <c r="E7" s="76"/>
      <c r="F7" s="76"/>
      <c r="G7" s="76"/>
      <c r="H7" s="76"/>
      <c r="I7" s="76"/>
      <c r="J7" s="76"/>
      <c r="K7" s="76"/>
      <c r="L7" s="76"/>
      <c r="M7" s="76"/>
      <c r="N7" s="76"/>
    </row>
    <row r="8" spans="1:14" ht="38.25" customHeight="1" x14ac:dyDescent="0.25">
      <c r="A8" s="11"/>
      <c r="B8" s="77" t="s">
        <v>549</v>
      </c>
      <c r="C8" s="77"/>
      <c r="D8" s="77"/>
      <c r="E8" s="77"/>
      <c r="F8" s="77"/>
      <c r="G8" s="77"/>
      <c r="H8" s="77"/>
      <c r="I8" s="77"/>
      <c r="J8" s="77"/>
      <c r="K8" s="77"/>
      <c r="L8" s="77"/>
      <c r="M8" s="77"/>
      <c r="N8" s="77"/>
    </row>
    <row r="9" spans="1:14" x14ac:dyDescent="0.25">
      <c r="A9" s="11"/>
      <c r="B9" s="76" t="s">
        <v>550</v>
      </c>
      <c r="C9" s="76"/>
      <c r="D9" s="76"/>
      <c r="E9" s="76"/>
      <c r="F9" s="76"/>
      <c r="G9" s="76"/>
      <c r="H9" s="76"/>
      <c r="I9" s="76"/>
      <c r="J9" s="76"/>
      <c r="K9" s="76"/>
      <c r="L9" s="76"/>
      <c r="M9" s="76"/>
      <c r="N9" s="76"/>
    </row>
    <row r="10" spans="1:14" ht="25.5" customHeight="1" x14ac:dyDescent="0.25">
      <c r="A10" s="11"/>
      <c r="B10" s="77" t="s">
        <v>551</v>
      </c>
      <c r="C10" s="77"/>
      <c r="D10" s="77"/>
      <c r="E10" s="77"/>
      <c r="F10" s="77"/>
      <c r="G10" s="77"/>
      <c r="H10" s="77"/>
      <c r="I10" s="77"/>
      <c r="J10" s="77"/>
      <c r="K10" s="77"/>
      <c r="L10" s="77"/>
      <c r="M10" s="77"/>
      <c r="N10" s="77"/>
    </row>
    <row r="11" spans="1:14" x14ac:dyDescent="0.25">
      <c r="A11" s="11"/>
      <c r="B11" s="77" t="s">
        <v>552</v>
      </c>
      <c r="C11" s="77"/>
      <c r="D11" s="77"/>
      <c r="E11" s="77"/>
      <c r="F11" s="77"/>
      <c r="G11" s="77"/>
      <c r="H11" s="77"/>
      <c r="I11" s="77"/>
      <c r="J11" s="77"/>
      <c r="K11" s="77"/>
      <c r="L11" s="77"/>
      <c r="M11" s="77"/>
      <c r="N11" s="77"/>
    </row>
    <row r="12" spans="1:14" x14ac:dyDescent="0.25">
      <c r="A12" s="11"/>
      <c r="B12" s="76" t="s">
        <v>553</v>
      </c>
      <c r="C12" s="76"/>
      <c r="D12" s="76"/>
      <c r="E12" s="76"/>
      <c r="F12" s="76"/>
      <c r="G12" s="76"/>
      <c r="H12" s="76"/>
      <c r="I12" s="76"/>
      <c r="J12" s="76"/>
      <c r="K12" s="76"/>
      <c r="L12" s="76"/>
      <c r="M12" s="76"/>
      <c r="N12" s="76"/>
    </row>
    <row r="13" spans="1:14" ht="25.5" customHeight="1" x14ac:dyDescent="0.25">
      <c r="A13" s="11"/>
      <c r="B13" s="77" t="s">
        <v>554</v>
      </c>
      <c r="C13" s="77"/>
      <c r="D13" s="77"/>
      <c r="E13" s="77"/>
      <c r="F13" s="77"/>
      <c r="G13" s="77"/>
      <c r="H13" s="77"/>
      <c r="I13" s="77"/>
      <c r="J13" s="77"/>
      <c r="K13" s="77"/>
      <c r="L13" s="77"/>
      <c r="M13" s="77"/>
      <c r="N13" s="77"/>
    </row>
    <row r="14" spans="1:14" ht="25.5" customHeight="1" x14ac:dyDescent="0.25">
      <c r="A14" s="11"/>
      <c r="B14" s="77" t="s">
        <v>555</v>
      </c>
      <c r="C14" s="77"/>
      <c r="D14" s="77"/>
      <c r="E14" s="77"/>
      <c r="F14" s="77"/>
      <c r="G14" s="77"/>
      <c r="H14" s="77"/>
      <c r="I14" s="77"/>
      <c r="J14" s="77"/>
      <c r="K14" s="77"/>
      <c r="L14" s="77"/>
      <c r="M14" s="77"/>
      <c r="N14" s="77"/>
    </row>
    <row r="15" spans="1:14" x14ac:dyDescent="0.25">
      <c r="A15" s="11"/>
      <c r="B15" s="77" t="s">
        <v>556</v>
      </c>
      <c r="C15" s="77"/>
      <c r="D15" s="77"/>
      <c r="E15" s="77"/>
      <c r="F15" s="77"/>
      <c r="G15" s="77"/>
      <c r="H15" s="77"/>
      <c r="I15" s="77"/>
      <c r="J15" s="77"/>
      <c r="K15" s="77"/>
      <c r="L15" s="77"/>
      <c r="M15" s="77"/>
      <c r="N15" s="77"/>
    </row>
    <row r="16" spans="1:14" x14ac:dyDescent="0.25">
      <c r="A16" s="11"/>
      <c r="B16" s="21"/>
      <c r="C16" s="21"/>
      <c r="D16" s="37" t="s">
        <v>333</v>
      </c>
      <c r="E16" s="37"/>
      <c r="F16" s="37"/>
      <c r="G16" s="37"/>
      <c r="H16" s="37"/>
      <c r="I16" s="37"/>
      <c r="J16" s="37"/>
      <c r="K16" s="37"/>
      <c r="L16" s="37"/>
      <c r="M16" s="37"/>
      <c r="N16" s="24"/>
    </row>
    <row r="17" spans="1:14" x14ac:dyDescent="0.25">
      <c r="A17" s="11"/>
      <c r="B17" s="93"/>
      <c r="C17" s="93"/>
      <c r="D17" s="139">
        <v>2014</v>
      </c>
      <c r="E17" s="139"/>
      <c r="F17" s="137"/>
      <c r="G17" s="138"/>
      <c r="H17" s="139">
        <v>2013</v>
      </c>
      <c r="I17" s="139"/>
      <c r="J17" s="137"/>
      <c r="K17" s="138"/>
      <c r="L17" s="139">
        <v>2012</v>
      </c>
      <c r="M17" s="139"/>
      <c r="N17" s="137"/>
    </row>
    <row r="18" spans="1:14" x14ac:dyDescent="0.25">
      <c r="A18" s="11"/>
      <c r="B18" s="97" t="s">
        <v>557</v>
      </c>
      <c r="C18" s="97"/>
      <c r="D18" s="26" t="s">
        <v>288</v>
      </c>
      <c r="E18" s="27">
        <v>0.75</v>
      </c>
      <c r="F18" s="28"/>
      <c r="G18" s="25"/>
      <c r="H18" s="26" t="s">
        <v>288</v>
      </c>
      <c r="I18" s="27">
        <v>0.46</v>
      </c>
      <c r="J18" s="28"/>
      <c r="K18" s="25"/>
      <c r="L18" s="26" t="s">
        <v>288</v>
      </c>
      <c r="M18" s="27">
        <v>0.3</v>
      </c>
      <c r="N18" s="28"/>
    </row>
    <row r="19" spans="1:14" x14ac:dyDescent="0.25">
      <c r="A19" s="11"/>
      <c r="B19" s="93" t="s">
        <v>558</v>
      </c>
      <c r="C19" s="93"/>
      <c r="D19" s="29"/>
      <c r="E19" s="30">
        <v>0.76600000000000001</v>
      </c>
      <c r="F19" s="29"/>
      <c r="G19" s="21"/>
      <c r="H19" s="29"/>
      <c r="I19" s="30">
        <v>0.47</v>
      </c>
      <c r="J19" s="29"/>
      <c r="K19" s="21"/>
      <c r="L19" s="29"/>
      <c r="M19" s="30">
        <v>0.30599999999999999</v>
      </c>
      <c r="N19" s="29"/>
    </row>
    <row r="20" spans="1:14" ht="15.75" x14ac:dyDescent="0.25">
      <c r="A20" s="11"/>
      <c r="B20" s="140"/>
      <c r="C20" s="140"/>
      <c r="D20" s="140"/>
      <c r="E20" s="140"/>
      <c r="F20" s="140"/>
      <c r="G20" s="140"/>
      <c r="H20" s="140"/>
      <c r="I20" s="140"/>
      <c r="J20" s="140"/>
      <c r="K20" s="140"/>
      <c r="L20" s="140"/>
      <c r="M20" s="140"/>
      <c r="N20" s="140"/>
    </row>
    <row r="21" spans="1:14" x14ac:dyDescent="0.25">
      <c r="A21" s="11"/>
      <c r="B21" s="77" t="s">
        <v>559</v>
      </c>
      <c r="C21" s="77"/>
      <c r="D21" s="77"/>
      <c r="E21" s="77"/>
      <c r="F21" s="77"/>
      <c r="G21" s="77"/>
      <c r="H21" s="77"/>
      <c r="I21" s="77"/>
      <c r="J21" s="77"/>
      <c r="K21" s="77"/>
      <c r="L21" s="77"/>
      <c r="M21" s="77"/>
      <c r="N21" s="77"/>
    </row>
  </sheetData>
  <mergeCells count="22">
    <mergeCell ref="B12:N12"/>
    <mergeCell ref="B13:N13"/>
    <mergeCell ref="B14:N14"/>
    <mergeCell ref="B15:N15"/>
    <mergeCell ref="B20:N20"/>
    <mergeCell ref="B21:N21"/>
    <mergeCell ref="B6:N6"/>
    <mergeCell ref="B7:N7"/>
    <mergeCell ref="B8:N8"/>
    <mergeCell ref="B9:N9"/>
    <mergeCell ref="B10:N10"/>
    <mergeCell ref="B11:N11"/>
    <mergeCell ref="D16:M16"/>
    <mergeCell ref="D17:E17"/>
    <mergeCell ref="H17:I17"/>
    <mergeCell ref="L17:M17"/>
    <mergeCell ref="A1:A2"/>
    <mergeCell ref="B1:N1"/>
    <mergeCell ref="B2:N2"/>
    <mergeCell ref="B3:N3"/>
    <mergeCell ref="A4:A21"/>
    <mergeCell ref="B5:N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16.7109375" customWidth="1"/>
    <col min="5" max="5" width="19.28515625" customWidth="1"/>
    <col min="6" max="6" width="12.7109375" customWidth="1"/>
    <col min="7" max="7" width="8.5703125" customWidth="1"/>
    <col min="8" max="9" width="16.7109375" customWidth="1"/>
    <col min="10" max="10" width="12.7109375" customWidth="1"/>
    <col min="11" max="11" width="8.5703125" customWidth="1"/>
    <col min="12" max="12" width="15.28515625" customWidth="1"/>
    <col min="13" max="14" width="12.7109375" customWidth="1"/>
    <col min="15" max="15" width="36.5703125" customWidth="1"/>
  </cols>
  <sheetData>
    <row r="1" spans="1:15" ht="15" customHeight="1" x14ac:dyDescent="0.25">
      <c r="A1" s="8" t="s">
        <v>299</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560</v>
      </c>
      <c r="B3" s="10"/>
      <c r="C3" s="10"/>
      <c r="D3" s="10"/>
      <c r="E3" s="10"/>
      <c r="F3" s="10"/>
      <c r="G3" s="10"/>
      <c r="H3" s="10"/>
      <c r="I3" s="10"/>
      <c r="J3" s="10"/>
      <c r="K3" s="10"/>
      <c r="L3" s="10"/>
      <c r="M3" s="10"/>
      <c r="N3" s="10"/>
      <c r="O3" s="10"/>
    </row>
    <row r="4" spans="1:15" x14ac:dyDescent="0.25">
      <c r="A4" s="11" t="s">
        <v>299</v>
      </c>
      <c r="B4" s="18">
        <v>6</v>
      </c>
      <c r="C4" s="20" t="s">
        <v>299</v>
      </c>
    </row>
    <row r="5" spans="1:15" ht="38.25" customHeight="1" x14ac:dyDescent="0.25">
      <c r="A5" s="11"/>
      <c r="B5" s="77" t="s">
        <v>561</v>
      </c>
      <c r="C5" s="77"/>
      <c r="D5" s="77"/>
      <c r="E5" s="77"/>
      <c r="F5" s="77"/>
      <c r="G5" s="77"/>
      <c r="H5" s="77"/>
      <c r="I5" s="77"/>
      <c r="J5" s="77"/>
      <c r="K5" s="77"/>
      <c r="L5" s="77"/>
      <c r="M5" s="77"/>
      <c r="N5" s="77"/>
      <c r="O5" s="77"/>
    </row>
    <row r="6" spans="1:15" ht="51" customHeight="1" x14ac:dyDescent="0.25">
      <c r="A6" s="11"/>
      <c r="B6" s="77" t="s">
        <v>562</v>
      </c>
      <c r="C6" s="77"/>
      <c r="D6" s="77"/>
      <c r="E6" s="77"/>
      <c r="F6" s="77"/>
      <c r="G6" s="77"/>
      <c r="H6" s="77"/>
      <c r="I6" s="77"/>
      <c r="J6" s="77"/>
      <c r="K6" s="77"/>
      <c r="L6" s="77"/>
      <c r="M6" s="77"/>
      <c r="N6" s="77"/>
      <c r="O6" s="77"/>
    </row>
    <row r="7" spans="1:15" x14ac:dyDescent="0.25">
      <c r="A7" s="11"/>
      <c r="B7" s="155"/>
      <c r="C7" s="155"/>
      <c r="D7" s="155"/>
      <c r="E7" s="155"/>
      <c r="F7" s="155"/>
      <c r="G7" s="155"/>
      <c r="H7" s="155"/>
      <c r="I7" s="155"/>
      <c r="J7" s="155"/>
      <c r="K7" s="155"/>
      <c r="L7" s="155"/>
      <c r="M7" s="155"/>
      <c r="N7" s="155"/>
      <c r="O7" s="155"/>
    </row>
    <row r="8" spans="1:15" x14ac:dyDescent="0.25">
      <c r="A8" s="11"/>
      <c r="B8" s="21"/>
      <c r="C8" s="21"/>
      <c r="D8" s="37" t="s">
        <v>285</v>
      </c>
      <c r="E8" s="37"/>
      <c r="F8" s="37"/>
      <c r="G8" s="37"/>
      <c r="H8" s="37"/>
      <c r="I8" s="37"/>
      <c r="J8" s="24"/>
    </row>
    <row r="9" spans="1:15" x14ac:dyDescent="0.25">
      <c r="A9" s="11"/>
      <c r="B9" s="118"/>
      <c r="C9" s="21"/>
      <c r="D9" s="46">
        <v>2014</v>
      </c>
      <c r="E9" s="46"/>
      <c r="F9" s="24"/>
      <c r="G9" s="102"/>
      <c r="H9" s="46">
        <v>2013</v>
      </c>
      <c r="I9" s="46"/>
      <c r="J9" s="24"/>
    </row>
    <row r="10" spans="1:15" x14ac:dyDescent="0.25">
      <c r="A10" s="11"/>
      <c r="B10" s="118" t="s">
        <v>563</v>
      </c>
      <c r="C10" s="21"/>
      <c r="D10" s="88"/>
      <c r="E10" s="89"/>
      <c r="F10" s="24"/>
      <c r="G10" s="21"/>
      <c r="H10" s="88"/>
      <c r="I10" s="89"/>
      <c r="J10" s="24"/>
    </row>
    <row r="11" spans="1:15" x14ac:dyDescent="0.25">
      <c r="A11" s="11"/>
      <c r="B11" s="25" t="s">
        <v>564</v>
      </c>
      <c r="C11" s="25"/>
      <c r="D11" s="28" t="s">
        <v>288</v>
      </c>
      <c r="E11" s="31">
        <v>21</v>
      </c>
      <c r="F11" s="28"/>
      <c r="G11" s="25"/>
      <c r="H11" s="28" t="s">
        <v>288</v>
      </c>
      <c r="I11" s="31">
        <v>19</v>
      </c>
      <c r="J11" s="28"/>
    </row>
    <row r="12" spans="1:15" ht="26.25" x14ac:dyDescent="0.25">
      <c r="A12" s="11"/>
      <c r="B12" s="21" t="s">
        <v>565</v>
      </c>
      <c r="C12" s="21"/>
      <c r="D12" s="29"/>
      <c r="E12" s="30">
        <v>70</v>
      </c>
      <c r="F12" s="29"/>
      <c r="G12" s="21"/>
      <c r="H12" s="29"/>
      <c r="I12" s="30">
        <v>85</v>
      </c>
      <c r="J12" s="29"/>
    </row>
    <row r="13" spans="1:15" x14ac:dyDescent="0.25">
      <c r="A13" s="11"/>
      <c r="B13" s="25" t="s">
        <v>566</v>
      </c>
      <c r="C13" s="25"/>
      <c r="D13" s="28"/>
      <c r="E13" s="31">
        <v>5</v>
      </c>
      <c r="F13" s="28"/>
      <c r="G13" s="25"/>
      <c r="H13" s="28"/>
      <c r="I13" s="31">
        <v>5</v>
      </c>
      <c r="J13" s="28"/>
    </row>
    <row r="14" spans="1:15" x14ac:dyDescent="0.25">
      <c r="A14" s="11"/>
      <c r="B14" s="21" t="s">
        <v>567</v>
      </c>
      <c r="C14" s="21"/>
      <c r="D14" s="29"/>
      <c r="E14" s="30">
        <v>4</v>
      </c>
      <c r="F14" s="29"/>
      <c r="G14" s="21"/>
      <c r="H14" s="29"/>
      <c r="I14" s="30">
        <v>4</v>
      </c>
      <c r="J14" s="29"/>
    </row>
    <row r="15" spans="1:15" x14ac:dyDescent="0.25">
      <c r="A15" s="11"/>
      <c r="B15" s="25" t="s">
        <v>568</v>
      </c>
      <c r="C15" s="25"/>
      <c r="D15" s="28"/>
      <c r="E15" s="31">
        <v>3</v>
      </c>
      <c r="F15" s="28"/>
      <c r="G15" s="25"/>
      <c r="H15" s="28"/>
      <c r="I15" s="31">
        <v>3</v>
      </c>
      <c r="J15" s="28"/>
    </row>
    <row r="16" spans="1:15" x14ac:dyDescent="0.25">
      <c r="A16" s="11"/>
      <c r="B16" s="21" t="s">
        <v>569</v>
      </c>
      <c r="C16" s="21"/>
      <c r="D16" s="29"/>
      <c r="E16" s="30">
        <v>55</v>
      </c>
      <c r="F16" s="29"/>
      <c r="G16" s="21"/>
      <c r="H16" s="29"/>
      <c r="I16" s="30">
        <v>57</v>
      </c>
      <c r="J16" s="29"/>
    </row>
    <row r="17" spans="1:15" x14ac:dyDescent="0.25">
      <c r="A17" s="11"/>
      <c r="B17" s="25" t="s">
        <v>39</v>
      </c>
      <c r="C17" s="25"/>
      <c r="D17" s="32"/>
      <c r="E17" s="33">
        <v>1</v>
      </c>
      <c r="F17" s="28"/>
      <c r="G17" s="25"/>
      <c r="H17" s="32"/>
      <c r="I17" s="33">
        <v>1</v>
      </c>
      <c r="J17" s="28"/>
    </row>
    <row r="18" spans="1:15" x14ac:dyDescent="0.25">
      <c r="A18" s="11"/>
      <c r="B18" s="48" t="s">
        <v>570</v>
      </c>
      <c r="C18" s="34"/>
      <c r="D18" s="103"/>
      <c r="E18" s="104">
        <v>159</v>
      </c>
      <c r="F18" s="29"/>
      <c r="G18" s="21"/>
      <c r="H18" s="103"/>
      <c r="I18" s="104">
        <v>174</v>
      </c>
      <c r="J18" s="29"/>
    </row>
    <row r="19" spans="1:15" x14ac:dyDescent="0.25">
      <c r="A19" s="11"/>
      <c r="B19" s="25" t="s">
        <v>571</v>
      </c>
      <c r="C19" s="25"/>
      <c r="D19" s="32"/>
      <c r="E19" s="33" t="s">
        <v>572</v>
      </c>
      <c r="F19" s="28" t="s">
        <v>315</v>
      </c>
      <c r="G19" s="25"/>
      <c r="H19" s="32"/>
      <c r="I19" s="33" t="s">
        <v>573</v>
      </c>
      <c r="J19" s="28" t="s">
        <v>315</v>
      </c>
    </row>
    <row r="20" spans="1:15" ht="27" thickBot="1" x14ac:dyDescent="0.3">
      <c r="A20" s="11"/>
      <c r="B20" s="141" t="s">
        <v>574</v>
      </c>
      <c r="C20" s="48"/>
      <c r="D20" s="35" t="s">
        <v>288</v>
      </c>
      <c r="E20" s="36">
        <v>114</v>
      </c>
      <c r="F20" s="29"/>
      <c r="G20" s="21"/>
      <c r="H20" s="35" t="s">
        <v>288</v>
      </c>
      <c r="I20" s="36">
        <v>113</v>
      </c>
      <c r="J20" s="29"/>
    </row>
    <row r="21" spans="1:15" ht="15.75" thickTop="1" x14ac:dyDescent="0.25">
      <c r="A21" s="11"/>
      <c r="B21" s="142" t="s">
        <v>575</v>
      </c>
      <c r="C21" s="25"/>
      <c r="D21" s="58"/>
      <c r="E21" s="58"/>
      <c r="F21" s="28"/>
      <c r="G21" s="25"/>
      <c r="H21" s="58"/>
      <c r="I21" s="58"/>
      <c r="J21" s="28"/>
    </row>
    <row r="22" spans="1:15" x14ac:dyDescent="0.25">
      <c r="A22" s="11"/>
      <c r="B22" s="21" t="s">
        <v>567</v>
      </c>
      <c r="C22" s="21"/>
      <c r="D22" s="29"/>
      <c r="E22" s="30" t="s">
        <v>456</v>
      </c>
      <c r="F22" s="29" t="s">
        <v>315</v>
      </c>
      <c r="G22" s="21"/>
      <c r="H22" s="29"/>
      <c r="I22" s="30" t="s">
        <v>576</v>
      </c>
      <c r="J22" s="29" t="s">
        <v>315</v>
      </c>
    </row>
    <row r="23" spans="1:15" x14ac:dyDescent="0.25">
      <c r="A23" s="11"/>
      <c r="B23" s="25" t="s">
        <v>577</v>
      </c>
      <c r="C23" s="25"/>
      <c r="D23" s="28"/>
      <c r="E23" s="31" t="s">
        <v>336</v>
      </c>
      <c r="F23" s="28" t="s">
        <v>315</v>
      </c>
      <c r="G23" s="25"/>
      <c r="H23" s="28"/>
      <c r="I23" s="31" t="s">
        <v>353</v>
      </c>
      <c r="J23" s="28" t="s">
        <v>315</v>
      </c>
    </row>
    <row r="24" spans="1:15" x14ac:dyDescent="0.25">
      <c r="A24" s="11"/>
      <c r="B24" s="21" t="s">
        <v>39</v>
      </c>
      <c r="C24" s="21"/>
      <c r="D24" s="51"/>
      <c r="E24" s="52" t="s">
        <v>314</v>
      </c>
      <c r="F24" s="29" t="s">
        <v>315</v>
      </c>
      <c r="G24" s="21"/>
      <c r="H24" s="51"/>
      <c r="I24" s="52" t="s">
        <v>449</v>
      </c>
      <c r="J24" s="29" t="s">
        <v>315</v>
      </c>
    </row>
    <row r="25" spans="1:15" x14ac:dyDescent="0.25">
      <c r="A25" s="11"/>
      <c r="B25" s="111" t="s">
        <v>578</v>
      </c>
      <c r="C25" s="25"/>
      <c r="D25" s="143"/>
      <c r="E25" s="144" t="s">
        <v>579</v>
      </c>
      <c r="F25" s="28" t="s">
        <v>315</v>
      </c>
      <c r="G25" s="25"/>
      <c r="H25" s="143"/>
      <c r="I25" s="144" t="s">
        <v>580</v>
      </c>
      <c r="J25" s="28" t="s">
        <v>315</v>
      </c>
    </row>
    <row r="26" spans="1:15" ht="15.75" thickBot="1" x14ac:dyDescent="0.3">
      <c r="A26" s="11"/>
      <c r="B26" s="141" t="s">
        <v>581</v>
      </c>
      <c r="C26" s="21"/>
      <c r="D26" s="35" t="s">
        <v>288</v>
      </c>
      <c r="E26" s="36">
        <v>87</v>
      </c>
      <c r="F26" s="29"/>
      <c r="G26" s="21"/>
      <c r="H26" s="35" t="s">
        <v>288</v>
      </c>
      <c r="I26" s="36">
        <v>83</v>
      </c>
      <c r="J26" s="29"/>
    </row>
    <row r="27" spans="1:15" ht="38.25" customHeight="1" thickTop="1" x14ac:dyDescent="0.25">
      <c r="A27" s="11"/>
      <c r="B27" s="77" t="s">
        <v>582</v>
      </c>
      <c r="C27" s="77"/>
      <c r="D27" s="77"/>
      <c r="E27" s="77"/>
      <c r="F27" s="77"/>
      <c r="G27" s="77"/>
      <c r="H27" s="77"/>
      <c r="I27" s="77"/>
      <c r="J27" s="77"/>
      <c r="K27" s="77"/>
      <c r="L27" s="77"/>
      <c r="M27" s="77"/>
      <c r="N27" s="77"/>
      <c r="O27" s="77"/>
    </row>
    <row r="28" spans="1:15" x14ac:dyDescent="0.25">
      <c r="A28" s="11"/>
      <c r="B28" s="77" t="s">
        <v>583</v>
      </c>
      <c r="C28" s="77"/>
      <c r="D28" s="77"/>
      <c r="E28" s="77"/>
      <c r="F28" s="77"/>
      <c r="G28" s="77"/>
      <c r="H28" s="77"/>
      <c r="I28" s="77"/>
      <c r="J28" s="77"/>
      <c r="K28" s="77"/>
      <c r="L28" s="77"/>
      <c r="M28" s="77"/>
      <c r="N28" s="77"/>
      <c r="O28" s="77"/>
    </row>
    <row r="29" spans="1:15" x14ac:dyDescent="0.25">
      <c r="A29" s="11"/>
      <c r="B29" s="156"/>
      <c r="C29" s="156"/>
      <c r="D29" s="156"/>
      <c r="E29" s="156"/>
      <c r="F29" s="156"/>
      <c r="G29" s="156"/>
      <c r="H29" s="156"/>
      <c r="I29" s="156"/>
      <c r="J29" s="156"/>
      <c r="K29" s="156"/>
      <c r="L29" s="156"/>
      <c r="M29" s="156"/>
      <c r="N29" s="156"/>
      <c r="O29" s="156"/>
    </row>
    <row r="30" spans="1:15" x14ac:dyDescent="0.25">
      <c r="A30" s="11"/>
      <c r="B30" s="21"/>
      <c r="C30" s="37" t="s">
        <v>333</v>
      </c>
      <c r="D30" s="37"/>
      <c r="E30" s="37"/>
      <c r="F30" s="37"/>
      <c r="G30" s="37"/>
      <c r="H30" s="37"/>
      <c r="I30" s="37"/>
      <c r="J30" s="37"/>
      <c r="K30" s="37"/>
      <c r="L30" s="37"/>
      <c r="M30" s="24"/>
    </row>
    <row r="31" spans="1:15" x14ac:dyDescent="0.25">
      <c r="A31" s="11"/>
      <c r="B31" s="21"/>
      <c r="C31" s="46">
        <v>2014</v>
      </c>
      <c r="D31" s="46"/>
      <c r="E31" s="24"/>
      <c r="F31" s="102"/>
      <c r="G31" s="46">
        <v>2013</v>
      </c>
      <c r="H31" s="46"/>
      <c r="I31" s="24"/>
      <c r="J31" s="102"/>
      <c r="K31" s="46">
        <v>2012</v>
      </c>
      <c r="L31" s="46"/>
      <c r="M31" s="24"/>
    </row>
    <row r="32" spans="1:15" x14ac:dyDescent="0.25">
      <c r="A32" s="11"/>
      <c r="B32" s="25" t="s">
        <v>584</v>
      </c>
      <c r="C32" s="26" t="s">
        <v>288</v>
      </c>
      <c r="D32" s="27">
        <v>744</v>
      </c>
      <c r="E32" s="28"/>
      <c r="F32" s="25"/>
      <c r="G32" s="26" t="s">
        <v>288</v>
      </c>
      <c r="H32" s="27">
        <v>213</v>
      </c>
      <c r="I32" s="28"/>
      <c r="J32" s="25"/>
      <c r="K32" s="26" t="s">
        <v>288</v>
      </c>
      <c r="L32" s="27" t="s">
        <v>585</v>
      </c>
      <c r="M32" s="28" t="s">
        <v>315</v>
      </c>
    </row>
    <row r="33" spans="1:15" x14ac:dyDescent="0.25">
      <c r="A33" s="11"/>
      <c r="B33" s="21" t="s">
        <v>586</v>
      </c>
      <c r="C33" s="51"/>
      <c r="D33" s="52">
        <v>17</v>
      </c>
      <c r="E33" s="29"/>
      <c r="F33" s="21"/>
      <c r="G33" s="51"/>
      <c r="H33" s="52">
        <v>18</v>
      </c>
      <c r="I33" s="29"/>
      <c r="J33" s="21"/>
      <c r="K33" s="51"/>
      <c r="L33" s="52">
        <v>45</v>
      </c>
      <c r="M33" s="29"/>
    </row>
    <row r="34" spans="1:15" ht="15.75" thickBot="1" x14ac:dyDescent="0.3">
      <c r="A34" s="11"/>
      <c r="B34" s="111" t="s">
        <v>123</v>
      </c>
      <c r="C34" s="53" t="s">
        <v>288</v>
      </c>
      <c r="D34" s="54">
        <v>761</v>
      </c>
      <c r="E34" s="28"/>
      <c r="F34" s="25"/>
      <c r="G34" s="53" t="s">
        <v>288</v>
      </c>
      <c r="H34" s="54">
        <v>231</v>
      </c>
      <c r="I34" s="28"/>
      <c r="J34" s="25"/>
      <c r="K34" s="53" t="s">
        <v>288</v>
      </c>
      <c r="L34" s="54">
        <v>23</v>
      </c>
      <c r="M34" s="28"/>
    </row>
    <row r="35" spans="1:15" ht="15.75" thickTop="1" x14ac:dyDescent="0.25">
      <c r="A35" s="11"/>
      <c r="B35" s="77" t="s">
        <v>587</v>
      </c>
      <c r="C35" s="77"/>
      <c r="D35" s="77"/>
      <c r="E35" s="77"/>
      <c r="F35" s="77"/>
      <c r="G35" s="77"/>
      <c r="H35" s="77"/>
      <c r="I35" s="77"/>
      <c r="J35" s="77"/>
      <c r="K35" s="77"/>
      <c r="L35" s="77"/>
      <c r="M35" s="77"/>
      <c r="N35" s="77"/>
      <c r="O35" s="77"/>
    </row>
    <row r="36" spans="1:15" x14ac:dyDescent="0.25">
      <c r="A36" s="11"/>
      <c r="B36" s="155"/>
      <c r="C36" s="155"/>
      <c r="D36" s="155"/>
      <c r="E36" s="155"/>
      <c r="F36" s="155"/>
      <c r="G36" s="155"/>
      <c r="H36" s="155"/>
      <c r="I36" s="155"/>
      <c r="J36" s="155"/>
      <c r="K36" s="155"/>
      <c r="L36" s="155"/>
      <c r="M36" s="155"/>
      <c r="N36" s="155"/>
      <c r="O36" s="155"/>
    </row>
    <row r="37" spans="1:15" x14ac:dyDescent="0.25">
      <c r="A37" s="11"/>
      <c r="B37" s="156"/>
      <c r="C37" s="156"/>
      <c r="D37" s="156"/>
      <c r="E37" s="156"/>
      <c r="F37" s="156"/>
      <c r="G37" s="156"/>
      <c r="H37" s="156"/>
      <c r="I37" s="156"/>
      <c r="J37" s="156"/>
      <c r="K37" s="156"/>
      <c r="L37" s="156"/>
      <c r="M37" s="156"/>
      <c r="N37" s="156"/>
      <c r="O37" s="156"/>
    </row>
    <row r="38" spans="1:15" x14ac:dyDescent="0.25">
      <c r="A38" s="11"/>
      <c r="B38" s="21"/>
      <c r="C38" s="21"/>
      <c r="D38" s="21"/>
      <c r="E38" s="37" t="s">
        <v>333</v>
      </c>
      <c r="F38" s="37"/>
      <c r="G38" s="37"/>
      <c r="H38" s="37"/>
      <c r="I38" s="37"/>
      <c r="J38" s="37"/>
      <c r="K38" s="37"/>
      <c r="L38" s="37"/>
      <c r="M38" s="37"/>
      <c r="N38" s="37"/>
      <c r="O38" s="24"/>
    </row>
    <row r="39" spans="1:15" x14ac:dyDescent="0.25">
      <c r="A39" s="11"/>
      <c r="B39" s="21"/>
      <c r="C39" s="21"/>
      <c r="D39" s="21"/>
      <c r="E39" s="46">
        <v>2014</v>
      </c>
      <c r="F39" s="46"/>
      <c r="G39" s="24"/>
      <c r="H39" s="102"/>
      <c r="I39" s="46">
        <v>2013</v>
      </c>
      <c r="J39" s="46"/>
      <c r="K39" s="24"/>
      <c r="L39" s="102"/>
      <c r="M39" s="46">
        <v>2012</v>
      </c>
      <c r="N39" s="46"/>
      <c r="O39" s="24"/>
    </row>
    <row r="40" spans="1:15" x14ac:dyDescent="0.25">
      <c r="A40" s="11"/>
      <c r="B40" s="50" t="s">
        <v>588</v>
      </c>
      <c r="C40" s="25" t="s">
        <v>589</v>
      </c>
      <c r="D40" s="25"/>
      <c r="E40" s="26" t="s">
        <v>288</v>
      </c>
      <c r="F40" s="27">
        <v>3</v>
      </c>
      <c r="G40" s="28"/>
      <c r="H40" s="25"/>
      <c r="I40" s="26" t="s">
        <v>288</v>
      </c>
      <c r="J40" s="27">
        <v>2</v>
      </c>
      <c r="K40" s="28"/>
      <c r="L40" s="25"/>
      <c r="M40" s="26" t="s">
        <v>288</v>
      </c>
      <c r="N40" s="27">
        <v>3</v>
      </c>
      <c r="O40" s="28"/>
    </row>
    <row r="41" spans="1:15" x14ac:dyDescent="0.25">
      <c r="A41" s="11"/>
      <c r="B41" s="49"/>
      <c r="C41" s="21" t="s">
        <v>590</v>
      </c>
      <c r="D41" s="21"/>
      <c r="E41" s="29"/>
      <c r="F41" s="30">
        <v>2</v>
      </c>
      <c r="G41" s="29"/>
      <c r="H41" s="21"/>
      <c r="I41" s="29"/>
      <c r="J41" s="30">
        <v>4</v>
      </c>
      <c r="K41" s="29"/>
      <c r="L41" s="21"/>
      <c r="M41" s="29"/>
      <c r="N41" s="30">
        <v>1</v>
      </c>
      <c r="O41" s="29"/>
    </row>
    <row r="42" spans="1:15" x14ac:dyDescent="0.25">
      <c r="A42" s="11"/>
      <c r="B42" s="50"/>
      <c r="C42" s="25" t="s">
        <v>591</v>
      </c>
      <c r="D42" s="25"/>
      <c r="E42" s="32"/>
      <c r="F42" s="33">
        <v>10</v>
      </c>
      <c r="G42" s="28"/>
      <c r="H42" s="25"/>
      <c r="I42" s="32"/>
      <c r="J42" s="33">
        <v>9</v>
      </c>
      <c r="K42" s="28"/>
      <c r="L42" s="25"/>
      <c r="M42" s="32"/>
      <c r="N42" s="33">
        <v>10</v>
      </c>
      <c r="O42" s="28"/>
    </row>
    <row r="43" spans="1:15" x14ac:dyDescent="0.25">
      <c r="A43" s="11"/>
      <c r="B43" s="49"/>
      <c r="C43" s="21"/>
      <c r="D43" s="21"/>
      <c r="E43" s="145"/>
      <c r="F43" s="146">
        <v>15</v>
      </c>
      <c r="G43" s="29"/>
      <c r="H43" s="21"/>
      <c r="I43" s="145"/>
      <c r="J43" s="146">
        <v>15</v>
      </c>
      <c r="K43" s="29"/>
      <c r="L43" s="21"/>
      <c r="M43" s="145"/>
      <c r="N43" s="146">
        <v>14</v>
      </c>
      <c r="O43" s="29"/>
    </row>
    <row r="44" spans="1:15" x14ac:dyDescent="0.25">
      <c r="A44" s="11"/>
      <c r="B44" s="50" t="s">
        <v>592</v>
      </c>
      <c r="C44" s="25" t="s">
        <v>589</v>
      </c>
      <c r="D44" s="25"/>
      <c r="E44" s="26"/>
      <c r="F44" s="27" t="s">
        <v>355</v>
      </c>
      <c r="G44" s="28" t="s">
        <v>315</v>
      </c>
      <c r="H44" s="25"/>
      <c r="I44" s="26"/>
      <c r="J44" s="27">
        <v>4</v>
      </c>
      <c r="K44" s="28"/>
      <c r="L44" s="25"/>
      <c r="M44" s="26"/>
      <c r="N44" s="27">
        <v>11</v>
      </c>
      <c r="O44" s="28"/>
    </row>
    <row r="45" spans="1:15" x14ac:dyDescent="0.25">
      <c r="A45" s="11"/>
      <c r="B45" s="21"/>
      <c r="C45" s="21" t="s">
        <v>590</v>
      </c>
      <c r="D45" s="21"/>
      <c r="E45" s="29"/>
      <c r="F45" s="30" t="s">
        <v>355</v>
      </c>
      <c r="G45" s="29" t="s">
        <v>315</v>
      </c>
      <c r="H45" s="21"/>
      <c r="I45" s="29"/>
      <c r="J45" s="30">
        <v>1</v>
      </c>
      <c r="K45" s="29"/>
      <c r="L45" s="21"/>
      <c r="M45" s="29"/>
      <c r="N45" s="30">
        <v>1</v>
      </c>
      <c r="O45" s="29"/>
    </row>
    <row r="46" spans="1:15" x14ac:dyDescent="0.25">
      <c r="A46" s="11"/>
      <c r="B46" s="25"/>
      <c r="C46" s="25" t="s">
        <v>591</v>
      </c>
      <c r="D46" s="25"/>
      <c r="E46" s="32"/>
      <c r="F46" s="33">
        <v>1</v>
      </c>
      <c r="G46" s="28"/>
      <c r="H46" s="25"/>
      <c r="I46" s="32"/>
      <c r="J46" s="33">
        <v>1</v>
      </c>
      <c r="K46" s="28"/>
      <c r="L46" s="25"/>
      <c r="M46" s="32"/>
      <c r="N46" s="33">
        <v>5</v>
      </c>
      <c r="O46" s="28"/>
    </row>
    <row r="47" spans="1:15" x14ac:dyDescent="0.25">
      <c r="A47" s="11"/>
      <c r="B47" s="21"/>
      <c r="C47" s="21"/>
      <c r="D47" s="21"/>
      <c r="E47" s="145"/>
      <c r="F47" s="146" t="s">
        <v>355</v>
      </c>
      <c r="G47" s="29" t="s">
        <v>315</v>
      </c>
      <c r="H47" s="21"/>
      <c r="I47" s="145"/>
      <c r="J47" s="146">
        <v>6</v>
      </c>
      <c r="K47" s="29"/>
      <c r="L47" s="21"/>
      <c r="M47" s="145"/>
      <c r="N47" s="146">
        <v>17</v>
      </c>
      <c r="O47" s="29"/>
    </row>
    <row r="48" spans="1:15" ht="15.75" thickBot="1" x14ac:dyDescent="0.3">
      <c r="A48" s="11"/>
      <c r="B48" s="147" t="s">
        <v>593</v>
      </c>
      <c r="C48" s="147"/>
      <c r="D48" s="25"/>
      <c r="E48" s="53" t="s">
        <v>288</v>
      </c>
      <c r="F48" s="54">
        <v>14</v>
      </c>
      <c r="G48" s="28"/>
      <c r="H48" s="25"/>
      <c r="I48" s="53" t="s">
        <v>288</v>
      </c>
      <c r="J48" s="54">
        <v>21</v>
      </c>
      <c r="K48" s="28"/>
      <c r="L48" s="25"/>
      <c r="M48" s="53" t="s">
        <v>288</v>
      </c>
      <c r="N48" s="54">
        <v>31</v>
      </c>
      <c r="O48" s="28"/>
    </row>
    <row r="49" spans="1:15" ht="16.5" thickTop="1" x14ac:dyDescent="0.25">
      <c r="A49" s="11"/>
      <c r="B49" s="78"/>
      <c r="C49" s="78"/>
      <c r="D49" s="78"/>
      <c r="E49" s="78"/>
      <c r="F49" s="78"/>
      <c r="G49" s="78"/>
      <c r="H49" s="78"/>
      <c r="I49" s="78"/>
      <c r="J49" s="78"/>
      <c r="K49" s="78"/>
      <c r="L49" s="78"/>
      <c r="M49" s="78"/>
      <c r="N49" s="78"/>
      <c r="O49" s="78"/>
    </row>
    <row r="50" spans="1:15" x14ac:dyDescent="0.25">
      <c r="A50" s="11"/>
      <c r="B50" s="77" t="s">
        <v>594</v>
      </c>
      <c r="C50" s="77"/>
      <c r="D50" s="77"/>
      <c r="E50" s="77"/>
      <c r="F50" s="77"/>
      <c r="G50" s="77"/>
      <c r="H50" s="77"/>
      <c r="I50" s="77"/>
      <c r="J50" s="77"/>
      <c r="K50" s="77"/>
      <c r="L50" s="77"/>
      <c r="M50" s="77"/>
      <c r="N50" s="77"/>
      <c r="O50" s="77"/>
    </row>
    <row r="51" spans="1:15" x14ac:dyDescent="0.25">
      <c r="A51" s="11"/>
      <c r="B51" s="155"/>
      <c r="C51" s="155"/>
      <c r="D51" s="155"/>
      <c r="E51" s="155"/>
      <c r="F51" s="155"/>
      <c r="G51" s="155"/>
      <c r="H51" s="155"/>
      <c r="I51" s="155"/>
      <c r="J51" s="155"/>
      <c r="K51" s="155"/>
      <c r="L51" s="155"/>
      <c r="M51" s="155"/>
      <c r="N51" s="155"/>
      <c r="O51" s="155"/>
    </row>
    <row r="52" spans="1:15" x14ac:dyDescent="0.25">
      <c r="A52" s="11"/>
      <c r="B52" s="156"/>
      <c r="C52" s="156"/>
      <c r="D52" s="156"/>
      <c r="E52" s="156"/>
      <c r="F52" s="156"/>
      <c r="G52" s="156"/>
      <c r="H52" s="156"/>
      <c r="I52" s="156"/>
      <c r="J52" s="156"/>
      <c r="K52" s="156"/>
      <c r="L52" s="156"/>
      <c r="M52" s="156"/>
      <c r="N52" s="156"/>
      <c r="O52" s="156"/>
    </row>
    <row r="53" spans="1:15" x14ac:dyDescent="0.25">
      <c r="A53" s="11"/>
      <c r="B53" s="93"/>
      <c r="C53" s="93"/>
      <c r="D53" s="149" t="s">
        <v>333</v>
      </c>
      <c r="E53" s="149"/>
      <c r="F53" s="149"/>
      <c r="G53" s="149"/>
      <c r="H53" s="149"/>
      <c r="I53" s="149"/>
      <c r="J53" s="149"/>
      <c r="K53" s="149"/>
      <c r="L53" s="149"/>
      <c r="M53" s="149"/>
      <c r="N53" s="137"/>
    </row>
    <row r="54" spans="1:15" x14ac:dyDescent="0.25">
      <c r="A54" s="11"/>
      <c r="B54" s="93"/>
      <c r="C54" s="93"/>
      <c r="D54" s="139">
        <v>2014</v>
      </c>
      <c r="E54" s="139"/>
      <c r="F54" s="137"/>
      <c r="G54" s="102"/>
      <c r="H54" s="139">
        <v>2013</v>
      </c>
      <c r="I54" s="139"/>
      <c r="J54" s="137"/>
      <c r="K54" s="102"/>
      <c r="L54" s="139">
        <v>2012</v>
      </c>
      <c r="M54" s="139"/>
      <c r="N54" s="137"/>
    </row>
    <row r="55" spans="1:15" ht="25.5" x14ac:dyDescent="0.25">
      <c r="A55" s="11"/>
      <c r="B55" s="97" t="s">
        <v>595</v>
      </c>
      <c r="C55" s="97"/>
      <c r="D55" s="26" t="s">
        <v>288</v>
      </c>
      <c r="E55" s="27">
        <v>265</v>
      </c>
      <c r="F55" s="28"/>
      <c r="G55" s="25"/>
      <c r="H55" s="26" t="s">
        <v>288</v>
      </c>
      <c r="I55" s="27">
        <v>81</v>
      </c>
      <c r="J55" s="28"/>
      <c r="K55" s="25"/>
      <c r="L55" s="26" t="s">
        <v>288</v>
      </c>
      <c r="M55" s="27">
        <v>8</v>
      </c>
      <c r="N55" s="28"/>
    </row>
    <row r="56" spans="1:15" ht="25.5" x14ac:dyDescent="0.25">
      <c r="A56" s="11"/>
      <c r="B56" s="93" t="s">
        <v>596</v>
      </c>
      <c r="C56" s="150"/>
      <c r="D56" s="65"/>
      <c r="E56" s="66" t="s">
        <v>598</v>
      </c>
      <c r="F56" s="65" t="s">
        <v>315</v>
      </c>
      <c r="G56" s="67"/>
      <c r="H56" s="65"/>
      <c r="I56" s="66" t="s">
        <v>599</v>
      </c>
      <c r="J56" s="65" t="s">
        <v>315</v>
      </c>
      <c r="K56" s="67"/>
      <c r="L56" s="65"/>
      <c r="M56" s="66">
        <v>4</v>
      </c>
      <c r="N56" s="65"/>
    </row>
    <row r="57" spans="1:15" x14ac:dyDescent="0.25">
      <c r="A57" s="11"/>
      <c r="B57" s="93" t="s">
        <v>597</v>
      </c>
      <c r="C57" s="150"/>
      <c r="D57" s="65"/>
      <c r="E57" s="66"/>
      <c r="F57" s="65"/>
      <c r="G57" s="67"/>
      <c r="H57" s="65"/>
      <c r="I57" s="66"/>
      <c r="J57" s="65"/>
      <c r="K57" s="67"/>
      <c r="L57" s="65"/>
      <c r="M57" s="66"/>
      <c r="N57" s="65"/>
    </row>
    <row r="58" spans="1:15" x14ac:dyDescent="0.25">
      <c r="A58" s="11"/>
      <c r="B58" s="97" t="s">
        <v>600</v>
      </c>
      <c r="C58" s="97"/>
      <c r="D58" s="28"/>
      <c r="E58" s="31">
        <v>1</v>
      </c>
      <c r="F58" s="28"/>
      <c r="G58" s="25"/>
      <c r="H58" s="28"/>
      <c r="I58" s="31">
        <v>5</v>
      </c>
      <c r="J58" s="28"/>
      <c r="K58" s="25"/>
      <c r="L58" s="28"/>
      <c r="M58" s="31">
        <v>2</v>
      </c>
      <c r="N58" s="28"/>
    </row>
    <row r="59" spans="1:15" x14ac:dyDescent="0.25">
      <c r="A59" s="11"/>
      <c r="B59" s="93" t="s">
        <v>601</v>
      </c>
      <c r="C59" s="93"/>
      <c r="D59" s="29"/>
      <c r="E59" s="30">
        <v>5</v>
      </c>
      <c r="F59" s="29"/>
      <c r="G59" s="21"/>
      <c r="H59" s="29"/>
      <c r="I59" s="30">
        <v>2</v>
      </c>
      <c r="J59" s="29"/>
      <c r="K59" s="21"/>
      <c r="L59" s="29"/>
      <c r="M59" s="30">
        <v>2</v>
      </c>
      <c r="N59" s="29"/>
    </row>
    <row r="60" spans="1:15" x14ac:dyDescent="0.25">
      <c r="A60" s="11"/>
      <c r="B60" s="97" t="s">
        <v>602</v>
      </c>
      <c r="C60" s="97"/>
      <c r="D60" s="32"/>
      <c r="E60" s="33">
        <v>11</v>
      </c>
      <c r="F60" s="28"/>
      <c r="G60" s="25"/>
      <c r="H60" s="32"/>
      <c r="I60" s="33">
        <v>10</v>
      </c>
      <c r="J60" s="28"/>
      <c r="K60" s="25"/>
      <c r="L60" s="32"/>
      <c r="M60" s="33">
        <v>15</v>
      </c>
      <c r="N60" s="28"/>
    </row>
    <row r="61" spans="1:15" ht="26.25" thickBot="1" x14ac:dyDescent="0.3">
      <c r="A61" s="11"/>
      <c r="B61" s="148" t="s">
        <v>593</v>
      </c>
      <c r="C61" s="93"/>
      <c r="D61" s="35" t="s">
        <v>288</v>
      </c>
      <c r="E61" s="36">
        <v>14</v>
      </c>
      <c r="F61" s="29"/>
      <c r="G61" s="21"/>
      <c r="H61" s="35" t="s">
        <v>288</v>
      </c>
      <c r="I61" s="36">
        <v>21</v>
      </c>
      <c r="J61" s="29"/>
      <c r="K61" s="21"/>
      <c r="L61" s="35" t="s">
        <v>288</v>
      </c>
      <c r="M61" s="36">
        <v>31</v>
      </c>
      <c r="N61" s="29"/>
    </row>
    <row r="62" spans="1:15" ht="16.5" thickTop="1" x14ac:dyDescent="0.25">
      <c r="A62" s="11"/>
      <c r="B62" s="78"/>
      <c r="C62" s="78"/>
      <c r="D62" s="78"/>
      <c r="E62" s="78"/>
      <c r="F62" s="78"/>
      <c r="G62" s="78"/>
      <c r="H62" s="78"/>
      <c r="I62" s="78"/>
      <c r="J62" s="78"/>
      <c r="K62" s="78"/>
      <c r="L62" s="78"/>
      <c r="M62" s="78"/>
      <c r="N62" s="78"/>
      <c r="O62" s="78"/>
    </row>
    <row r="63" spans="1:15" x14ac:dyDescent="0.25">
      <c r="A63" s="11"/>
      <c r="B63" s="77" t="s">
        <v>603</v>
      </c>
      <c r="C63" s="77"/>
      <c r="D63" s="77"/>
      <c r="E63" s="77"/>
      <c r="F63" s="77"/>
      <c r="G63" s="77"/>
      <c r="H63" s="77"/>
      <c r="I63" s="77"/>
      <c r="J63" s="77"/>
      <c r="K63" s="77"/>
      <c r="L63" s="77"/>
      <c r="M63" s="77"/>
      <c r="N63" s="77"/>
      <c r="O63" s="77"/>
    </row>
    <row r="64" spans="1:15" x14ac:dyDescent="0.25">
      <c r="A64" s="11"/>
      <c r="B64" s="77" t="s">
        <v>604</v>
      </c>
      <c r="C64" s="77"/>
      <c r="D64" s="77"/>
      <c r="E64" s="77"/>
      <c r="F64" s="77"/>
      <c r="G64" s="77"/>
      <c r="H64" s="77"/>
      <c r="I64" s="77"/>
      <c r="J64" s="77"/>
      <c r="K64" s="77"/>
      <c r="L64" s="77"/>
      <c r="M64" s="77"/>
      <c r="N64" s="77"/>
      <c r="O64" s="77"/>
    </row>
    <row r="65" spans="1:15" x14ac:dyDescent="0.25">
      <c r="A65" s="11"/>
      <c r="B65" s="155"/>
      <c r="C65" s="155"/>
      <c r="D65" s="155"/>
      <c r="E65" s="155"/>
      <c r="F65" s="155"/>
      <c r="G65" s="155"/>
      <c r="H65" s="155"/>
      <c r="I65" s="155"/>
      <c r="J65" s="155"/>
      <c r="K65" s="155"/>
      <c r="L65" s="155"/>
      <c r="M65" s="155"/>
      <c r="N65" s="155"/>
      <c r="O65" s="155"/>
    </row>
    <row r="66" spans="1:15" x14ac:dyDescent="0.25">
      <c r="A66" s="11"/>
      <c r="B66" s="14"/>
      <c r="C66" s="47"/>
      <c r="D66" s="154">
        <v>2014</v>
      </c>
      <c r="E66" s="154"/>
      <c r="F66" s="19"/>
      <c r="G66" s="47"/>
      <c r="H66" s="154">
        <v>2013</v>
      </c>
      <c r="I66" s="154"/>
      <c r="J66" s="19"/>
    </row>
    <row r="67" spans="1:15" x14ac:dyDescent="0.25">
      <c r="A67" s="11"/>
      <c r="B67" s="25" t="s">
        <v>605</v>
      </c>
      <c r="C67" s="25"/>
      <c r="D67" s="26" t="s">
        <v>288</v>
      </c>
      <c r="E67" s="27">
        <v>5</v>
      </c>
      <c r="F67" s="28"/>
      <c r="G67" s="25"/>
      <c r="H67" s="26" t="s">
        <v>288</v>
      </c>
      <c r="I67" s="27">
        <v>3</v>
      </c>
      <c r="J67" s="28"/>
    </row>
    <row r="68" spans="1:15" x14ac:dyDescent="0.25">
      <c r="A68" s="11"/>
      <c r="B68" s="14" t="s">
        <v>606</v>
      </c>
      <c r="C68" s="14"/>
      <c r="D68" s="15"/>
      <c r="E68" s="151">
        <v>2</v>
      </c>
      <c r="F68" s="15"/>
      <c r="G68" s="14"/>
      <c r="H68" s="15"/>
      <c r="I68" s="151" t="s">
        <v>312</v>
      </c>
      <c r="J68" s="15"/>
    </row>
    <row r="69" spans="1:15" x14ac:dyDescent="0.25">
      <c r="A69" s="11"/>
      <c r="B69" s="25" t="s">
        <v>607</v>
      </c>
      <c r="C69" s="25"/>
      <c r="D69" s="32"/>
      <c r="E69" s="33">
        <v>3</v>
      </c>
      <c r="F69" s="28"/>
      <c r="G69" s="25"/>
      <c r="H69" s="32"/>
      <c r="I69" s="33">
        <v>2</v>
      </c>
      <c r="J69" s="28"/>
    </row>
    <row r="70" spans="1:15" ht="15.75" thickBot="1" x14ac:dyDescent="0.3">
      <c r="A70" s="11"/>
      <c r="B70" s="14" t="s">
        <v>608</v>
      </c>
      <c r="C70" s="14"/>
      <c r="D70" s="152" t="s">
        <v>288</v>
      </c>
      <c r="E70" s="153">
        <v>10</v>
      </c>
      <c r="F70" s="15"/>
      <c r="G70" s="14"/>
      <c r="H70" s="152" t="s">
        <v>288</v>
      </c>
      <c r="I70" s="153">
        <v>5</v>
      </c>
      <c r="J70" s="15"/>
    </row>
    <row r="71" spans="1:15" ht="15.75" thickTop="1" x14ac:dyDescent="0.25">
      <c r="A71" s="11"/>
      <c r="B71" s="81"/>
      <c r="C71" s="81"/>
      <c r="D71" s="81"/>
      <c r="E71" s="81"/>
      <c r="F71" s="81"/>
      <c r="G71" s="81"/>
      <c r="H71" s="81"/>
      <c r="I71" s="81"/>
      <c r="J71" s="81"/>
      <c r="K71" s="81"/>
      <c r="L71" s="81"/>
      <c r="M71" s="81"/>
      <c r="N71" s="81"/>
      <c r="O71" s="81"/>
    </row>
    <row r="72" spans="1:15" x14ac:dyDescent="0.25">
      <c r="A72" s="11"/>
      <c r="B72" s="77" t="s">
        <v>609</v>
      </c>
      <c r="C72" s="77"/>
      <c r="D72" s="77"/>
      <c r="E72" s="77"/>
      <c r="F72" s="77"/>
      <c r="G72" s="77"/>
      <c r="H72" s="77"/>
      <c r="I72" s="77"/>
      <c r="J72" s="77"/>
      <c r="K72" s="77"/>
      <c r="L72" s="77"/>
      <c r="M72" s="77"/>
      <c r="N72" s="77"/>
      <c r="O72" s="77"/>
    </row>
    <row r="73" spans="1:15" x14ac:dyDescent="0.25">
      <c r="A73" s="11"/>
      <c r="B73" s="77" t="s">
        <v>610</v>
      </c>
      <c r="C73" s="77"/>
      <c r="D73" s="77"/>
      <c r="E73" s="77"/>
      <c r="F73" s="77"/>
      <c r="G73" s="77"/>
      <c r="H73" s="77"/>
      <c r="I73" s="77"/>
      <c r="J73" s="77"/>
      <c r="K73" s="77"/>
      <c r="L73" s="77"/>
      <c r="M73" s="77"/>
      <c r="N73" s="77"/>
      <c r="O73" s="77"/>
    </row>
    <row r="74" spans="1:15" x14ac:dyDescent="0.25">
      <c r="A74" s="11"/>
      <c r="B74" s="77" t="s">
        <v>611</v>
      </c>
      <c r="C74" s="77"/>
      <c r="D74" s="77"/>
      <c r="E74" s="77"/>
      <c r="F74" s="77"/>
      <c r="G74" s="77"/>
      <c r="H74" s="77"/>
      <c r="I74" s="77"/>
      <c r="J74" s="77"/>
      <c r="K74" s="77"/>
      <c r="L74" s="77"/>
      <c r="M74" s="77"/>
      <c r="N74" s="77"/>
      <c r="O74" s="77"/>
    </row>
  </sheetData>
  <mergeCells count="56">
    <mergeCell ref="B65:O65"/>
    <mergeCell ref="B71:O71"/>
    <mergeCell ref="B72:O72"/>
    <mergeCell ref="B73:O73"/>
    <mergeCell ref="B74:O74"/>
    <mergeCell ref="B35:O35"/>
    <mergeCell ref="B36:O36"/>
    <mergeCell ref="B37:O37"/>
    <mergeCell ref="B49:O49"/>
    <mergeCell ref="B50:O50"/>
    <mergeCell ref="B51:O51"/>
    <mergeCell ref="A1:A2"/>
    <mergeCell ref="B1:O1"/>
    <mergeCell ref="B2:O2"/>
    <mergeCell ref="B3:O3"/>
    <mergeCell ref="A4:A74"/>
    <mergeCell ref="B5:O5"/>
    <mergeCell ref="B6:O6"/>
    <mergeCell ref="B7:O7"/>
    <mergeCell ref="B27:O27"/>
    <mergeCell ref="B28:O28"/>
    <mergeCell ref="J56:J57"/>
    <mergeCell ref="K56:K57"/>
    <mergeCell ref="L56:L57"/>
    <mergeCell ref="M56:M57"/>
    <mergeCell ref="N56:N57"/>
    <mergeCell ref="D66:E66"/>
    <mergeCell ref="H66:I66"/>
    <mergeCell ref="B62:O62"/>
    <mergeCell ref="B63:O63"/>
    <mergeCell ref="B64:O64"/>
    <mergeCell ref="D54:E54"/>
    <mergeCell ref="H54:I54"/>
    <mergeCell ref="L54:M54"/>
    <mergeCell ref="C56:C57"/>
    <mergeCell ref="D56:D57"/>
    <mergeCell ref="E56:E57"/>
    <mergeCell ref="F56:F57"/>
    <mergeCell ref="G56:G57"/>
    <mergeCell ref="H56:H57"/>
    <mergeCell ref="I56:I57"/>
    <mergeCell ref="E38:N38"/>
    <mergeCell ref="E39:F39"/>
    <mergeCell ref="I39:J39"/>
    <mergeCell ref="M39:N39"/>
    <mergeCell ref="B48:C48"/>
    <mergeCell ref="D53:M53"/>
    <mergeCell ref="B52:O52"/>
    <mergeCell ref="D8:I8"/>
    <mergeCell ref="D9:E9"/>
    <mergeCell ref="H9:I9"/>
    <mergeCell ref="C30:L30"/>
    <mergeCell ref="C31:D31"/>
    <mergeCell ref="G31:H31"/>
    <mergeCell ref="K31:L31"/>
    <mergeCell ref="B29:O2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showGridLines="0" workbookViewId="0"/>
  </sheetViews>
  <sheetFormatPr defaultRowHeight="15" x14ac:dyDescent="0.25"/>
  <cols>
    <col min="1" max="1" width="16.140625" bestFit="1" customWidth="1"/>
    <col min="2" max="2" width="36.5703125" bestFit="1" customWidth="1"/>
    <col min="3" max="3" width="34.5703125" customWidth="1"/>
    <col min="4" max="4" width="9.7109375" customWidth="1"/>
    <col min="5" max="5" width="15" customWidth="1"/>
    <col min="6" max="6" width="8.28515625" customWidth="1"/>
    <col min="7" max="7" width="36.5703125" customWidth="1"/>
    <col min="8" max="8" width="9.7109375" customWidth="1"/>
    <col min="9" max="9" width="25.85546875" customWidth="1"/>
    <col min="10" max="10" width="8.28515625" customWidth="1"/>
    <col min="11" max="11" width="36.5703125" customWidth="1"/>
    <col min="12" max="12" width="9.7109375" customWidth="1"/>
    <col min="13" max="13" width="19.140625" customWidth="1"/>
    <col min="14" max="14" width="8.28515625" customWidth="1"/>
  </cols>
  <sheetData>
    <row r="1" spans="1:14" ht="15" customHeight="1" x14ac:dyDescent="0.25">
      <c r="A1" s="8" t="s">
        <v>612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613</v>
      </c>
      <c r="B3" s="10"/>
      <c r="C3" s="10"/>
      <c r="D3" s="10"/>
      <c r="E3" s="10"/>
      <c r="F3" s="10"/>
      <c r="G3" s="10"/>
      <c r="H3" s="10"/>
      <c r="I3" s="10"/>
      <c r="J3" s="10"/>
      <c r="K3" s="10"/>
      <c r="L3" s="10"/>
      <c r="M3" s="10"/>
      <c r="N3" s="10"/>
    </row>
    <row r="4" spans="1:14" x14ac:dyDescent="0.25">
      <c r="A4" s="11" t="s">
        <v>612</v>
      </c>
      <c r="B4" s="18">
        <v>7</v>
      </c>
      <c r="C4" s="20" t="s">
        <v>612</v>
      </c>
    </row>
    <row r="5" spans="1:14" x14ac:dyDescent="0.25">
      <c r="A5" s="11"/>
      <c r="B5" s="76" t="s">
        <v>614</v>
      </c>
      <c r="C5" s="76"/>
      <c r="D5" s="76"/>
      <c r="E5" s="76"/>
      <c r="F5" s="76"/>
      <c r="G5" s="76"/>
      <c r="H5" s="76"/>
      <c r="I5" s="76"/>
      <c r="J5" s="76"/>
      <c r="K5" s="76"/>
      <c r="L5" s="76"/>
      <c r="M5" s="76"/>
      <c r="N5" s="76"/>
    </row>
    <row r="6" spans="1:14" x14ac:dyDescent="0.25">
      <c r="A6" s="11"/>
      <c r="B6" s="77" t="s">
        <v>615</v>
      </c>
      <c r="C6" s="77"/>
      <c r="D6" s="77"/>
      <c r="E6" s="77"/>
      <c r="F6" s="77"/>
      <c r="G6" s="77"/>
      <c r="H6" s="77"/>
      <c r="I6" s="77"/>
      <c r="J6" s="77"/>
      <c r="K6" s="77"/>
      <c r="L6" s="77"/>
      <c r="M6" s="77"/>
      <c r="N6" s="77"/>
    </row>
    <row r="7" spans="1:14" x14ac:dyDescent="0.25">
      <c r="A7" s="11"/>
      <c r="B7" s="76" t="s">
        <v>616</v>
      </c>
      <c r="C7" s="76"/>
      <c r="D7" s="76"/>
      <c r="E7" s="76"/>
      <c r="F7" s="76"/>
      <c r="G7" s="76"/>
      <c r="H7" s="76"/>
      <c r="I7" s="76"/>
      <c r="J7" s="76"/>
      <c r="K7" s="76"/>
      <c r="L7" s="76"/>
      <c r="M7" s="76"/>
      <c r="N7" s="76"/>
    </row>
    <row r="8" spans="1:14" ht="38.25" customHeight="1" x14ac:dyDescent="0.25">
      <c r="A8" s="11"/>
      <c r="B8" s="77" t="s">
        <v>617</v>
      </c>
      <c r="C8" s="77"/>
      <c r="D8" s="77"/>
      <c r="E8" s="77"/>
      <c r="F8" s="77"/>
      <c r="G8" s="77"/>
      <c r="H8" s="77"/>
      <c r="I8" s="77"/>
      <c r="J8" s="77"/>
      <c r="K8" s="77"/>
      <c r="L8" s="77"/>
      <c r="M8" s="77"/>
      <c r="N8" s="77"/>
    </row>
    <row r="9" spans="1:14" x14ac:dyDescent="0.25">
      <c r="A9" s="11"/>
      <c r="B9" s="76" t="s">
        <v>618</v>
      </c>
      <c r="C9" s="76"/>
      <c r="D9" s="76"/>
      <c r="E9" s="76"/>
      <c r="F9" s="76"/>
      <c r="G9" s="76"/>
      <c r="H9" s="76"/>
      <c r="I9" s="76"/>
      <c r="J9" s="76"/>
      <c r="K9" s="76"/>
      <c r="L9" s="76"/>
      <c r="M9" s="76"/>
      <c r="N9" s="76"/>
    </row>
    <row r="10" spans="1:14" ht="25.5" customHeight="1" x14ac:dyDescent="0.25">
      <c r="A10" s="11"/>
      <c r="B10" s="77" t="s">
        <v>619</v>
      </c>
      <c r="C10" s="77"/>
      <c r="D10" s="77"/>
      <c r="E10" s="77"/>
      <c r="F10" s="77"/>
      <c r="G10" s="77"/>
      <c r="H10" s="77"/>
      <c r="I10" s="77"/>
      <c r="J10" s="77"/>
      <c r="K10" s="77"/>
      <c r="L10" s="77"/>
      <c r="M10" s="77"/>
      <c r="N10" s="77"/>
    </row>
    <row r="11" spans="1:14" x14ac:dyDescent="0.25">
      <c r="A11" s="11"/>
      <c r="B11" s="76" t="s">
        <v>620</v>
      </c>
      <c r="C11" s="76"/>
      <c r="D11" s="76"/>
      <c r="E11" s="76"/>
      <c r="F11" s="76"/>
      <c r="G11" s="76"/>
      <c r="H11" s="76"/>
      <c r="I11" s="76"/>
      <c r="J11" s="76"/>
      <c r="K11" s="76"/>
      <c r="L11" s="76"/>
      <c r="M11" s="76"/>
      <c r="N11" s="76"/>
    </row>
    <row r="12" spans="1:14" ht="38.25" customHeight="1" x14ac:dyDescent="0.25">
      <c r="A12" s="11"/>
      <c r="B12" s="77" t="s">
        <v>621</v>
      </c>
      <c r="C12" s="77"/>
      <c r="D12" s="77"/>
      <c r="E12" s="77"/>
      <c r="F12" s="77"/>
      <c r="G12" s="77"/>
      <c r="H12" s="77"/>
      <c r="I12" s="77"/>
      <c r="J12" s="77"/>
      <c r="K12" s="77"/>
      <c r="L12" s="77"/>
      <c r="M12" s="77"/>
      <c r="N12" s="77"/>
    </row>
    <row r="13" spans="1:14" x14ac:dyDescent="0.25">
      <c r="A13" s="11"/>
      <c r="B13" s="76" t="s">
        <v>622</v>
      </c>
      <c r="C13" s="76"/>
      <c r="D13" s="76"/>
      <c r="E13" s="76"/>
      <c r="F13" s="76"/>
      <c r="G13" s="76"/>
      <c r="H13" s="76"/>
      <c r="I13" s="76"/>
      <c r="J13" s="76"/>
      <c r="K13" s="76"/>
      <c r="L13" s="76"/>
      <c r="M13" s="76"/>
      <c r="N13" s="76"/>
    </row>
    <row r="14" spans="1:14" ht="38.25" customHeight="1" x14ac:dyDescent="0.25">
      <c r="A14" s="11"/>
      <c r="B14" s="77" t="s">
        <v>623</v>
      </c>
      <c r="C14" s="77"/>
      <c r="D14" s="77"/>
      <c r="E14" s="77"/>
      <c r="F14" s="77"/>
      <c r="G14" s="77"/>
      <c r="H14" s="77"/>
      <c r="I14" s="77"/>
      <c r="J14" s="77"/>
      <c r="K14" s="77"/>
      <c r="L14" s="77"/>
      <c r="M14" s="77"/>
      <c r="N14" s="77"/>
    </row>
    <row r="15" spans="1:14" x14ac:dyDescent="0.25">
      <c r="A15" s="11"/>
      <c r="B15" s="77" t="s">
        <v>624</v>
      </c>
      <c r="C15" s="77"/>
      <c r="D15" s="77"/>
      <c r="E15" s="77"/>
      <c r="F15" s="77"/>
      <c r="G15" s="77"/>
      <c r="H15" s="77"/>
      <c r="I15" s="77"/>
      <c r="J15" s="77"/>
      <c r="K15" s="77"/>
      <c r="L15" s="77"/>
      <c r="M15" s="77"/>
      <c r="N15" s="77"/>
    </row>
    <row r="16" spans="1:14" ht="15.75" x14ac:dyDescent="0.25">
      <c r="A16" s="11"/>
      <c r="B16" s="78"/>
      <c r="C16" s="78"/>
      <c r="D16" s="78"/>
      <c r="E16" s="78"/>
      <c r="F16" s="78"/>
      <c r="G16" s="78"/>
      <c r="H16" s="78"/>
      <c r="I16" s="78"/>
      <c r="J16" s="78"/>
      <c r="K16" s="78"/>
      <c r="L16" s="78"/>
      <c r="M16" s="78"/>
      <c r="N16" s="78"/>
    </row>
    <row r="17" spans="1:14" x14ac:dyDescent="0.25">
      <c r="A17" s="11"/>
      <c r="B17" s="21"/>
      <c r="C17" s="21"/>
      <c r="D17" s="37" t="s">
        <v>392</v>
      </c>
      <c r="E17" s="37"/>
      <c r="F17" s="37"/>
      <c r="G17" s="37"/>
      <c r="H17" s="37"/>
      <c r="I17" s="37"/>
      <c r="J17" s="24"/>
    </row>
    <row r="18" spans="1:14" x14ac:dyDescent="0.25">
      <c r="A18" s="11"/>
      <c r="B18" s="21"/>
      <c r="C18" s="21"/>
      <c r="D18" s="100" t="s">
        <v>625</v>
      </c>
      <c r="E18" s="100"/>
      <c r="F18" s="24"/>
      <c r="G18" s="102"/>
      <c r="H18" s="100" t="s">
        <v>626</v>
      </c>
      <c r="I18" s="100"/>
      <c r="J18" s="24"/>
    </row>
    <row r="19" spans="1:14" x14ac:dyDescent="0.25">
      <c r="A19" s="11"/>
      <c r="B19" s="93"/>
      <c r="C19" s="93"/>
      <c r="D19" s="149" t="s">
        <v>612</v>
      </c>
      <c r="E19" s="149"/>
      <c r="F19" s="137"/>
      <c r="G19" s="21"/>
      <c r="H19" s="149" t="s">
        <v>612</v>
      </c>
      <c r="I19" s="149"/>
      <c r="J19" s="137"/>
    </row>
    <row r="20" spans="1:14" x14ac:dyDescent="0.25">
      <c r="A20" s="11"/>
      <c r="B20" s="97">
        <v>2015</v>
      </c>
      <c r="C20" s="97"/>
      <c r="D20" s="26" t="s">
        <v>288</v>
      </c>
      <c r="E20" s="27">
        <v>1</v>
      </c>
      <c r="F20" s="28"/>
      <c r="G20" s="25"/>
      <c r="H20" s="26" t="s">
        <v>288</v>
      </c>
      <c r="I20" s="27">
        <v>46</v>
      </c>
      <c r="J20" s="28"/>
    </row>
    <row r="21" spans="1:14" x14ac:dyDescent="0.25">
      <c r="A21" s="11"/>
      <c r="B21" s="93">
        <v>2016</v>
      </c>
      <c r="C21" s="93"/>
      <c r="D21" s="29"/>
      <c r="E21" s="30" t="s">
        <v>312</v>
      </c>
      <c r="F21" s="29"/>
      <c r="G21" s="21"/>
      <c r="H21" s="29"/>
      <c r="I21" s="30">
        <v>44</v>
      </c>
      <c r="J21" s="29"/>
    </row>
    <row r="22" spans="1:14" x14ac:dyDescent="0.25">
      <c r="A22" s="11"/>
      <c r="B22" s="97">
        <v>2017</v>
      </c>
      <c r="C22" s="97"/>
      <c r="D22" s="28"/>
      <c r="E22" s="31" t="s">
        <v>312</v>
      </c>
      <c r="F22" s="28"/>
      <c r="G22" s="25"/>
      <c r="H22" s="28"/>
      <c r="I22" s="31">
        <v>44</v>
      </c>
      <c r="J22" s="28"/>
    </row>
    <row r="23" spans="1:14" x14ac:dyDescent="0.25">
      <c r="A23" s="11"/>
      <c r="B23" s="93">
        <v>2018</v>
      </c>
      <c r="C23" s="93"/>
      <c r="D23" s="29"/>
      <c r="E23" s="30" t="s">
        <v>312</v>
      </c>
      <c r="F23" s="29"/>
      <c r="G23" s="21"/>
      <c r="H23" s="29"/>
      <c r="I23" s="30">
        <v>42</v>
      </c>
      <c r="J23" s="29"/>
    </row>
    <row r="24" spans="1:14" x14ac:dyDescent="0.25">
      <c r="A24" s="11"/>
      <c r="B24" s="97">
        <v>2019</v>
      </c>
      <c r="C24" s="25"/>
      <c r="D24" s="28"/>
      <c r="E24" s="31" t="s">
        <v>312</v>
      </c>
      <c r="F24" s="28"/>
      <c r="G24" s="25"/>
      <c r="H24" s="28"/>
      <c r="I24" s="31">
        <v>40</v>
      </c>
      <c r="J24" s="28"/>
    </row>
    <row r="25" spans="1:14" x14ac:dyDescent="0.25">
      <c r="A25" s="11"/>
      <c r="B25" s="21" t="s">
        <v>520</v>
      </c>
      <c r="C25" s="21"/>
      <c r="D25" s="51"/>
      <c r="E25" s="52" t="s">
        <v>312</v>
      </c>
      <c r="F25" s="29"/>
      <c r="G25" s="21"/>
      <c r="H25" s="51"/>
      <c r="I25" s="134">
        <v>1572</v>
      </c>
      <c r="J25" s="29"/>
    </row>
    <row r="26" spans="1:14" ht="15.75" thickBot="1" x14ac:dyDescent="0.3">
      <c r="A26" s="11"/>
      <c r="B26" s="25" t="s">
        <v>627</v>
      </c>
      <c r="C26" s="25"/>
      <c r="D26" s="53" t="s">
        <v>288</v>
      </c>
      <c r="E26" s="54">
        <v>1</v>
      </c>
      <c r="F26" s="28"/>
      <c r="G26" s="25"/>
      <c r="H26" s="53" t="s">
        <v>288</v>
      </c>
      <c r="I26" s="86">
        <v>1788</v>
      </c>
      <c r="J26" s="28"/>
    </row>
    <row r="27" spans="1:14" ht="16.5" thickTop="1" x14ac:dyDescent="0.25">
      <c r="A27" s="11"/>
      <c r="B27" s="78"/>
      <c r="C27" s="78"/>
      <c r="D27" s="78"/>
      <c r="E27" s="78"/>
      <c r="F27" s="78"/>
      <c r="G27" s="78"/>
      <c r="H27" s="78"/>
      <c r="I27" s="78"/>
      <c r="J27" s="78"/>
      <c r="K27" s="78"/>
      <c r="L27" s="78"/>
      <c r="M27" s="78"/>
      <c r="N27" s="78"/>
    </row>
    <row r="28" spans="1:14" x14ac:dyDescent="0.25">
      <c r="A28" s="11"/>
      <c r="B28" s="77" t="s">
        <v>628</v>
      </c>
      <c r="C28" s="77"/>
      <c r="D28" s="77"/>
      <c r="E28" s="77"/>
      <c r="F28" s="77"/>
      <c r="G28" s="77"/>
      <c r="H28" s="77"/>
      <c r="I28" s="77"/>
      <c r="J28" s="77"/>
      <c r="K28" s="77"/>
      <c r="L28" s="77"/>
      <c r="M28" s="77"/>
      <c r="N28" s="77"/>
    </row>
    <row r="29" spans="1:14" x14ac:dyDescent="0.25">
      <c r="A29" s="11"/>
      <c r="B29" s="77" t="s">
        <v>629</v>
      </c>
      <c r="C29" s="77"/>
      <c r="D29" s="77"/>
      <c r="E29" s="77"/>
      <c r="F29" s="77"/>
      <c r="G29" s="77"/>
      <c r="H29" s="77"/>
      <c r="I29" s="77"/>
      <c r="J29" s="77"/>
      <c r="K29" s="77"/>
      <c r="L29" s="77"/>
      <c r="M29" s="77"/>
      <c r="N29" s="77"/>
    </row>
    <row r="30" spans="1:14" ht="15.75" x14ac:dyDescent="0.25">
      <c r="A30" s="11"/>
      <c r="B30" s="78"/>
      <c r="C30" s="78"/>
      <c r="D30" s="78"/>
      <c r="E30" s="78"/>
      <c r="F30" s="78"/>
      <c r="G30" s="78"/>
      <c r="H30" s="78"/>
      <c r="I30" s="78"/>
      <c r="J30" s="78"/>
      <c r="K30" s="78"/>
      <c r="L30" s="78"/>
      <c r="M30" s="78"/>
      <c r="N30" s="78"/>
    </row>
    <row r="31" spans="1:14" x14ac:dyDescent="0.25">
      <c r="A31" s="11"/>
      <c r="B31" s="21"/>
      <c r="C31" s="21"/>
      <c r="D31" s="37" t="s">
        <v>333</v>
      </c>
      <c r="E31" s="37"/>
      <c r="F31" s="37"/>
      <c r="G31" s="37"/>
      <c r="H31" s="37"/>
      <c r="I31" s="37"/>
      <c r="J31" s="37"/>
      <c r="K31" s="37"/>
      <c r="L31" s="37"/>
      <c r="M31" s="37"/>
      <c r="N31" s="24"/>
    </row>
    <row r="32" spans="1:14" x14ac:dyDescent="0.25">
      <c r="A32" s="11"/>
      <c r="B32" s="93"/>
      <c r="C32" s="93"/>
      <c r="D32" s="139">
        <v>2014</v>
      </c>
      <c r="E32" s="139"/>
      <c r="F32" s="137"/>
      <c r="G32" s="102"/>
      <c r="H32" s="139">
        <v>2013</v>
      </c>
      <c r="I32" s="139"/>
      <c r="J32" s="137"/>
      <c r="K32" s="138"/>
      <c r="L32" s="139">
        <v>2012</v>
      </c>
      <c r="M32" s="139"/>
      <c r="N32" s="137"/>
    </row>
    <row r="33" spans="1:14" x14ac:dyDescent="0.25">
      <c r="A33" s="11"/>
      <c r="B33" s="97" t="s">
        <v>630</v>
      </c>
      <c r="C33" s="97"/>
      <c r="D33" s="26" t="s">
        <v>288</v>
      </c>
      <c r="E33" s="27">
        <v>48</v>
      </c>
      <c r="F33" s="28"/>
      <c r="G33" s="25"/>
      <c r="H33" s="26" t="s">
        <v>288</v>
      </c>
      <c r="I33" s="27">
        <v>50</v>
      </c>
      <c r="J33" s="28"/>
      <c r="K33" s="25"/>
      <c r="L33" s="26" t="s">
        <v>288</v>
      </c>
      <c r="M33" s="27">
        <v>117</v>
      </c>
      <c r="N33" s="28"/>
    </row>
    <row r="34" spans="1:14" x14ac:dyDescent="0.25">
      <c r="A34" s="11"/>
      <c r="B34" s="93" t="s">
        <v>631</v>
      </c>
      <c r="C34" s="93"/>
      <c r="D34" s="29"/>
      <c r="E34" s="30">
        <v>32</v>
      </c>
      <c r="F34" s="29"/>
      <c r="G34" s="21"/>
      <c r="H34" s="29"/>
      <c r="I34" s="30">
        <v>32</v>
      </c>
      <c r="J34" s="29"/>
      <c r="K34" s="21"/>
      <c r="L34" s="29"/>
      <c r="M34" s="30">
        <v>31</v>
      </c>
      <c r="N34" s="29"/>
    </row>
    <row r="35" spans="1:14" ht="25.5" x14ac:dyDescent="0.25">
      <c r="A35" s="11"/>
      <c r="B35" s="97" t="s">
        <v>632</v>
      </c>
      <c r="C35" s="97"/>
      <c r="D35" s="28"/>
      <c r="E35" s="31" t="s">
        <v>312</v>
      </c>
      <c r="F35" s="28"/>
      <c r="G35" s="25"/>
      <c r="H35" s="28"/>
      <c r="I35" s="31">
        <v>24</v>
      </c>
      <c r="J35" s="28"/>
      <c r="K35" s="25"/>
      <c r="L35" s="28"/>
      <c r="M35" s="31">
        <v>23</v>
      </c>
      <c r="N35" s="28"/>
    </row>
    <row r="36" spans="1:14" x14ac:dyDescent="0.25">
      <c r="A36" s="11"/>
      <c r="B36" s="21" t="s">
        <v>633</v>
      </c>
      <c r="C36" s="21"/>
      <c r="D36" s="51"/>
      <c r="E36" s="52" t="s">
        <v>449</v>
      </c>
      <c r="F36" s="29" t="s">
        <v>315</v>
      </c>
      <c r="G36" s="21"/>
      <c r="H36" s="51"/>
      <c r="I36" s="52" t="s">
        <v>449</v>
      </c>
      <c r="J36" s="29" t="s">
        <v>315</v>
      </c>
      <c r="K36" s="21"/>
      <c r="L36" s="51"/>
      <c r="M36" s="52" t="s">
        <v>449</v>
      </c>
      <c r="N36" s="29" t="s">
        <v>315</v>
      </c>
    </row>
    <row r="37" spans="1:14" ht="15.75" thickBot="1" x14ac:dyDescent="0.3">
      <c r="A37" s="11"/>
      <c r="B37" s="25"/>
      <c r="C37" s="25"/>
      <c r="D37" s="53" t="s">
        <v>288</v>
      </c>
      <c r="E37" s="54">
        <v>77</v>
      </c>
      <c r="F37" s="28"/>
      <c r="G37" s="25"/>
      <c r="H37" s="53" t="s">
        <v>288</v>
      </c>
      <c r="I37" s="54">
        <v>103</v>
      </c>
      <c r="J37" s="28"/>
      <c r="K37" s="25"/>
      <c r="L37" s="53" t="s">
        <v>288</v>
      </c>
      <c r="M37" s="54">
        <v>168</v>
      </c>
      <c r="N37" s="28"/>
    </row>
    <row r="38" spans="1:14" ht="16.5" thickTop="1" x14ac:dyDescent="0.25">
      <c r="A38" s="11"/>
      <c r="B38" s="78"/>
      <c r="C38" s="78"/>
      <c r="D38" s="78"/>
      <c r="E38" s="78"/>
      <c r="F38" s="78"/>
      <c r="G38" s="78"/>
      <c r="H38" s="78"/>
      <c r="I38" s="78"/>
      <c r="J38" s="78"/>
      <c r="K38" s="78"/>
      <c r="L38" s="78"/>
      <c r="M38" s="78"/>
      <c r="N38" s="78"/>
    </row>
  </sheetData>
  <mergeCells count="31">
    <mergeCell ref="B38:N38"/>
    <mergeCell ref="B13:N13"/>
    <mergeCell ref="B14:N14"/>
    <mergeCell ref="B15:N15"/>
    <mergeCell ref="B16:N16"/>
    <mergeCell ref="B27:N27"/>
    <mergeCell ref="B28:N28"/>
    <mergeCell ref="B7:N7"/>
    <mergeCell ref="B8:N8"/>
    <mergeCell ref="B9:N9"/>
    <mergeCell ref="B10:N10"/>
    <mergeCell ref="B11:N11"/>
    <mergeCell ref="B12:N12"/>
    <mergeCell ref="D32:E32"/>
    <mergeCell ref="H32:I32"/>
    <mergeCell ref="L32:M32"/>
    <mergeCell ref="A1:A2"/>
    <mergeCell ref="B1:N1"/>
    <mergeCell ref="B2:N2"/>
    <mergeCell ref="B3:N3"/>
    <mergeCell ref="A4:A38"/>
    <mergeCell ref="B5:N5"/>
    <mergeCell ref="B6:N6"/>
    <mergeCell ref="D17:I17"/>
    <mergeCell ref="D18:E18"/>
    <mergeCell ref="H18:I18"/>
    <mergeCell ref="D19:E19"/>
    <mergeCell ref="H19:I19"/>
    <mergeCell ref="D31:M31"/>
    <mergeCell ref="B29:N29"/>
    <mergeCell ref="B30:N3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9" customWidth="1"/>
    <col min="5" max="5" width="11.5703125" customWidth="1"/>
    <col min="6" max="6" width="4.5703125" customWidth="1"/>
    <col min="7" max="7" width="29" customWidth="1"/>
    <col min="8" max="8" width="5.42578125" customWidth="1"/>
    <col min="9" max="9" width="8.7109375" customWidth="1"/>
    <col min="10" max="12" width="29" customWidth="1"/>
    <col min="13" max="13" width="11.5703125" customWidth="1"/>
    <col min="14" max="14" width="4.5703125" customWidth="1"/>
    <col min="15" max="15" width="29" customWidth="1"/>
    <col min="16" max="16" width="5.42578125" customWidth="1"/>
    <col min="17" max="17" width="8.7109375" customWidth="1"/>
    <col min="18" max="20" width="29" customWidth="1"/>
    <col min="21" max="21" width="11.5703125" customWidth="1"/>
    <col min="22" max="22" width="4.5703125" customWidth="1"/>
    <col min="23" max="23" width="29" customWidth="1"/>
    <col min="24" max="24" width="5.42578125" customWidth="1"/>
    <col min="25" max="25" width="8.7109375" customWidth="1"/>
    <col min="26" max="26" width="29" customWidth="1"/>
  </cols>
  <sheetData>
    <row r="1" spans="1:26" ht="15" customHeight="1" x14ac:dyDescent="0.25">
      <c r="A1" s="8" t="s">
        <v>634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635</v>
      </c>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1" t="s">
        <v>634</v>
      </c>
      <c r="B4" s="18">
        <v>8</v>
      </c>
      <c r="C4" s="20" t="s">
        <v>634</v>
      </c>
    </row>
    <row r="5" spans="1:26" x14ac:dyDescent="0.25">
      <c r="A5" s="11"/>
      <c r="B5" s="77" t="s">
        <v>636</v>
      </c>
      <c r="C5" s="77"/>
      <c r="D5" s="77"/>
      <c r="E5" s="77"/>
      <c r="F5" s="77"/>
      <c r="G5" s="77"/>
      <c r="H5" s="77"/>
      <c r="I5" s="77"/>
      <c r="J5" s="77"/>
      <c r="K5" s="77"/>
      <c r="L5" s="77"/>
      <c r="M5" s="77"/>
      <c r="N5" s="77"/>
      <c r="O5" s="77"/>
      <c r="P5" s="77"/>
      <c r="Q5" s="77"/>
      <c r="R5" s="77"/>
      <c r="S5" s="77"/>
      <c r="T5" s="77"/>
      <c r="U5" s="77"/>
      <c r="V5" s="77"/>
      <c r="W5" s="77"/>
      <c r="X5" s="77"/>
      <c r="Y5" s="77"/>
      <c r="Z5" s="77"/>
    </row>
    <row r="6" spans="1:26" x14ac:dyDescent="0.25">
      <c r="A6" s="11"/>
      <c r="B6" s="77" t="s">
        <v>637</v>
      </c>
      <c r="C6" s="77"/>
      <c r="D6" s="77"/>
      <c r="E6" s="77"/>
      <c r="F6" s="77"/>
      <c r="G6" s="77"/>
      <c r="H6" s="77"/>
      <c r="I6" s="77"/>
      <c r="J6" s="77"/>
      <c r="K6" s="77"/>
      <c r="L6" s="77"/>
      <c r="M6" s="77"/>
      <c r="N6" s="77"/>
      <c r="O6" s="77"/>
      <c r="P6" s="77"/>
      <c r="Q6" s="77"/>
      <c r="R6" s="77"/>
      <c r="S6" s="77"/>
      <c r="T6" s="77"/>
      <c r="U6" s="77"/>
      <c r="V6" s="77"/>
      <c r="W6" s="77"/>
      <c r="X6" s="77"/>
      <c r="Y6" s="77"/>
      <c r="Z6" s="77"/>
    </row>
    <row r="7" spans="1:26" x14ac:dyDescent="0.25">
      <c r="A7" s="11"/>
      <c r="B7" s="77" t="s">
        <v>638</v>
      </c>
      <c r="C7" s="77"/>
      <c r="D7" s="77"/>
      <c r="E7" s="77"/>
      <c r="F7" s="77"/>
      <c r="G7" s="77"/>
      <c r="H7" s="77"/>
      <c r="I7" s="77"/>
      <c r="J7" s="77"/>
      <c r="K7" s="77"/>
      <c r="L7" s="77"/>
      <c r="M7" s="77"/>
      <c r="N7" s="77"/>
      <c r="O7" s="77"/>
      <c r="P7" s="77"/>
      <c r="Q7" s="77"/>
      <c r="R7" s="77"/>
      <c r="S7" s="77"/>
      <c r="T7" s="77"/>
      <c r="U7" s="77"/>
      <c r="V7" s="77"/>
      <c r="W7" s="77"/>
      <c r="X7" s="77"/>
      <c r="Y7" s="77"/>
      <c r="Z7" s="77"/>
    </row>
    <row r="8" spans="1:26" x14ac:dyDescent="0.25">
      <c r="A8" s="11"/>
      <c r="B8" s="77" t="s">
        <v>639</v>
      </c>
      <c r="C8" s="77"/>
      <c r="D8" s="77"/>
      <c r="E8" s="77"/>
      <c r="F8" s="77"/>
      <c r="G8" s="77"/>
      <c r="H8" s="77"/>
      <c r="I8" s="77"/>
      <c r="J8" s="77"/>
      <c r="K8" s="77"/>
      <c r="L8" s="77"/>
      <c r="M8" s="77"/>
      <c r="N8" s="77"/>
      <c r="O8" s="77"/>
      <c r="P8" s="77"/>
      <c r="Q8" s="77"/>
      <c r="R8" s="77"/>
      <c r="S8" s="77"/>
      <c r="T8" s="77"/>
      <c r="U8" s="77"/>
      <c r="V8" s="77"/>
      <c r="W8" s="77"/>
      <c r="X8" s="77"/>
      <c r="Y8" s="77"/>
      <c r="Z8" s="77"/>
    </row>
    <row r="9" spans="1:26" x14ac:dyDescent="0.25">
      <c r="A9" s="11"/>
      <c r="B9" s="76" t="s">
        <v>640</v>
      </c>
      <c r="C9" s="76"/>
      <c r="D9" s="76"/>
      <c r="E9" s="76"/>
      <c r="F9" s="76"/>
      <c r="G9" s="76"/>
      <c r="H9" s="76"/>
      <c r="I9" s="76"/>
      <c r="J9" s="76"/>
      <c r="K9" s="76"/>
      <c r="L9" s="76"/>
      <c r="M9" s="76"/>
      <c r="N9" s="76"/>
      <c r="O9" s="76"/>
      <c r="P9" s="76"/>
      <c r="Q9" s="76"/>
      <c r="R9" s="76"/>
      <c r="S9" s="76"/>
      <c r="T9" s="76"/>
      <c r="U9" s="76"/>
      <c r="V9" s="76"/>
      <c r="W9" s="76"/>
      <c r="X9" s="76"/>
      <c r="Y9" s="76"/>
      <c r="Z9" s="76"/>
    </row>
    <row r="10" spans="1:26" x14ac:dyDescent="0.25">
      <c r="A10" s="11"/>
      <c r="B10" s="77" t="s">
        <v>641</v>
      </c>
      <c r="C10" s="77"/>
      <c r="D10" s="77"/>
      <c r="E10" s="77"/>
      <c r="F10" s="77"/>
      <c r="G10" s="77"/>
      <c r="H10" s="77"/>
      <c r="I10" s="77"/>
      <c r="J10" s="77"/>
      <c r="K10" s="77"/>
      <c r="L10" s="77"/>
      <c r="M10" s="77"/>
      <c r="N10" s="77"/>
      <c r="O10" s="77"/>
      <c r="P10" s="77"/>
      <c r="Q10" s="77"/>
      <c r="R10" s="77"/>
      <c r="S10" s="77"/>
      <c r="T10" s="77"/>
      <c r="U10" s="77"/>
      <c r="V10" s="77"/>
      <c r="W10" s="77"/>
      <c r="X10" s="77"/>
      <c r="Y10" s="77"/>
      <c r="Z10" s="77"/>
    </row>
    <row r="11" spans="1:26" x14ac:dyDescent="0.25">
      <c r="A11" s="11"/>
      <c r="B11" s="79" t="s">
        <v>642</v>
      </c>
      <c r="C11" s="79"/>
      <c r="D11" s="79"/>
      <c r="E11" s="79"/>
      <c r="F11" s="79"/>
      <c r="G11" s="79"/>
      <c r="H11" s="79"/>
      <c r="I11" s="79"/>
      <c r="J11" s="79"/>
      <c r="K11" s="79"/>
      <c r="L11" s="79"/>
      <c r="M11" s="79"/>
      <c r="N11" s="79"/>
      <c r="O11" s="79"/>
      <c r="P11" s="79"/>
      <c r="Q11" s="79"/>
      <c r="R11" s="79"/>
      <c r="S11" s="79"/>
      <c r="T11" s="79"/>
      <c r="U11" s="79"/>
      <c r="V11" s="79"/>
      <c r="W11" s="79"/>
      <c r="X11" s="79"/>
      <c r="Y11" s="79"/>
      <c r="Z11" s="79"/>
    </row>
    <row r="12" spans="1:26" ht="38.25" customHeight="1" x14ac:dyDescent="0.25">
      <c r="A12" s="11"/>
      <c r="B12" s="77" t="s">
        <v>643</v>
      </c>
      <c r="C12" s="77"/>
      <c r="D12" s="77"/>
      <c r="E12" s="77"/>
      <c r="F12" s="77"/>
      <c r="G12" s="77"/>
      <c r="H12" s="77"/>
      <c r="I12" s="77"/>
      <c r="J12" s="77"/>
      <c r="K12" s="77"/>
      <c r="L12" s="77"/>
      <c r="M12" s="77"/>
      <c r="N12" s="77"/>
      <c r="O12" s="77"/>
      <c r="P12" s="77"/>
      <c r="Q12" s="77"/>
      <c r="R12" s="77"/>
      <c r="S12" s="77"/>
      <c r="T12" s="77"/>
      <c r="U12" s="77"/>
      <c r="V12" s="77"/>
      <c r="W12" s="77"/>
      <c r="X12" s="77"/>
      <c r="Y12" s="77"/>
      <c r="Z12" s="77"/>
    </row>
    <row r="13" spans="1:26" x14ac:dyDescent="0.25">
      <c r="A13" s="11"/>
      <c r="B13" s="77" t="s">
        <v>644</v>
      </c>
      <c r="C13" s="77"/>
      <c r="D13" s="77"/>
      <c r="E13" s="77"/>
      <c r="F13" s="77"/>
      <c r="G13" s="77"/>
      <c r="H13" s="77"/>
      <c r="I13" s="77"/>
      <c r="J13" s="77"/>
      <c r="K13" s="77"/>
      <c r="L13" s="77"/>
      <c r="M13" s="77"/>
      <c r="N13" s="77"/>
      <c r="O13" s="77"/>
      <c r="P13" s="77"/>
      <c r="Q13" s="77"/>
      <c r="R13" s="77"/>
      <c r="S13" s="77"/>
      <c r="T13" s="77"/>
      <c r="U13" s="77"/>
      <c r="V13" s="77"/>
      <c r="W13" s="77"/>
      <c r="X13" s="77"/>
      <c r="Y13" s="77"/>
      <c r="Z13" s="77"/>
    </row>
    <row r="14" spans="1:26" ht="15.75" x14ac:dyDescent="0.25">
      <c r="A14" s="11"/>
      <c r="B14" s="78"/>
      <c r="C14" s="78"/>
      <c r="D14" s="78"/>
      <c r="E14" s="78"/>
      <c r="F14" s="78"/>
      <c r="G14" s="78"/>
      <c r="H14" s="78"/>
      <c r="I14" s="78"/>
      <c r="J14" s="78"/>
      <c r="K14" s="78"/>
      <c r="L14" s="78"/>
      <c r="M14" s="78"/>
      <c r="N14" s="78"/>
      <c r="O14" s="78"/>
      <c r="P14" s="78"/>
      <c r="Q14" s="78"/>
      <c r="R14" s="78"/>
      <c r="S14" s="78"/>
      <c r="T14" s="78"/>
      <c r="U14" s="78"/>
      <c r="V14" s="78"/>
      <c r="W14" s="78"/>
      <c r="X14" s="78"/>
      <c r="Y14" s="78"/>
      <c r="Z14" s="78"/>
    </row>
    <row r="15" spans="1:26" x14ac:dyDescent="0.25">
      <c r="A15" s="11"/>
      <c r="B15" s="21"/>
      <c r="C15" s="21"/>
      <c r="D15" s="37" t="s">
        <v>333</v>
      </c>
      <c r="E15" s="37"/>
      <c r="F15" s="37"/>
      <c r="G15" s="37"/>
      <c r="H15" s="37"/>
      <c r="I15" s="37"/>
      <c r="J15" s="37"/>
      <c r="K15" s="37"/>
      <c r="L15" s="37"/>
      <c r="M15" s="37"/>
      <c r="N15" s="37"/>
      <c r="O15" s="37"/>
      <c r="P15" s="37"/>
      <c r="Q15" s="37"/>
      <c r="R15" s="37"/>
      <c r="S15" s="37"/>
      <c r="T15" s="37"/>
      <c r="U15" s="37"/>
      <c r="V15" s="37"/>
      <c r="W15" s="37"/>
      <c r="X15" s="37"/>
      <c r="Y15" s="37"/>
      <c r="Z15" s="24"/>
    </row>
    <row r="16" spans="1:26" x14ac:dyDescent="0.25">
      <c r="A16" s="11"/>
      <c r="B16" s="93"/>
      <c r="C16" s="93"/>
      <c r="D16" s="139">
        <v>2014</v>
      </c>
      <c r="E16" s="139"/>
      <c r="F16" s="139"/>
      <c r="G16" s="139"/>
      <c r="H16" s="139"/>
      <c r="I16" s="139"/>
      <c r="J16" s="137"/>
      <c r="K16" s="102"/>
      <c r="L16" s="139">
        <v>2013</v>
      </c>
      <c r="M16" s="139"/>
      <c r="N16" s="139"/>
      <c r="O16" s="139"/>
      <c r="P16" s="139"/>
      <c r="Q16" s="139"/>
      <c r="R16" s="137"/>
      <c r="S16" s="138"/>
      <c r="T16" s="139">
        <v>2012</v>
      </c>
      <c r="U16" s="139"/>
      <c r="V16" s="139"/>
      <c r="W16" s="139"/>
      <c r="X16" s="139"/>
      <c r="Y16" s="139"/>
      <c r="Z16" s="137"/>
    </row>
    <row r="17" spans="1:26" x14ac:dyDescent="0.25">
      <c r="A17" s="11"/>
      <c r="B17" s="93"/>
      <c r="C17" s="93"/>
      <c r="D17" s="159" t="s">
        <v>645</v>
      </c>
      <c r="E17" s="159"/>
      <c r="F17" s="137"/>
      <c r="G17" s="138"/>
      <c r="H17" s="159" t="s">
        <v>646</v>
      </c>
      <c r="I17" s="159"/>
      <c r="J17" s="137"/>
      <c r="K17" s="136"/>
      <c r="L17" s="159" t="s">
        <v>645</v>
      </c>
      <c r="M17" s="159"/>
      <c r="N17" s="137"/>
      <c r="O17" s="138"/>
      <c r="P17" s="159" t="s">
        <v>646</v>
      </c>
      <c r="Q17" s="159"/>
      <c r="R17" s="137"/>
      <c r="S17" s="136"/>
      <c r="T17" s="159" t="s">
        <v>645</v>
      </c>
      <c r="U17" s="159"/>
      <c r="V17" s="137"/>
      <c r="W17" s="138"/>
      <c r="X17" s="159" t="s">
        <v>646</v>
      </c>
      <c r="Y17" s="159"/>
      <c r="Z17" s="137"/>
    </row>
    <row r="18" spans="1:26" x14ac:dyDescent="0.25">
      <c r="A18" s="11"/>
      <c r="B18" s="93"/>
      <c r="C18" s="93"/>
      <c r="D18" s="149" t="s">
        <v>507</v>
      </c>
      <c r="E18" s="149"/>
      <c r="F18" s="137"/>
      <c r="G18" s="136"/>
      <c r="H18" s="149" t="s">
        <v>647</v>
      </c>
      <c r="I18" s="149"/>
      <c r="J18" s="137"/>
      <c r="K18" s="136"/>
      <c r="L18" s="149" t="s">
        <v>507</v>
      </c>
      <c r="M18" s="149"/>
      <c r="N18" s="137"/>
      <c r="O18" s="136"/>
      <c r="P18" s="149" t="s">
        <v>647</v>
      </c>
      <c r="Q18" s="149"/>
      <c r="R18" s="137"/>
      <c r="S18" s="136"/>
      <c r="T18" s="149" t="s">
        <v>507</v>
      </c>
      <c r="U18" s="149"/>
      <c r="V18" s="137"/>
      <c r="W18" s="136"/>
      <c r="X18" s="149" t="s">
        <v>647</v>
      </c>
      <c r="Y18" s="149"/>
      <c r="Z18" s="137"/>
    </row>
    <row r="19" spans="1:26" x14ac:dyDescent="0.25">
      <c r="A19" s="11"/>
      <c r="B19" s="97" t="s">
        <v>648</v>
      </c>
      <c r="C19" s="97"/>
      <c r="D19" s="26"/>
      <c r="E19" s="27" t="s">
        <v>312</v>
      </c>
      <c r="F19" s="28"/>
      <c r="G19" s="25"/>
      <c r="H19" s="26" t="s">
        <v>288</v>
      </c>
      <c r="I19" s="27" t="s">
        <v>312</v>
      </c>
      <c r="J19" s="28"/>
      <c r="K19" s="25"/>
      <c r="L19" s="26"/>
      <c r="M19" s="27" t="s">
        <v>312</v>
      </c>
      <c r="N19" s="28"/>
      <c r="O19" s="25"/>
      <c r="P19" s="26" t="s">
        <v>288</v>
      </c>
      <c r="Q19" s="27" t="s">
        <v>312</v>
      </c>
      <c r="R19" s="28"/>
      <c r="S19" s="25"/>
      <c r="T19" s="26"/>
      <c r="U19" s="27" t="s">
        <v>312</v>
      </c>
      <c r="V19" s="28"/>
      <c r="W19" s="25"/>
      <c r="X19" s="26" t="s">
        <v>288</v>
      </c>
      <c r="Y19" s="27" t="s">
        <v>312</v>
      </c>
      <c r="Z19" s="28"/>
    </row>
    <row r="20" spans="1:26" x14ac:dyDescent="0.25">
      <c r="A20" s="11"/>
      <c r="B20" s="93" t="s">
        <v>649</v>
      </c>
      <c r="C20" s="93"/>
      <c r="D20" s="29"/>
      <c r="E20" s="30">
        <v>1.5</v>
      </c>
      <c r="F20" s="29"/>
      <c r="G20" s="21"/>
      <c r="H20" s="29"/>
      <c r="I20" s="30">
        <v>18</v>
      </c>
      <c r="J20" s="29"/>
      <c r="K20" s="21"/>
      <c r="L20" s="29"/>
      <c r="M20" s="30">
        <v>1.7</v>
      </c>
      <c r="N20" s="29"/>
      <c r="O20" s="21"/>
      <c r="P20" s="29"/>
      <c r="Q20" s="30">
        <v>16</v>
      </c>
      <c r="R20" s="29"/>
      <c r="S20" s="21"/>
      <c r="T20" s="29"/>
      <c r="U20" s="30">
        <v>1.6</v>
      </c>
      <c r="V20" s="29"/>
      <c r="W20" s="21"/>
      <c r="X20" s="29"/>
      <c r="Y20" s="30">
        <v>14</v>
      </c>
      <c r="Z20" s="29"/>
    </row>
    <row r="21" spans="1:26" x14ac:dyDescent="0.25">
      <c r="A21" s="11"/>
      <c r="B21" s="25" t="s">
        <v>650</v>
      </c>
      <c r="C21" s="25"/>
      <c r="D21" s="28"/>
      <c r="E21" s="31" t="s">
        <v>651</v>
      </c>
      <c r="F21" s="28" t="s">
        <v>315</v>
      </c>
      <c r="G21" s="25"/>
      <c r="H21" s="28"/>
      <c r="I21" s="31">
        <v>24</v>
      </c>
      <c r="J21" s="28"/>
      <c r="K21" s="25"/>
      <c r="L21" s="28"/>
      <c r="M21" s="31" t="s">
        <v>651</v>
      </c>
      <c r="N21" s="28" t="s">
        <v>315</v>
      </c>
      <c r="O21" s="25"/>
      <c r="P21" s="28"/>
      <c r="Q21" s="31">
        <v>19</v>
      </c>
      <c r="R21" s="28"/>
      <c r="S21" s="25"/>
      <c r="T21" s="28"/>
      <c r="U21" s="31" t="s">
        <v>652</v>
      </c>
      <c r="V21" s="28" t="s">
        <v>315</v>
      </c>
      <c r="W21" s="25"/>
      <c r="X21" s="28"/>
      <c r="Y21" s="31">
        <v>16</v>
      </c>
      <c r="Z21" s="28"/>
    </row>
    <row r="22" spans="1:26" x14ac:dyDescent="0.25">
      <c r="A22" s="11"/>
      <c r="B22" s="21" t="s">
        <v>653</v>
      </c>
      <c r="C22" s="21"/>
      <c r="D22" s="51"/>
      <c r="E22" s="52" t="s">
        <v>654</v>
      </c>
      <c r="F22" s="29" t="s">
        <v>315</v>
      </c>
      <c r="G22" s="21"/>
      <c r="H22" s="29"/>
      <c r="I22" s="30">
        <v>24</v>
      </c>
      <c r="J22" s="29"/>
      <c r="K22" s="21"/>
      <c r="L22" s="51"/>
      <c r="M22" s="52" t="s">
        <v>655</v>
      </c>
      <c r="N22" s="29" t="s">
        <v>315</v>
      </c>
      <c r="O22" s="21"/>
      <c r="P22" s="29"/>
      <c r="Q22" s="30">
        <v>19</v>
      </c>
      <c r="R22" s="29"/>
      <c r="S22" s="21"/>
      <c r="T22" s="51"/>
      <c r="U22" s="52" t="s">
        <v>656</v>
      </c>
      <c r="V22" s="29" t="s">
        <v>315</v>
      </c>
      <c r="W22" s="21"/>
      <c r="X22" s="29"/>
      <c r="Y22" s="30">
        <v>16</v>
      </c>
      <c r="Z22" s="29"/>
    </row>
    <row r="23" spans="1:26" ht="15.75" thickBot="1" x14ac:dyDescent="0.3">
      <c r="A23" s="11"/>
      <c r="B23" s="25" t="s">
        <v>657</v>
      </c>
      <c r="C23" s="25"/>
      <c r="D23" s="53"/>
      <c r="E23" s="54" t="s">
        <v>312</v>
      </c>
      <c r="F23" s="28"/>
      <c r="G23" s="25"/>
      <c r="H23" s="28"/>
      <c r="I23" s="31" t="s">
        <v>312</v>
      </c>
      <c r="J23" s="28"/>
      <c r="K23" s="25"/>
      <c r="L23" s="53"/>
      <c r="M23" s="54" t="s">
        <v>312</v>
      </c>
      <c r="N23" s="28"/>
      <c r="O23" s="25"/>
      <c r="P23" s="28"/>
      <c r="Q23" s="31" t="s">
        <v>312</v>
      </c>
      <c r="R23" s="28"/>
      <c r="S23" s="25"/>
      <c r="T23" s="53"/>
      <c r="U23" s="54" t="s">
        <v>312</v>
      </c>
      <c r="V23" s="28"/>
      <c r="W23" s="25"/>
      <c r="X23" s="68" t="s">
        <v>312</v>
      </c>
      <c r="Y23" s="68"/>
      <c r="Z23" s="28"/>
    </row>
    <row r="24" spans="1:26" ht="16.5" thickTop="1" thickBot="1" x14ac:dyDescent="0.3">
      <c r="A24" s="11"/>
      <c r="B24" s="21" t="s">
        <v>658</v>
      </c>
      <c r="C24" s="21"/>
      <c r="D24" s="157"/>
      <c r="E24" s="158">
        <v>0.4</v>
      </c>
      <c r="F24" s="29"/>
      <c r="G24" s="21"/>
      <c r="H24" s="29"/>
      <c r="I24" s="30">
        <v>19</v>
      </c>
      <c r="J24" s="29"/>
      <c r="K24" s="21"/>
      <c r="L24" s="157"/>
      <c r="M24" s="158">
        <v>0.3</v>
      </c>
      <c r="N24" s="29"/>
      <c r="O24" s="21"/>
      <c r="P24" s="29"/>
      <c r="Q24" s="30">
        <v>19</v>
      </c>
      <c r="R24" s="29"/>
      <c r="S24" s="21"/>
      <c r="T24" s="157"/>
      <c r="U24" s="158">
        <v>0.8</v>
      </c>
      <c r="V24" s="29"/>
      <c r="W24" s="21"/>
      <c r="X24" s="29"/>
      <c r="Y24" s="30">
        <v>16</v>
      </c>
      <c r="Z24" s="29"/>
    </row>
    <row r="25" spans="1:26" ht="15.75" thickTop="1" x14ac:dyDescent="0.25">
      <c r="A25" s="11"/>
      <c r="B25" s="45" t="s">
        <v>293</v>
      </c>
      <c r="C25" s="21"/>
      <c r="D25" s="55"/>
      <c r="E25" s="55"/>
      <c r="F25" s="29"/>
      <c r="G25" s="21"/>
      <c r="H25" s="29"/>
      <c r="I25" s="29"/>
      <c r="J25" s="29"/>
      <c r="K25" s="21"/>
      <c r="L25" s="55"/>
      <c r="M25" s="55"/>
      <c r="N25" s="29"/>
      <c r="O25" s="21"/>
      <c r="P25" s="29"/>
      <c r="Q25" s="29"/>
      <c r="R25" s="29"/>
      <c r="S25" s="21"/>
      <c r="T25" s="55"/>
      <c r="U25" s="55"/>
      <c r="V25" s="29"/>
      <c r="W25" s="21"/>
      <c r="X25" s="29"/>
      <c r="Y25" s="29"/>
      <c r="Z25" s="29"/>
    </row>
    <row r="26" spans="1:26" ht="112.5" x14ac:dyDescent="0.25">
      <c r="A26" s="11"/>
      <c r="B26" s="74">
        <v>-1</v>
      </c>
      <c r="C26" s="75" t="s">
        <v>659</v>
      </c>
    </row>
    <row r="27" spans="1:26" x14ac:dyDescent="0.25">
      <c r="A27" s="11"/>
      <c r="B27" s="76" t="s">
        <v>660</v>
      </c>
      <c r="C27" s="76"/>
      <c r="D27" s="76"/>
      <c r="E27" s="76"/>
      <c r="F27" s="76"/>
      <c r="G27" s="76"/>
      <c r="H27" s="76"/>
      <c r="I27" s="76"/>
      <c r="J27" s="76"/>
      <c r="K27" s="76"/>
      <c r="L27" s="76"/>
      <c r="M27" s="76"/>
      <c r="N27" s="76"/>
      <c r="O27" s="76"/>
      <c r="P27" s="76"/>
      <c r="Q27" s="76"/>
      <c r="R27" s="76"/>
      <c r="S27" s="76"/>
      <c r="T27" s="76"/>
      <c r="U27" s="76"/>
      <c r="V27" s="76"/>
      <c r="W27" s="76"/>
      <c r="X27" s="76"/>
      <c r="Y27" s="76"/>
      <c r="Z27" s="76"/>
    </row>
    <row r="28" spans="1:26" ht="25.5" customHeight="1" x14ac:dyDescent="0.25">
      <c r="A28" s="11"/>
      <c r="B28" s="77" t="s">
        <v>661</v>
      </c>
      <c r="C28" s="77"/>
      <c r="D28" s="77"/>
      <c r="E28" s="77"/>
      <c r="F28" s="77"/>
      <c r="G28" s="77"/>
      <c r="H28" s="77"/>
      <c r="I28" s="77"/>
      <c r="J28" s="77"/>
      <c r="K28" s="77"/>
      <c r="L28" s="77"/>
      <c r="M28" s="77"/>
      <c r="N28" s="77"/>
      <c r="O28" s="77"/>
      <c r="P28" s="77"/>
      <c r="Q28" s="77"/>
      <c r="R28" s="77"/>
      <c r="S28" s="77"/>
      <c r="T28" s="77"/>
      <c r="U28" s="77"/>
      <c r="V28" s="77"/>
      <c r="W28" s="77"/>
      <c r="X28" s="77"/>
      <c r="Y28" s="77"/>
      <c r="Z28" s="77"/>
    </row>
    <row r="29" spans="1:26" x14ac:dyDescent="0.25">
      <c r="A29" s="11"/>
      <c r="B29" s="76" t="s">
        <v>662</v>
      </c>
      <c r="C29" s="76"/>
      <c r="D29" s="76"/>
      <c r="E29" s="76"/>
      <c r="F29" s="76"/>
      <c r="G29" s="76"/>
      <c r="H29" s="76"/>
      <c r="I29" s="76"/>
      <c r="J29" s="76"/>
      <c r="K29" s="76"/>
      <c r="L29" s="76"/>
      <c r="M29" s="76"/>
      <c r="N29" s="76"/>
      <c r="O29" s="76"/>
      <c r="P29" s="76"/>
      <c r="Q29" s="76"/>
      <c r="R29" s="76"/>
      <c r="S29" s="76"/>
      <c r="T29" s="76"/>
      <c r="U29" s="76"/>
      <c r="V29" s="76"/>
      <c r="W29" s="76"/>
      <c r="X29" s="76"/>
      <c r="Y29" s="76"/>
      <c r="Z29" s="76"/>
    </row>
    <row r="30" spans="1:26" ht="25.5" customHeight="1" x14ac:dyDescent="0.25">
      <c r="A30" s="11"/>
      <c r="B30" s="77" t="s">
        <v>663</v>
      </c>
      <c r="C30" s="77"/>
      <c r="D30" s="77"/>
      <c r="E30" s="77"/>
      <c r="F30" s="77"/>
      <c r="G30" s="77"/>
      <c r="H30" s="77"/>
      <c r="I30" s="77"/>
      <c r="J30" s="77"/>
      <c r="K30" s="77"/>
      <c r="L30" s="77"/>
      <c r="M30" s="77"/>
      <c r="N30" s="77"/>
      <c r="O30" s="77"/>
      <c r="P30" s="77"/>
      <c r="Q30" s="77"/>
      <c r="R30" s="77"/>
      <c r="S30" s="77"/>
      <c r="T30" s="77"/>
      <c r="U30" s="77"/>
      <c r="V30" s="77"/>
      <c r="W30" s="77"/>
      <c r="X30" s="77"/>
      <c r="Y30" s="77"/>
      <c r="Z30" s="77"/>
    </row>
  </sheetData>
  <mergeCells count="36">
    <mergeCell ref="B27:Z27"/>
    <mergeCell ref="B28:Z28"/>
    <mergeCell ref="B29:Z29"/>
    <mergeCell ref="B30:Z30"/>
    <mergeCell ref="B9:Z9"/>
    <mergeCell ref="B10:Z10"/>
    <mergeCell ref="B11:Z11"/>
    <mergeCell ref="B12:Z12"/>
    <mergeCell ref="B13:Z13"/>
    <mergeCell ref="B14:Z14"/>
    <mergeCell ref="X23:Y23"/>
    <mergeCell ref="A1:A2"/>
    <mergeCell ref="B1:Z1"/>
    <mergeCell ref="B2:Z2"/>
    <mergeCell ref="B3:Z3"/>
    <mergeCell ref="A4:A30"/>
    <mergeCell ref="B5:Z5"/>
    <mergeCell ref="B6:Z6"/>
    <mergeCell ref="B7:Z7"/>
    <mergeCell ref="B8:Z8"/>
    <mergeCell ref="D18:E18"/>
    <mergeCell ref="H18:I18"/>
    <mergeCell ref="L18:M18"/>
    <mergeCell ref="P18:Q18"/>
    <mergeCell ref="T18:U18"/>
    <mergeCell ref="X18:Y18"/>
    <mergeCell ref="D15:Y15"/>
    <mergeCell ref="D16:I16"/>
    <mergeCell ref="L16:Q16"/>
    <mergeCell ref="T16:Y16"/>
    <mergeCell ref="D17:E17"/>
    <mergeCell ref="H17:I17"/>
    <mergeCell ref="L17:M17"/>
    <mergeCell ref="P17:Q17"/>
    <mergeCell ref="T17:U17"/>
    <mergeCell ref="X17:Y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8" t="s">
        <v>664</v>
      </c>
      <c r="B1" s="8" t="s">
        <v>1</v>
      </c>
      <c r="C1" s="8"/>
    </row>
    <row r="2" spans="1:3" ht="15" customHeight="1" x14ac:dyDescent="0.25">
      <c r="A2" s="8"/>
      <c r="B2" s="8" t="s">
        <v>2</v>
      </c>
      <c r="C2" s="8"/>
    </row>
    <row r="3" spans="1:3" ht="30" x14ac:dyDescent="0.25">
      <c r="A3" s="3" t="s">
        <v>665</v>
      </c>
      <c r="B3" s="10"/>
      <c r="C3" s="10"/>
    </row>
    <row r="4" spans="1:3" ht="25.5" x14ac:dyDescent="0.25">
      <c r="A4" s="11" t="s">
        <v>666</v>
      </c>
      <c r="B4" s="18">
        <v>9</v>
      </c>
      <c r="C4" s="20" t="s">
        <v>664</v>
      </c>
    </row>
    <row r="5" spans="1:3" ht="127.5" customHeight="1" x14ac:dyDescent="0.25">
      <c r="A5" s="11"/>
      <c r="B5" s="77" t="s">
        <v>667</v>
      </c>
      <c r="C5" s="77"/>
    </row>
  </sheetData>
  <mergeCells count="6">
    <mergeCell ref="A1:A2"/>
    <mergeCell ref="B1:C1"/>
    <mergeCell ref="B2:C2"/>
    <mergeCell ref="B3:C3"/>
    <mergeCell ref="A4:A5"/>
    <mergeCell ref="B5:C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workbookViewId="0"/>
  </sheetViews>
  <sheetFormatPr defaultRowHeight="15" x14ac:dyDescent="0.25"/>
  <cols>
    <col min="1" max="1" width="36.5703125" bestFit="1" customWidth="1"/>
    <col min="2" max="3" width="36.5703125" customWidth="1"/>
    <col min="4" max="4" width="6.85546875" customWidth="1"/>
    <col min="5" max="5" width="13.140625" customWidth="1"/>
    <col min="6" max="7" width="33.7109375" customWidth="1"/>
    <col min="8" max="8" width="6.85546875" customWidth="1"/>
    <col min="9" max="9" width="13.140625" customWidth="1"/>
    <col min="10" max="10" width="5.7109375" customWidth="1"/>
  </cols>
  <sheetData>
    <row r="1" spans="1:10" ht="15" customHeight="1" x14ac:dyDescent="0.25">
      <c r="A1" s="8" t="s">
        <v>668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669</v>
      </c>
      <c r="B3" s="10"/>
      <c r="C3" s="10"/>
      <c r="D3" s="10"/>
      <c r="E3" s="10"/>
      <c r="F3" s="10"/>
      <c r="G3" s="10"/>
      <c r="H3" s="10"/>
      <c r="I3" s="10"/>
      <c r="J3" s="10"/>
    </row>
    <row r="4" spans="1:10" x14ac:dyDescent="0.25">
      <c r="A4" s="11" t="s">
        <v>668</v>
      </c>
      <c r="B4" s="18">
        <v>10</v>
      </c>
      <c r="C4" s="20" t="s">
        <v>668</v>
      </c>
    </row>
    <row r="5" spans="1:10" ht="25.5" customHeight="1" x14ac:dyDescent="0.25">
      <c r="A5" s="11"/>
      <c r="B5" s="77" t="s">
        <v>670</v>
      </c>
      <c r="C5" s="77"/>
      <c r="D5" s="77"/>
      <c r="E5" s="77"/>
      <c r="F5" s="77"/>
      <c r="G5" s="77"/>
      <c r="H5" s="77"/>
      <c r="I5" s="77"/>
      <c r="J5" s="77"/>
    </row>
    <row r="6" spans="1:10" x14ac:dyDescent="0.25">
      <c r="A6" s="11"/>
      <c r="B6" s="87"/>
      <c r="C6" s="87"/>
      <c r="D6" s="87"/>
      <c r="E6" s="87"/>
      <c r="F6" s="87"/>
      <c r="G6" s="87"/>
      <c r="H6" s="87"/>
      <c r="I6" s="87"/>
      <c r="J6" s="87"/>
    </row>
    <row r="7" spans="1:10" x14ac:dyDescent="0.25">
      <c r="A7" s="11"/>
      <c r="B7" s="77" t="s">
        <v>671</v>
      </c>
      <c r="C7" s="77"/>
      <c r="D7" s="77"/>
      <c r="E7" s="77"/>
      <c r="F7" s="77"/>
      <c r="G7" s="77"/>
      <c r="H7" s="77"/>
      <c r="I7" s="77"/>
      <c r="J7" s="77"/>
    </row>
    <row r="8" spans="1:10" ht="15.75" x14ac:dyDescent="0.25">
      <c r="A8" s="11"/>
      <c r="B8" s="140"/>
      <c r="C8" s="140"/>
      <c r="D8" s="140"/>
      <c r="E8" s="140"/>
      <c r="F8" s="140"/>
      <c r="G8" s="140"/>
      <c r="H8" s="140"/>
      <c r="I8" s="140"/>
      <c r="J8" s="140"/>
    </row>
    <row r="9" spans="1:10" x14ac:dyDescent="0.25">
      <c r="A9" s="11"/>
      <c r="B9" s="93"/>
      <c r="C9" s="149" t="s">
        <v>333</v>
      </c>
      <c r="D9" s="149"/>
      <c r="E9" s="149"/>
      <c r="F9" s="149"/>
      <c r="G9" s="149"/>
      <c r="H9" s="149"/>
      <c r="I9" s="149"/>
      <c r="J9" s="137"/>
    </row>
    <row r="10" spans="1:10" x14ac:dyDescent="0.25">
      <c r="A10" s="11"/>
      <c r="B10" s="93"/>
      <c r="C10" s="138"/>
      <c r="D10" s="139">
        <v>2014</v>
      </c>
      <c r="E10" s="139"/>
      <c r="F10" s="137"/>
      <c r="G10" s="138"/>
      <c r="H10" s="139">
        <v>2013</v>
      </c>
      <c r="I10" s="139"/>
      <c r="J10" s="137"/>
    </row>
    <row r="11" spans="1:10" x14ac:dyDescent="0.25">
      <c r="A11" s="11"/>
      <c r="B11" s="93" t="s">
        <v>323</v>
      </c>
      <c r="C11" s="93"/>
      <c r="D11" s="103" t="s">
        <v>288</v>
      </c>
      <c r="E11" s="104">
        <v>72</v>
      </c>
      <c r="F11" s="29"/>
      <c r="G11" s="93"/>
      <c r="H11" s="103" t="s">
        <v>288</v>
      </c>
      <c r="I11" s="104">
        <v>182</v>
      </c>
      <c r="J11" s="29"/>
    </row>
    <row r="12" spans="1:10" x14ac:dyDescent="0.25">
      <c r="A12" s="11"/>
      <c r="B12" s="97" t="s">
        <v>672</v>
      </c>
      <c r="C12" s="97"/>
      <c r="D12" s="28"/>
      <c r="E12" s="31">
        <v>8</v>
      </c>
      <c r="F12" s="28"/>
      <c r="G12" s="97"/>
      <c r="H12" s="28"/>
      <c r="I12" s="31">
        <v>19</v>
      </c>
      <c r="J12" s="28"/>
    </row>
    <row r="13" spans="1:10" x14ac:dyDescent="0.25">
      <c r="A13" s="11"/>
      <c r="B13" s="93" t="s">
        <v>673</v>
      </c>
      <c r="C13" s="21"/>
      <c r="D13" s="29"/>
      <c r="E13" s="30">
        <v>229</v>
      </c>
      <c r="F13" s="29"/>
      <c r="G13" s="21"/>
      <c r="H13" s="29"/>
      <c r="I13" s="30" t="s">
        <v>312</v>
      </c>
      <c r="J13" s="29"/>
    </row>
    <row r="14" spans="1:10" x14ac:dyDescent="0.25">
      <c r="A14" s="11"/>
      <c r="B14" s="10"/>
      <c r="C14" s="10"/>
      <c r="D14" s="10"/>
      <c r="E14" s="10"/>
      <c r="F14" s="10"/>
      <c r="G14" s="10"/>
      <c r="H14" s="10"/>
      <c r="I14" s="10"/>
      <c r="J14" s="10"/>
    </row>
    <row r="15" spans="1:10" ht="25.5" customHeight="1" x14ac:dyDescent="0.25">
      <c r="A15" s="11"/>
      <c r="B15" s="77" t="s">
        <v>674</v>
      </c>
      <c r="C15" s="77"/>
      <c r="D15" s="77"/>
      <c r="E15" s="77"/>
      <c r="F15" s="77"/>
      <c r="G15" s="77"/>
      <c r="H15" s="77"/>
      <c r="I15" s="77"/>
      <c r="J15" s="77"/>
    </row>
    <row r="16" spans="1:10" ht="25.5" customHeight="1" x14ac:dyDescent="0.25">
      <c r="A16" s="11"/>
      <c r="B16" s="77" t="s">
        <v>675</v>
      </c>
      <c r="C16" s="77"/>
      <c r="D16" s="77"/>
      <c r="E16" s="77"/>
      <c r="F16" s="77"/>
      <c r="G16" s="77"/>
      <c r="H16" s="77"/>
      <c r="I16" s="77"/>
      <c r="J16" s="77"/>
    </row>
    <row r="17" spans="1:10" x14ac:dyDescent="0.25">
      <c r="A17" s="11"/>
      <c r="B17" s="77" t="s">
        <v>676</v>
      </c>
      <c r="C17" s="77"/>
      <c r="D17" s="77"/>
      <c r="E17" s="77"/>
      <c r="F17" s="77"/>
      <c r="G17" s="77"/>
      <c r="H17" s="77"/>
      <c r="I17" s="77"/>
      <c r="J17" s="77"/>
    </row>
    <row r="18" spans="1:10" ht="15.75" x14ac:dyDescent="0.25">
      <c r="A18" s="11"/>
      <c r="B18" s="78"/>
      <c r="C18" s="78"/>
      <c r="D18" s="78"/>
      <c r="E18" s="78"/>
      <c r="F18" s="78"/>
      <c r="G18" s="78"/>
      <c r="H18" s="78"/>
      <c r="I18" s="78"/>
      <c r="J18" s="78"/>
    </row>
    <row r="19" spans="1:10" x14ac:dyDescent="0.25">
      <c r="A19" s="11"/>
      <c r="B19" s="21"/>
      <c r="C19" s="21"/>
      <c r="D19" s="37" t="s">
        <v>333</v>
      </c>
      <c r="E19" s="37"/>
      <c r="F19" s="37"/>
      <c r="G19" s="37"/>
      <c r="H19" s="37"/>
      <c r="I19" s="37"/>
      <c r="J19" s="24"/>
    </row>
    <row r="20" spans="1:10" x14ac:dyDescent="0.25">
      <c r="A20" s="11"/>
      <c r="B20" s="93"/>
      <c r="C20" s="93"/>
      <c r="D20" s="139">
        <v>2013</v>
      </c>
      <c r="E20" s="139"/>
      <c r="F20" s="137"/>
      <c r="G20" s="138"/>
      <c r="H20" s="139">
        <v>2012</v>
      </c>
      <c r="I20" s="139"/>
      <c r="J20" s="137"/>
    </row>
    <row r="21" spans="1:10" x14ac:dyDescent="0.25">
      <c r="A21" s="11"/>
      <c r="B21" s="97" t="s">
        <v>323</v>
      </c>
      <c r="C21" s="97"/>
      <c r="D21" s="26" t="s">
        <v>288</v>
      </c>
      <c r="E21" s="27">
        <v>104</v>
      </c>
      <c r="F21" s="28"/>
      <c r="G21" s="25"/>
      <c r="H21" s="26" t="s">
        <v>288</v>
      </c>
      <c r="I21" s="27">
        <v>264</v>
      </c>
      <c r="J21" s="28"/>
    </row>
    <row r="22" spans="1:10" x14ac:dyDescent="0.25">
      <c r="A22" s="11"/>
      <c r="B22" s="93" t="s">
        <v>672</v>
      </c>
      <c r="C22" s="93"/>
      <c r="D22" s="29"/>
      <c r="E22" s="30">
        <v>22</v>
      </c>
      <c r="F22" s="29"/>
      <c r="G22" s="21"/>
      <c r="H22" s="29"/>
      <c r="I22" s="30">
        <v>24</v>
      </c>
      <c r="J22" s="29"/>
    </row>
    <row r="23" spans="1:10" x14ac:dyDescent="0.25">
      <c r="A23" s="11"/>
      <c r="B23" s="97" t="s">
        <v>677</v>
      </c>
      <c r="C23" s="25"/>
      <c r="D23" s="28"/>
      <c r="E23" s="31">
        <v>97</v>
      </c>
      <c r="F23" s="28"/>
      <c r="G23" s="25"/>
      <c r="H23" s="28"/>
      <c r="I23" s="31">
        <v>48</v>
      </c>
      <c r="J23" s="28"/>
    </row>
    <row r="24" spans="1:10" ht="15.75" x14ac:dyDescent="0.25">
      <c r="A24" s="11"/>
      <c r="B24" s="140"/>
      <c r="C24" s="140"/>
      <c r="D24" s="140"/>
      <c r="E24" s="140"/>
      <c r="F24" s="140"/>
      <c r="G24" s="140"/>
      <c r="H24" s="140"/>
      <c r="I24" s="140"/>
      <c r="J24" s="140"/>
    </row>
    <row r="25" spans="1:10" x14ac:dyDescent="0.25">
      <c r="A25" s="11"/>
      <c r="B25" s="77" t="s">
        <v>678</v>
      </c>
      <c r="C25" s="77"/>
      <c r="D25" s="77"/>
      <c r="E25" s="77"/>
      <c r="F25" s="77"/>
      <c r="G25" s="77"/>
      <c r="H25" s="77"/>
      <c r="I25" s="77"/>
      <c r="J25" s="77"/>
    </row>
    <row r="26" spans="1:10" ht="15.75" x14ac:dyDescent="0.25">
      <c r="A26" s="11"/>
      <c r="B26" s="78"/>
      <c r="C26" s="78"/>
      <c r="D26" s="78"/>
      <c r="E26" s="78"/>
      <c r="F26" s="78"/>
      <c r="G26" s="78"/>
      <c r="H26" s="78"/>
      <c r="I26" s="78"/>
      <c r="J26" s="78"/>
    </row>
    <row r="27" spans="1:10" x14ac:dyDescent="0.25">
      <c r="A27" s="11"/>
      <c r="B27" s="21"/>
      <c r="C27" s="21"/>
      <c r="D27" s="37" t="s">
        <v>333</v>
      </c>
      <c r="E27" s="37"/>
      <c r="F27" s="37"/>
      <c r="G27" s="37"/>
      <c r="H27" s="37"/>
      <c r="I27" s="37"/>
      <c r="J27" s="24"/>
    </row>
    <row r="28" spans="1:10" x14ac:dyDescent="0.25">
      <c r="A28" s="11"/>
      <c r="B28" s="93"/>
      <c r="C28" s="93"/>
      <c r="D28" s="139">
        <v>2013</v>
      </c>
      <c r="E28" s="139"/>
      <c r="F28" s="137"/>
      <c r="G28" s="138"/>
      <c r="H28" s="139">
        <v>2012</v>
      </c>
      <c r="I28" s="139"/>
      <c r="J28" s="137"/>
    </row>
    <row r="29" spans="1:10" x14ac:dyDescent="0.25">
      <c r="A29" s="11"/>
      <c r="B29" s="97" t="s">
        <v>679</v>
      </c>
      <c r="C29" s="97"/>
      <c r="D29" s="26" t="s">
        <v>288</v>
      </c>
      <c r="E29" s="27">
        <v>203</v>
      </c>
      <c r="F29" s="28"/>
      <c r="G29" s="25"/>
      <c r="H29" s="26" t="s">
        <v>288</v>
      </c>
      <c r="I29" s="27" t="s">
        <v>533</v>
      </c>
      <c r="J29" s="28" t="s">
        <v>315</v>
      </c>
    </row>
    <row r="30" spans="1:10" x14ac:dyDescent="0.25">
      <c r="A30" s="11"/>
      <c r="B30" s="93" t="s">
        <v>680</v>
      </c>
      <c r="C30" s="21"/>
      <c r="D30" s="51"/>
      <c r="E30" s="52">
        <v>114</v>
      </c>
      <c r="F30" s="29"/>
      <c r="G30" s="21"/>
      <c r="H30" s="51"/>
      <c r="I30" s="52">
        <v>71</v>
      </c>
      <c r="J30" s="29"/>
    </row>
    <row r="31" spans="1:10" ht="15.75" thickBot="1" x14ac:dyDescent="0.3">
      <c r="A31" s="11"/>
      <c r="B31" s="97" t="s">
        <v>337</v>
      </c>
      <c r="C31" s="25"/>
      <c r="D31" s="53" t="s">
        <v>288</v>
      </c>
      <c r="E31" s="54">
        <v>317</v>
      </c>
      <c r="F31" s="28"/>
      <c r="G31" s="25"/>
      <c r="H31" s="53" t="s">
        <v>288</v>
      </c>
      <c r="I31" s="54">
        <v>61</v>
      </c>
      <c r="J31" s="28"/>
    </row>
    <row r="32" spans="1:10" ht="15.75" thickTop="1" x14ac:dyDescent="0.25">
      <c r="A32" s="11"/>
      <c r="B32" s="77" t="s">
        <v>681</v>
      </c>
      <c r="C32" s="77"/>
      <c r="D32" s="77"/>
      <c r="E32" s="77"/>
      <c r="F32" s="77"/>
      <c r="G32" s="77"/>
      <c r="H32" s="77"/>
      <c r="I32" s="77"/>
      <c r="J32" s="77"/>
    </row>
    <row r="33" spans="1:10" ht="15.75" x14ac:dyDescent="0.25">
      <c r="A33" s="11"/>
      <c r="B33" s="78"/>
      <c r="C33" s="78"/>
      <c r="D33" s="78"/>
      <c r="E33" s="78"/>
      <c r="F33" s="78"/>
      <c r="G33" s="78"/>
      <c r="H33" s="78"/>
      <c r="I33" s="78"/>
      <c r="J33" s="78"/>
    </row>
    <row r="34" spans="1:10" x14ac:dyDescent="0.25">
      <c r="A34" s="11"/>
      <c r="B34" s="21"/>
      <c r="C34" s="21"/>
      <c r="D34" s="37" t="s">
        <v>333</v>
      </c>
      <c r="E34" s="37"/>
      <c r="F34" s="37"/>
      <c r="G34" s="37"/>
      <c r="H34" s="37"/>
      <c r="I34" s="37"/>
      <c r="J34" s="24"/>
    </row>
    <row r="35" spans="1:10" x14ac:dyDescent="0.25">
      <c r="A35" s="11"/>
      <c r="B35" s="93"/>
      <c r="C35" s="93"/>
      <c r="D35" s="139">
        <v>2013</v>
      </c>
      <c r="E35" s="139"/>
      <c r="F35" s="137"/>
      <c r="G35" s="138"/>
      <c r="H35" s="139">
        <v>2012</v>
      </c>
      <c r="I35" s="139"/>
      <c r="J35" s="137"/>
    </row>
    <row r="36" spans="1:10" x14ac:dyDescent="0.25">
      <c r="A36" s="11"/>
      <c r="B36" s="97" t="s">
        <v>679</v>
      </c>
      <c r="C36" s="97"/>
      <c r="D36" s="26" t="s">
        <v>288</v>
      </c>
      <c r="E36" s="27">
        <v>206</v>
      </c>
      <c r="F36" s="28"/>
      <c r="G36" s="25"/>
      <c r="H36" s="26" t="s">
        <v>288</v>
      </c>
      <c r="I36" s="27" t="s">
        <v>321</v>
      </c>
      <c r="J36" s="28" t="s">
        <v>315</v>
      </c>
    </row>
    <row r="37" spans="1:10" x14ac:dyDescent="0.25">
      <c r="A37" s="11"/>
      <c r="B37" s="93" t="s">
        <v>680</v>
      </c>
      <c r="C37" s="21"/>
      <c r="D37" s="51"/>
      <c r="E37" s="52">
        <v>115</v>
      </c>
      <c r="F37" s="29"/>
      <c r="G37" s="21"/>
      <c r="H37" s="51"/>
      <c r="I37" s="52">
        <v>71</v>
      </c>
      <c r="J37" s="29"/>
    </row>
    <row r="38" spans="1:10" ht="15.75" thickBot="1" x14ac:dyDescent="0.3">
      <c r="A38" s="11"/>
      <c r="B38" s="97" t="s">
        <v>356</v>
      </c>
      <c r="C38" s="25"/>
      <c r="D38" s="53" t="s">
        <v>288</v>
      </c>
      <c r="E38" s="54">
        <v>321</v>
      </c>
      <c r="F38" s="28"/>
      <c r="G38" s="25"/>
      <c r="H38" s="53" t="s">
        <v>288</v>
      </c>
      <c r="I38" s="54">
        <v>62</v>
      </c>
      <c r="J38" s="28"/>
    </row>
    <row r="39" spans="1:10" ht="15.75" thickTop="1" x14ac:dyDescent="0.25">
      <c r="A39" s="11"/>
      <c r="B39" s="87"/>
      <c r="C39" s="87"/>
      <c r="D39" s="87"/>
      <c r="E39" s="87"/>
      <c r="F39" s="87"/>
      <c r="G39" s="87"/>
      <c r="H39" s="87"/>
      <c r="I39" s="87"/>
      <c r="J39" s="87"/>
    </row>
  </sheetData>
  <mergeCells count="32">
    <mergeCell ref="B24:J24"/>
    <mergeCell ref="B25:J25"/>
    <mergeCell ref="B26:J26"/>
    <mergeCell ref="B32:J32"/>
    <mergeCell ref="B33:J33"/>
    <mergeCell ref="B39:J39"/>
    <mergeCell ref="A1:A2"/>
    <mergeCell ref="B1:J1"/>
    <mergeCell ref="B2:J2"/>
    <mergeCell ref="B3:J3"/>
    <mergeCell ref="A4:A39"/>
    <mergeCell ref="B5:J5"/>
    <mergeCell ref="B6:J6"/>
    <mergeCell ref="B7:J7"/>
    <mergeCell ref="B8:J8"/>
    <mergeCell ref="B14:J14"/>
    <mergeCell ref="D27:I27"/>
    <mergeCell ref="D28:E28"/>
    <mergeCell ref="H28:I28"/>
    <mergeCell ref="D34:I34"/>
    <mergeCell ref="D35:E35"/>
    <mergeCell ref="H35:I35"/>
    <mergeCell ref="C9:I9"/>
    <mergeCell ref="D10:E10"/>
    <mergeCell ref="H10:I10"/>
    <mergeCell ref="D19:I19"/>
    <mergeCell ref="D20:E20"/>
    <mergeCell ref="H20:I20"/>
    <mergeCell ref="B15:J15"/>
    <mergeCell ref="B16:J16"/>
    <mergeCell ref="B17:J17"/>
    <mergeCell ref="B18:J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showGridLines="0" workbookViewId="0"/>
  </sheetViews>
  <sheetFormatPr defaultRowHeight="15" x14ac:dyDescent="0.25"/>
  <cols>
    <col min="1" max="1" width="36.5703125" bestFit="1" customWidth="1"/>
    <col min="2" max="2" width="32.7109375" customWidth="1"/>
    <col min="3" max="3" width="10.140625" customWidth="1"/>
    <col min="4" max="4" width="32.7109375" customWidth="1"/>
    <col min="5" max="5" width="10.140625" customWidth="1"/>
  </cols>
  <sheetData>
    <row r="1" spans="1:5" ht="30" x14ac:dyDescent="0.25">
      <c r="A1" s="1" t="s">
        <v>30</v>
      </c>
      <c r="B1" s="8" t="s">
        <v>2</v>
      </c>
      <c r="C1" s="8"/>
      <c r="D1" s="8" t="s">
        <v>32</v>
      </c>
      <c r="E1" s="8"/>
    </row>
    <row r="2" spans="1:5" x14ac:dyDescent="0.25">
      <c r="A2" s="1" t="s">
        <v>31</v>
      </c>
      <c r="B2" s="8"/>
      <c r="C2" s="8"/>
      <c r="D2" s="8"/>
      <c r="E2" s="8"/>
    </row>
    <row r="3" spans="1:5" x14ac:dyDescent="0.25">
      <c r="A3" s="3" t="s">
        <v>33</v>
      </c>
      <c r="B3" s="4"/>
      <c r="C3" s="4"/>
      <c r="D3" s="4"/>
      <c r="E3" s="4"/>
    </row>
    <row r="4" spans="1:5" x14ac:dyDescent="0.25">
      <c r="A4" s="2" t="s">
        <v>34</v>
      </c>
      <c r="B4" s="7">
        <v>10575</v>
      </c>
      <c r="C4" s="4"/>
      <c r="D4" s="7">
        <v>10995</v>
      </c>
      <c r="E4" s="4"/>
    </row>
    <row r="5" spans="1:5" x14ac:dyDescent="0.25">
      <c r="A5" s="2" t="s">
        <v>35</v>
      </c>
      <c r="B5" s="4">
        <v>70</v>
      </c>
      <c r="C5" s="4"/>
      <c r="D5" s="4">
        <v>52</v>
      </c>
      <c r="E5" s="4"/>
    </row>
    <row r="6" spans="1:5" ht="30" x14ac:dyDescent="0.25">
      <c r="A6" s="2" t="s">
        <v>36</v>
      </c>
      <c r="B6" s="4">
        <v>433</v>
      </c>
      <c r="C6" s="4"/>
      <c r="D6" s="4">
        <v>415</v>
      </c>
      <c r="E6" s="4"/>
    </row>
    <row r="7" spans="1:5" x14ac:dyDescent="0.25">
      <c r="A7" s="2" t="s">
        <v>37</v>
      </c>
      <c r="B7" s="4">
        <v>35</v>
      </c>
      <c r="C7" s="4"/>
      <c r="D7" s="4">
        <v>42</v>
      </c>
      <c r="E7" s="4"/>
    </row>
    <row r="8" spans="1:5" ht="30" x14ac:dyDescent="0.25">
      <c r="A8" s="2" t="s">
        <v>38</v>
      </c>
      <c r="B8" s="4">
        <v>129</v>
      </c>
      <c r="C8" s="4"/>
      <c r="D8" s="4">
        <v>173</v>
      </c>
      <c r="E8" s="4"/>
    </row>
    <row r="9" spans="1:5" x14ac:dyDescent="0.25">
      <c r="A9" s="2" t="s">
        <v>39</v>
      </c>
      <c r="B9" s="4">
        <v>281</v>
      </c>
      <c r="C9" s="4"/>
      <c r="D9" s="4">
        <v>244</v>
      </c>
      <c r="E9" s="4"/>
    </row>
    <row r="10" spans="1:5" x14ac:dyDescent="0.25">
      <c r="A10" s="2" t="s">
        <v>40</v>
      </c>
      <c r="B10" s="4"/>
      <c r="C10" s="4"/>
      <c r="D10" s="4">
        <v>32</v>
      </c>
      <c r="E10" s="4"/>
    </row>
    <row r="11" spans="1:5" x14ac:dyDescent="0.25">
      <c r="A11" s="2" t="s">
        <v>41</v>
      </c>
      <c r="B11" s="4">
        <v>684</v>
      </c>
      <c r="C11" s="4"/>
      <c r="D11" s="4">
        <v>861</v>
      </c>
      <c r="E11" s="4"/>
    </row>
    <row r="12" spans="1:5" x14ac:dyDescent="0.25">
      <c r="A12" s="2" t="s">
        <v>42</v>
      </c>
      <c r="B12" s="6">
        <v>12207</v>
      </c>
      <c r="C12" s="4"/>
      <c r="D12" s="6">
        <v>12814</v>
      </c>
      <c r="E12" s="4"/>
    </row>
    <row r="13" spans="1:5" x14ac:dyDescent="0.25">
      <c r="A13" s="3" t="s">
        <v>43</v>
      </c>
      <c r="B13" s="4"/>
      <c r="C13" s="4"/>
      <c r="D13" s="4"/>
      <c r="E13" s="4"/>
    </row>
    <row r="14" spans="1:5" ht="60" x14ac:dyDescent="0.25">
      <c r="A14" s="2" t="s">
        <v>44</v>
      </c>
      <c r="B14" s="6">
        <v>2884</v>
      </c>
      <c r="C14" s="4"/>
      <c r="D14" s="6">
        <v>3018</v>
      </c>
      <c r="E14" s="4"/>
    </row>
    <row r="15" spans="1:5" x14ac:dyDescent="0.25">
      <c r="A15" s="2" t="s">
        <v>45</v>
      </c>
      <c r="B15" s="4">
        <v>704</v>
      </c>
      <c r="C15" s="4"/>
      <c r="D15" s="4">
        <v>946</v>
      </c>
      <c r="E15" s="4"/>
    </row>
    <row r="16" spans="1:5" x14ac:dyDescent="0.25">
      <c r="A16" s="2" t="s">
        <v>46</v>
      </c>
      <c r="B16" s="4">
        <v>404</v>
      </c>
      <c r="C16" s="4"/>
      <c r="D16" s="4">
        <v>709</v>
      </c>
      <c r="E16" s="4"/>
    </row>
    <row r="17" spans="1:5" x14ac:dyDescent="0.25">
      <c r="A17" s="2" t="s">
        <v>39</v>
      </c>
      <c r="B17" s="4"/>
      <c r="C17" s="4"/>
      <c r="D17" s="4">
        <v>86</v>
      </c>
      <c r="E17" s="4"/>
    </row>
    <row r="18" spans="1:5" x14ac:dyDescent="0.25">
      <c r="A18" s="2" t="s">
        <v>47</v>
      </c>
      <c r="B18" s="6">
        <v>3992</v>
      </c>
      <c r="C18" s="4"/>
      <c r="D18" s="6">
        <v>4759</v>
      </c>
      <c r="E18" s="4"/>
    </row>
    <row r="19" spans="1:5" ht="30" x14ac:dyDescent="0.25">
      <c r="A19" s="2" t="s">
        <v>48</v>
      </c>
      <c r="B19" s="4">
        <v>298</v>
      </c>
      <c r="C19" s="4"/>
      <c r="D19" s="4">
        <v>214</v>
      </c>
      <c r="E19" s="4"/>
    </row>
    <row r="20" spans="1:5" x14ac:dyDescent="0.25">
      <c r="A20" s="2" t="s">
        <v>39</v>
      </c>
      <c r="B20" s="4">
        <v>324</v>
      </c>
      <c r="C20" s="4"/>
      <c r="D20" s="4">
        <v>389</v>
      </c>
      <c r="E20" s="4"/>
    </row>
    <row r="21" spans="1:5" x14ac:dyDescent="0.25">
      <c r="A21" s="2" t="s">
        <v>49</v>
      </c>
      <c r="B21" s="6">
        <v>4614</v>
      </c>
      <c r="C21" s="4"/>
      <c r="D21" s="6">
        <v>5362</v>
      </c>
      <c r="E21" s="4"/>
    </row>
    <row r="22" spans="1:5" x14ac:dyDescent="0.25">
      <c r="A22" s="2" t="s">
        <v>50</v>
      </c>
      <c r="B22" s="4">
        <v>225</v>
      </c>
      <c r="C22" s="4"/>
      <c r="D22" s="4">
        <v>190</v>
      </c>
      <c r="E22" s="4"/>
    </row>
    <row r="23" spans="1:5" ht="30" x14ac:dyDescent="0.25">
      <c r="A23" s="3" t="s">
        <v>51</v>
      </c>
      <c r="B23" s="4"/>
      <c r="C23" s="4"/>
      <c r="D23" s="4"/>
      <c r="E23" s="4"/>
    </row>
    <row r="24" spans="1:5" ht="60" x14ac:dyDescent="0.25">
      <c r="A24" s="2" t="s">
        <v>52</v>
      </c>
      <c r="B24" s="4">
        <v>8</v>
      </c>
      <c r="C24" s="4"/>
      <c r="D24" s="4">
        <v>8</v>
      </c>
      <c r="E24" s="4"/>
    </row>
    <row r="25" spans="1:5" x14ac:dyDescent="0.25">
      <c r="A25" s="2" t="s">
        <v>53</v>
      </c>
      <c r="B25" s="6">
        <v>8476</v>
      </c>
      <c r="C25" s="4"/>
      <c r="D25" s="6">
        <v>8492</v>
      </c>
      <c r="E25" s="4"/>
    </row>
    <row r="26" spans="1:5" ht="30" x14ac:dyDescent="0.25">
      <c r="A26" s="2" t="s">
        <v>54</v>
      </c>
      <c r="B26" s="4">
        <v>-50</v>
      </c>
      <c r="C26" s="4"/>
      <c r="D26" s="4">
        <v>-9</v>
      </c>
      <c r="E26" s="4"/>
    </row>
    <row r="27" spans="1:5" x14ac:dyDescent="0.25">
      <c r="A27" s="2" t="s">
        <v>55</v>
      </c>
      <c r="B27" s="6">
        <v>-1098</v>
      </c>
      <c r="C27" s="4"/>
      <c r="D27" s="6">
        <v>-1263</v>
      </c>
      <c r="E27" s="4"/>
    </row>
    <row r="28" spans="1:5" ht="30" x14ac:dyDescent="0.25">
      <c r="A28" s="2" t="s">
        <v>56</v>
      </c>
      <c r="B28" s="6">
        <v>7336</v>
      </c>
      <c r="C28" s="4"/>
      <c r="D28" s="6">
        <v>7228</v>
      </c>
      <c r="E28" s="4"/>
    </row>
    <row r="29" spans="1:5" ht="30" x14ac:dyDescent="0.25">
      <c r="A29" s="2" t="s">
        <v>57</v>
      </c>
      <c r="B29" s="4">
        <v>32</v>
      </c>
      <c r="C29" s="4"/>
      <c r="D29" s="4">
        <v>34</v>
      </c>
      <c r="E29" s="4"/>
    </row>
    <row r="30" spans="1:5" x14ac:dyDescent="0.25">
      <c r="A30" s="2" t="s">
        <v>58</v>
      </c>
      <c r="B30" s="6">
        <v>7368</v>
      </c>
      <c r="C30" s="4"/>
      <c r="D30" s="6">
        <v>7262</v>
      </c>
      <c r="E30" s="4"/>
    </row>
    <row r="31" spans="1:5" ht="30" x14ac:dyDescent="0.25">
      <c r="A31" s="2" t="s">
        <v>59</v>
      </c>
      <c r="B31" s="6">
        <v>12207</v>
      </c>
      <c r="C31" s="4"/>
      <c r="D31" s="6">
        <v>12814</v>
      </c>
      <c r="E31" s="4"/>
    </row>
    <row r="32" spans="1:5" x14ac:dyDescent="0.25">
      <c r="A32" s="3" t="s">
        <v>60</v>
      </c>
      <c r="B32" s="4"/>
      <c r="C32" s="4"/>
      <c r="D32" s="4"/>
      <c r="E32" s="4"/>
    </row>
    <row r="33" spans="1:5" ht="30" x14ac:dyDescent="0.25">
      <c r="A33" s="2" t="s">
        <v>54</v>
      </c>
      <c r="B33" s="4">
        <v>-50</v>
      </c>
      <c r="C33" s="4"/>
      <c r="D33" s="4">
        <v>-9</v>
      </c>
      <c r="E33" s="4"/>
    </row>
    <row r="34" spans="1:5" x14ac:dyDescent="0.25">
      <c r="A34" s="2" t="s">
        <v>28</v>
      </c>
      <c r="B34" s="4"/>
      <c r="C34" s="4"/>
      <c r="D34" s="4"/>
      <c r="E34" s="4"/>
    </row>
    <row r="35" spans="1:5" x14ac:dyDescent="0.25">
      <c r="A35" s="3" t="s">
        <v>33</v>
      </c>
      <c r="B35" s="4"/>
      <c r="C35" s="4"/>
      <c r="D35" s="4"/>
      <c r="E35" s="4"/>
    </row>
    <row r="36" spans="1:5" x14ac:dyDescent="0.25">
      <c r="A36" s="2" t="s">
        <v>34</v>
      </c>
      <c r="B36" s="6">
        <v>10575</v>
      </c>
      <c r="C36" s="4"/>
      <c r="D36" s="6">
        <v>10995</v>
      </c>
      <c r="E36" s="4"/>
    </row>
    <row r="37" spans="1:5" x14ac:dyDescent="0.25">
      <c r="A37" s="2" t="s">
        <v>35</v>
      </c>
      <c r="B37" s="4">
        <v>70</v>
      </c>
      <c r="C37" s="4"/>
      <c r="D37" s="4">
        <v>52</v>
      </c>
      <c r="E37" s="4"/>
    </row>
    <row r="38" spans="1:5" ht="30" x14ac:dyDescent="0.25">
      <c r="A38" s="2" t="s">
        <v>36</v>
      </c>
      <c r="B38" s="4">
        <v>433</v>
      </c>
      <c r="C38" s="4"/>
      <c r="D38" s="4">
        <v>415</v>
      </c>
      <c r="E38" s="4"/>
    </row>
    <row r="39" spans="1:5" x14ac:dyDescent="0.25">
      <c r="A39" s="2" t="s">
        <v>37</v>
      </c>
      <c r="B39" s="4">
        <v>35</v>
      </c>
      <c r="C39" s="4"/>
      <c r="D39" s="4">
        <v>42</v>
      </c>
      <c r="E39" s="4"/>
    </row>
    <row r="40" spans="1:5" ht="30" x14ac:dyDescent="0.25">
      <c r="A40" s="2" t="s">
        <v>38</v>
      </c>
      <c r="B40" s="4">
        <v>129</v>
      </c>
      <c r="C40" s="4"/>
      <c r="D40" s="4">
        <v>173</v>
      </c>
      <c r="E40" s="4"/>
    </row>
    <row r="41" spans="1:5" x14ac:dyDescent="0.25">
      <c r="A41" s="2" t="s">
        <v>39</v>
      </c>
      <c r="B41" s="4">
        <v>281</v>
      </c>
      <c r="C41" s="4"/>
      <c r="D41" s="4">
        <v>244</v>
      </c>
      <c r="E41" s="4"/>
    </row>
    <row r="42" spans="1:5" x14ac:dyDescent="0.25">
      <c r="A42" s="2" t="s">
        <v>40</v>
      </c>
      <c r="B42" s="4"/>
      <c r="C42" s="4"/>
      <c r="D42" s="4">
        <v>32</v>
      </c>
      <c r="E42" s="4"/>
    </row>
    <row r="43" spans="1:5" x14ac:dyDescent="0.25">
      <c r="A43" s="2" t="s">
        <v>41</v>
      </c>
      <c r="B43" s="4">
        <v>684</v>
      </c>
      <c r="C43" s="4"/>
      <c r="D43" s="4">
        <v>861</v>
      </c>
      <c r="E43" s="4"/>
    </row>
    <row r="44" spans="1:5" x14ac:dyDescent="0.25">
      <c r="A44" s="2" t="s">
        <v>42</v>
      </c>
      <c r="B44" s="6">
        <v>12207</v>
      </c>
      <c r="C44" s="4"/>
      <c r="D44" s="6">
        <v>12814</v>
      </c>
      <c r="E44" s="4"/>
    </row>
    <row r="45" spans="1:5" x14ac:dyDescent="0.25">
      <c r="A45" s="3" t="s">
        <v>43</v>
      </c>
      <c r="B45" s="4"/>
      <c r="C45" s="4"/>
      <c r="D45" s="4"/>
      <c r="E45" s="4"/>
    </row>
    <row r="46" spans="1:5" ht="60" x14ac:dyDescent="0.25">
      <c r="A46" s="2" t="s">
        <v>44</v>
      </c>
      <c r="B46" s="6">
        <v>2884</v>
      </c>
      <c r="C46" s="4"/>
      <c r="D46" s="6">
        <v>3018</v>
      </c>
      <c r="E46" s="4"/>
    </row>
    <row r="47" spans="1:5" x14ac:dyDescent="0.25">
      <c r="A47" s="2" t="s">
        <v>45</v>
      </c>
      <c r="B47" s="4">
        <v>704</v>
      </c>
      <c r="C47" s="4"/>
      <c r="D47" s="4">
        <v>946</v>
      </c>
      <c r="E47" s="4"/>
    </row>
    <row r="48" spans="1:5" x14ac:dyDescent="0.25">
      <c r="A48" s="2" t="s">
        <v>46</v>
      </c>
      <c r="B48" s="4">
        <v>404</v>
      </c>
      <c r="C48" s="4"/>
      <c r="D48" s="4">
        <v>709</v>
      </c>
      <c r="E48" s="4"/>
    </row>
    <row r="49" spans="1:5" x14ac:dyDescent="0.25">
      <c r="A49" s="2" t="s">
        <v>39</v>
      </c>
      <c r="B49" s="4"/>
      <c r="C49" s="4"/>
      <c r="D49" s="4">
        <v>86</v>
      </c>
      <c r="E49" s="4"/>
    </row>
    <row r="50" spans="1:5" x14ac:dyDescent="0.25">
      <c r="A50" s="2" t="s">
        <v>47</v>
      </c>
      <c r="B50" s="6">
        <v>3992</v>
      </c>
      <c r="C50" s="4"/>
      <c r="D50" s="6">
        <v>4759</v>
      </c>
      <c r="E50" s="4"/>
    </row>
    <row r="51" spans="1:5" ht="30" x14ac:dyDescent="0.25">
      <c r="A51" s="2" t="s">
        <v>48</v>
      </c>
      <c r="B51" s="4">
        <v>298</v>
      </c>
      <c r="C51" s="4"/>
      <c r="D51" s="4">
        <v>214</v>
      </c>
      <c r="E51" s="4"/>
    </row>
    <row r="52" spans="1:5" x14ac:dyDescent="0.25">
      <c r="A52" s="2" t="s">
        <v>39</v>
      </c>
      <c r="B52" s="4">
        <v>324</v>
      </c>
      <c r="C52" s="4"/>
      <c r="D52" s="4">
        <v>389</v>
      </c>
      <c r="E52" s="4"/>
    </row>
    <row r="53" spans="1:5" x14ac:dyDescent="0.25">
      <c r="A53" s="2" t="s">
        <v>49</v>
      </c>
      <c r="B53" s="6">
        <v>4614</v>
      </c>
      <c r="C53" s="4"/>
      <c r="D53" s="6">
        <v>5362</v>
      </c>
      <c r="E53" s="4"/>
    </row>
    <row r="54" spans="1:5" ht="17.25" x14ac:dyDescent="0.25">
      <c r="A54" s="2" t="s">
        <v>50</v>
      </c>
      <c r="B54" s="4">
        <v>225</v>
      </c>
      <c r="C54" s="9" t="s">
        <v>61</v>
      </c>
      <c r="D54" s="4">
        <v>190</v>
      </c>
      <c r="E54" s="9" t="s">
        <v>61</v>
      </c>
    </row>
    <row r="55" spans="1:5" ht="30" x14ac:dyDescent="0.25">
      <c r="A55" s="3" t="s">
        <v>51</v>
      </c>
      <c r="B55" s="4"/>
      <c r="C55" s="4"/>
      <c r="D55" s="4"/>
      <c r="E55" s="4"/>
    </row>
    <row r="56" spans="1:5" ht="30" x14ac:dyDescent="0.25">
      <c r="A56" s="2" t="s">
        <v>54</v>
      </c>
      <c r="B56" s="4">
        <v>-50</v>
      </c>
      <c r="C56" s="4"/>
      <c r="D56" s="4">
        <v>-9</v>
      </c>
      <c r="E56" s="4"/>
    </row>
    <row r="57" spans="1:5" ht="30" x14ac:dyDescent="0.25">
      <c r="A57" s="2" t="s">
        <v>59</v>
      </c>
      <c r="B57" s="6">
        <v>12207</v>
      </c>
      <c r="C57" s="4"/>
      <c r="D57" s="6">
        <v>12814</v>
      </c>
      <c r="E57" s="4"/>
    </row>
    <row r="58" spans="1:5" x14ac:dyDescent="0.25">
      <c r="A58" s="3" t="s">
        <v>60</v>
      </c>
      <c r="B58" s="4"/>
      <c r="C58" s="4"/>
      <c r="D58" s="4"/>
      <c r="E58" s="4"/>
    </row>
    <row r="59" spans="1:5" x14ac:dyDescent="0.25">
      <c r="A59" s="2" t="s">
        <v>62</v>
      </c>
      <c r="B59" s="4">
        <v>1</v>
      </c>
      <c r="C59" s="4"/>
      <c r="D59" s="4">
        <v>1</v>
      </c>
      <c r="E59" s="4"/>
    </row>
    <row r="60" spans="1:5" x14ac:dyDescent="0.25">
      <c r="A60" s="2" t="s">
        <v>63</v>
      </c>
      <c r="B60" s="6">
        <v>7385</v>
      </c>
      <c r="C60" s="4"/>
      <c r="D60" s="6">
        <v>7236</v>
      </c>
      <c r="E60" s="4"/>
    </row>
    <row r="61" spans="1:5" ht="30" x14ac:dyDescent="0.25">
      <c r="A61" s="2" t="s">
        <v>54</v>
      </c>
      <c r="B61" s="4">
        <v>-50</v>
      </c>
      <c r="C61" s="4"/>
      <c r="D61" s="4">
        <v>-9</v>
      </c>
      <c r="E61" s="4"/>
    </row>
    <row r="62" spans="1:5" x14ac:dyDescent="0.25">
      <c r="A62" s="2" t="s">
        <v>64</v>
      </c>
      <c r="B62" s="6">
        <v>7336</v>
      </c>
      <c r="C62" s="4"/>
      <c r="D62" s="6">
        <v>7228</v>
      </c>
      <c r="E62" s="4"/>
    </row>
    <row r="63" spans="1:5" ht="30" x14ac:dyDescent="0.25">
      <c r="A63" s="2" t="s">
        <v>65</v>
      </c>
      <c r="B63" s="4">
        <v>32</v>
      </c>
      <c r="C63" s="4"/>
      <c r="D63" s="4">
        <v>34</v>
      </c>
      <c r="E63" s="4"/>
    </row>
    <row r="64" spans="1:5" x14ac:dyDescent="0.25">
      <c r="A64" s="2" t="s">
        <v>66</v>
      </c>
      <c r="B64" s="7">
        <v>7368</v>
      </c>
      <c r="C64" s="4"/>
      <c r="D64" s="7">
        <v>7262</v>
      </c>
      <c r="E64" s="4"/>
    </row>
    <row r="65" spans="1:5" x14ac:dyDescent="0.25">
      <c r="A65" s="10"/>
      <c r="B65" s="10"/>
      <c r="C65" s="10"/>
      <c r="D65" s="10"/>
      <c r="E65" s="10"/>
    </row>
    <row r="66" spans="1:5" ht="15" customHeight="1" x14ac:dyDescent="0.25">
      <c r="A66" s="2" t="s">
        <v>61</v>
      </c>
      <c r="B66" s="11" t="s">
        <v>67</v>
      </c>
      <c r="C66" s="11"/>
      <c r="D66" s="11"/>
      <c r="E66" s="11"/>
    </row>
  </sheetData>
  <mergeCells count="4">
    <mergeCell ref="B1:C2"/>
    <mergeCell ref="D1:E2"/>
    <mergeCell ref="A65:E65"/>
    <mergeCell ref="B66:E6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showGridLines="0" workbookViewId="0"/>
  </sheetViews>
  <sheetFormatPr defaultRowHeight="15" x14ac:dyDescent="0.25"/>
  <cols>
    <col min="1" max="1" width="31.28515625" bestFit="1" customWidth="1"/>
    <col min="2" max="2" width="36.5703125" customWidth="1"/>
    <col min="3" max="3" width="36.5703125" bestFit="1" customWidth="1"/>
    <col min="4" max="4" width="4.85546875" customWidth="1"/>
    <col min="5" max="5" width="13.28515625" customWidth="1"/>
    <col min="6" max="6" width="4.140625" customWidth="1"/>
    <col min="7" max="7" width="25.28515625" customWidth="1"/>
    <col min="8" max="8" width="4.85546875" customWidth="1"/>
    <col min="9" max="9" width="13.28515625" customWidth="1"/>
    <col min="10" max="10" width="25.28515625" customWidth="1"/>
  </cols>
  <sheetData>
    <row r="1" spans="1:10" ht="15" customHeight="1" x14ac:dyDescent="0.25">
      <c r="A1" s="8" t="s">
        <v>168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682</v>
      </c>
      <c r="B3" s="10"/>
      <c r="C3" s="10"/>
      <c r="D3" s="10"/>
      <c r="E3" s="10"/>
      <c r="F3" s="10"/>
      <c r="G3" s="10"/>
      <c r="H3" s="10"/>
      <c r="I3" s="10"/>
      <c r="J3" s="10"/>
    </row>
    <row r="4" spans="1:10" x14ac:dyDescent="0.25">
      <c r="A4" s="11" t="s">
        <v>168</v>
      </c>
      <c r="B4" s="18">
        <v>11</v>
      </c>
      <c r="C4" s="20" t="s">
        <v>168</v>
      </c>
    </row>
    <row r="5" spans="1:10" x14ac:dyDescent="0.25">
      <c r="A5" s="11"/>
      <c r="B5" s="76" t="s">
        <v>371</v>
      </c>
      <c r="C5" s="76"/>
      <c r="D5" s="76"/>
      <c r="E5" s="76"/>
      <c r="F5" s="76"/>
      <c r="G5" s="76"/>
      <c r="H5" s="76"/>
      <c r="I5" s="76"/>
      <c r="J5" s="76"/>
    </row>
    <row r="6" spans="1:10" ht="25.5" customHeight="1" x14ac:dyDescent="0.25">
      <c r="A6" s="11"/>
      <c r="B6" s="77" t="s">
        <v>683</v>
      </c>
      <c r="C6" s="77"/>
      <c r="D6" s="77"/>
      <c r="E6" s="77"/>
      <c r="F6" s="77"/>
      <c r="G6" s="77"/>
      <c r="H6" s="77"/>
      <c r="I6" s="77"/>
      <c r="J6" s="77"/>
    </row>
    <row r="7" spans="1:10" ht="38.25" x14ac:dyDescent="0.25">
      <c r="A7" s="11"/>
      <c r="B7" s="17" t="s">
        <v>312</v>
      </c>
      <c r="C7" s="39" t="s">
        <v>684</v>
      </c>
    </row>
    <row r="8" spans="1:10" ht="63.75" x14ac:dyDescent="0.25">
      <c r="A8" s="11"/>
      <c r="B8" s="17" t="s">
        <v>312</v>
      </c>
      <c r="C8" s="39" t="s">
        <v>685</v>
      </c>
    </row>
    <row r="9" spans="1:10" ht="38.25" x14ac:dyDescent="0.25">
      <c r="A9" s="11"/>
      <c r="B9" s="17" t="s">
        <v>312</v>
      </c>
      <c r="C9" s="39" t="s">
        <v>686</v>
      </c>
    </row>
    <row r="10" spans="1:10" ht="25.5" customHeight="1" x14ac:dyDescent="0.25">
      <c r="A10" s="11"/>
      <c r="B10" s="77" t="s">
        <v>687</v>
      </c>
      <c r="C10" s="77"/>
      <c r="D10" s="77"/>
      <c r="E10" s="77"/>
      <c r="F10" s="77"/>
      <c r="G10" s="77"/>
      <c r="H10" s="77"/>
      <c r="I10" s="77"/>
      <c r="J10" s="77"/>
    </row>
    <row r="11" spans="1:10" x14ac:dyDescent="0.25">
      <c r="A11" s="11"/>
      <c r="B11" s="77" t="s">
        <v>688</v>
      </c>
      <c r="C11" s="77"/>
      <c r="D11" s="77"/>
      <c r="E11" s="77"/>
      <c r="F11" s="77"/>
      <c r="G11" s="77"/>
      <c r="H11" s="77"/>
      <c r="I11" s="77"/>
      <c r="J11" s="77"/>
    </row>
    <row r="12" spans="1:10" x14ac:dyDescent="0.25">
      <c r="A12" s="11"/>
      <c r="B12" s="21"/>
      <c r="C12" s="21"/>
      <c r="D12" s="37" t="s">
        <v>285</v>
      </c>
      <c r="E12" s="37"/>
      <c r="F12" s="37"/>
      <c r="G12" s="37"/>
      <c r="H12" s="37"/>
      <c r="I12" s="37"/>
      <c r="J12" s="24"/>
    </row>
    <row r="13" spans="1:10" x14ac:dyDescent="0.25">
      <c r="A13" s="11"/>
      <c r="B13" s="21"/>
      <c r="C13" s="21"/>
      <c r="D13" s="46">
        <v>2014</v>
      </c>
      <c r="E13" s="46"/>
      <c r="F13" s="24"/>
      <c r="G13" s="41"/>
      <c r="H13" s="46">
        <v>2013</v>
      </c>
      <c r="I13" s="46"/>
      <c r="J13" s="24"/>
    </row>
    <row r="14" spans="1:10" x14ac:dyDescent="0.25">
      <c r="A14" s="11"/>
      <c r="B14" s="25" t="s">
        <v>567</v>
      </c>
      <c r="C14" s="25"/>
      <c r="D14" s="26" t="s">
        <v>288</v>
      </c>
      <c r="E14" s="27">
        <v>131</v>
      </c>
      <c r="F14" s="28"/>
      <c r="G14" s="21"/>
      <c r="H14" s="26" t="s">
        <v>288</v>
      </c>
      <c r="I14" s="27">
        <v>138</v>
      </c>
      <c r="J14" s="28"/>
    </row>
    <row r="15" spans="1:10" x14ac:dyDescent="0.25">
      <c r="A15" s="11"/>
      <c r="B15" s="21" t="s">
        <v>689</v>
      </c>
      <c r="C15" s="21"/>
      <c r="D15" s="51"/>
      <c r="E15" s="52">
        <v>3</v>
      </c>
      <c r="F15" s="29"/>
      <c r="G15" s="21"/>
      <c r="H15" s="51"/>
      <c r="I15" s="52">
        <v>1</v>
      </c>
      <c r="J15" s="29"/>
    </row>
    <row r="16" spans="1:10" x14ac:dyDescent="0.25">
      <c r="A16" s="11"/>
      <c r="B16" s="57" t="s">
        <v>42</v>
      </c>
      <c r="C16" s="42"/>
      <c r="D16" s="143"/>
      <c r="E16" s="144">
        <v>134</v>
      </c>
      <c r="F16" s="28"/>
      <c r="G16" s="21"/>
      <c r="H16" s="143"/>
      <c r="I16" s="144">
        <v>139</v>
      </c>
      <c r="J16" s="28"/>
    </row>
    <row r="17" spans="1:10" x14ac:dyDescent="0.25">
      <c r="A17" s="11"/>
      <c r="B17" s="21" t="s">
        <v>436</v>
      </c>
      <c r="C17" s="21"/>
      <c r="D17" s="145"/>
      <c r="E17" s="146" t="s">
        <v>355</v>
      </c>
      <c r="F17" s="29" t="s">
        <v>315</v>
      </c>
      <c r="G17" s="21"/>
      <c r="H17" s="145"/>
      <c r="I17" s="146" t="s">
        <v>312</v>
      </c>
      <c r="J17" s="29"/>
    </row>
    <row r="18" spans="1:10" ht="15.75" thickBot="1" x14ac:dyDescent="0.3">
      <c r="A18" s="11"/>
      <c r="B18" s="57" t="s">
        <v>690</v>
      </c>
      <c r="C18" s="42"/>
      <c r="D18" s="53" t="s">
        <v>288</v>
      </c>
      <c r="E18" s="54">
        <v>133</v>
      </c>
      <c r="F18" s="28"/>
      <c r="G18" s="21"/>
      <c r="H18" s="53" t="s">
        <v>288</v>
      </c>
      <c r="I18" s="54">
        <v>139</v>
      </c>
      <c r="J18" s="28"/>
    </row>
    <row r="19" spans="1:10" ht="16.5" thickTop="1" x14ac:dyDescent="0.25">
      <c r="A19" s="11"/>
      <c r="B19" s="78"/>
      <c r="C19" s="78"/>
      <c r="D19" s="78"/>
      <c r="E19" s="78"/>
      <c r="F19" s="78"/>
      <c r="G19" s="78"/>
      <c r="H19" s="78"/>
      <c r="I19" s="78"/>
      <c r="J19" s="78"/>
    </row>
    <row r="20" spans="1:10" ht="25.5" customHeight="1" x14ac:dyDescent="0.25">
      <c r="A20" s="11"/>
      <c r="B20" s="77" t="s">
        <v>691</v>
      </c>
      <c r="C20" s="77"/>
      <c r="D20" s="77"/>
      <c r="E20" s="77"/>
      <c r="F20" s="77"/>
      <c r="G20" s="77"/>
      <c r="H20" s="77"/>
      <c r="I20" s="77"/>
      <c r="J20" s="77"/>
    </row>
    <row r="21" spans="1:10" ht="15.75" x14ac:dyDescent="0.25">
      <c r="A21" s="11"/>
      <c r="B21" s="78"/>
      <c r="C21" s="78"/>
      <c r="D21" s="78"/>
      <c r="E21" s="78"/>
      <c r="F21" s="78"/>
      <c r="G21" s="78"/>
      <c r="H21" s="78"/>
      <c r="I21" s="78"/>
      <c r="J21" s="78"/>
    </row>
    <row r="22" spans="1:10" x14ac:dyDescent="0.25">
      <c r="A22" s="11"/>
      <c r="B22" s="43"/>
      <c r="C22" s="21"/>
      <c r="D22" s="37" t="s">
        <v>333</v>
      </c>
      <c r="E22" s="37"/>
      <c r="F22" s="37"/>
      <c r="G22" s="37"/>
      <c r="H22" s="37"/>
      <c r="I22" s="37"/>
      <c r="J22" s="24"/>
    </row>
    <row r="23" spans="1:10" x14ac:dyDescent="0.25">
      <c r="A23" s="11"/>
      <c r="B23" s="21"/>
      <c r="C23" s="21"/>
      <c r="D23" s="46">
        <v>2014</v>
      </c>
      <c r="E23" s="46"/>
      <c r="F23" s="24"/>
      <c r="G23" s="41"/>
      <c r="H23" s="46">
        <v>2013</v>
      </c>
      <c r="I23" s="46"/>
      <c r="J23" s="24"/>
    </row>
    <row r="24" spans="1:10" x14ac:dyDescent="0.25">
      <c r="A24" s="11"/>
      <c r="B24" s="25" t="s">
        <v>323</v>
      </c>
      <c r="C24" s="25"/>
      <c r="D24" s="26" t="s">
        <v>288</v>
      </c>
      <c r="E24" s="83">
        <v>5362</v>
      </c>
      <c r="F24" s="28"/>
      <c r="G24" s="25"/>
      <c r="H24" s="26" t="s">
        <v>288</v>
      </c>
      <c r="I24" s="83">
        <v>5189</v>
      </c>
      <c r="J24" s="28"/>
    </row>
    <row r="25" spans="1:10" x14ac:dyDescent="0.25">
      <c r="A25" s="11"/>
      <c r="B25" s="21" t="s">
        <v>692</v>
      </c>
      <c r="C25" s="21"/>
      <c r="D25" s="29"/>
      <c r="E25" s="30">
        <v>751</v>
      </c>
      <c r="F25" s="29"/>
      <c r="G25" s="21"/>
      <c r="H25" s="29"/>
      <c r="I25" s="30">
        <v>214</v>
      </c>
      <c r="J25" s="29"/>
    </row>
    <row r="26" spans="1:10" x14ac:dyDescent="0.25">
      <c r="A26" s="11"/>
      <c r="B26" s="25" t="s">
        <v>334</v>
      </c>
      <c r="C26" s="25"/>
      <c r="D26" s="28"/>
      <c r="E26" s="31">
        <v>751</v>
      </c>
      <c r="F26" s="28"/>
      <c r="G26" s="25"/>
      <c r="H26" s="28"/>
      <c r="I26" s="31">
        <v>329</v>
      </c>
      <c r="J26" s="28"/>
    </row>
    <row r="27" spans="1:10" x14ac:dyDescent="0.25">
      <c r="A27" s="11"/>
      <c r="B27" s="43"/>
      <c r="C27" s="21"/>
      <c r="D27" s="29"/>
      <c r="E27" s="29"/>
      <c r="F27" s="29"/>
      <c r="G27" s="21"/>
      <c r="H27" s="29"/>
      <c r="I27" s="29"/>
      <c r="J27" s="29"/>
    </row>
    <row r="28" spans="1:10" x14ac:dyDescent="0.25">
      <c r="A28" s="11"/>
      <c r="B28" s="142" t="s">
        <v>693</v>
      </c>
      <c r="C28" s="142"/>
      <c r="D28" s="28"/>
      <c r="E28" s="28"/>
      <c r="F28" s="28"/>
      <c r="G28" s="25"/>
      <c r="H28" s="28"/>
      <c r="I28" s="28"/>
      <c r="J28" s="28"/>
    </row>
    <row r="29" spans="1:10" ht="15.75" thickBot="1" x14ac:dyDescent="0.3">
      <c r="A29" s="11"/>
      <c r="B29" s="21" t="s">
        <v>337</v>
      </c>
      <c r="C29" s="21"/>
      <c r="D29" s="60" t="s">
        <v>288</v>
      </c>
      <c r="E29" s="61">
        <v>736</v>
      </c>
      <c r="F29" s="29"/>
      <c r="G29" s="21"/>
      <c r="H29" s="60" t="s">
        <v>288</v>
      </c>
      <c r="I29" s="61">
        <v>321</v>
      </c>
      <c r="J29" s="29"/>
    </row>
    <row r="30" spans="1:10" ht="15.75" thickTop="1" x14ac:dyDescent="0.25">
      <c r="A30" s="11"/>
      <c r="B30" s="42"/>
      <c r="C30" s="25"/>
      <c r="D30" s="58"/>
      <c r="E30" s="58"/>
      <c r="F30" s="28"/>
      <c r="G30" s="25"/>
      <c r="H30" s="58"/>
      <c r="I30" s="58"/>
      <c r="J30" s="28"/>
    </row>
    <row r="31" spans="1:10" x14ac:dyDescent="0.25">
      <c r="A31" s="11"/>
      <c r="B31" s="21" t="s">
        <v>694</v>
      </c>
      <c r="C31" s="21"/>
      <c r="D31" s="29"/>
      <c r="E31" s="29"/>
      <c r="F31" s="29"/>
      <c r="G31" s="21"/>
      <c r="H31" s="29"/>
      <c r="I31" s="29"/>
      <c r="J31" s="29"/>
    </row>
    <row r="32" spans="1:10" x14ac:dyDescent="0.25">
      <c r="A32" s="11"/>
      <c r="B32" s="57" t="s">
        <v>107</v>
      </c>
      <c r="C32" s="25"/>
      <c r="D32" s="28" t="s">
        <v>288</v>
      </c>
      <c r="E32" s="31">
        <v>0.97</v>
      </c>
      <c r="F32" s="28"/>
      <c r="G32" s="25"/>
      <c r="H32" s="28" t="s">
        <v>288</v>
      </c>
      <c r="I32" s="31">
        <v>0.27</v>
      </c>
      <c r="J32" s="28"/>
    </row>
    <row r="33" spans="1:10" x14ac:dyDescent="0.25">
      <c r="A33" s="11"/>
      <c r="B33" s="34" t="s">
        <v>108</v>
      </c>
      <c r="C33" s="21"/>
      <c r="D33" s="51"/>
      <c r="E33" s="52" t="s">
        <v>312</v>
      </c>
      <c r="F33" s="29"/>
      <c r="G33" s="21"/>
      <c r="H33" s="51"/>
      <c r="I33" s="52">
        <v>0.16</v>
      </c>
      <c r="J33" s="29"/>
    </row>
    <row r="34" spans="1:10" ht="15.75" thickBot="1" x14ac:dyDescent="0.3">
      <c r="A34" s="11"/>
      <c r="B34" s="25" t="s">
        <v>347</v>
      </c>
      <c r="C34" s="25"/>
      <c r="D34" s="53" t="s">
        <v>288</v>
      </c>
      <c r="E34" s="54">
        <v>0.97</v>
      </c>
      <c r="F34" s="28"/>
      <c r="G34" s="25"/>
      <c r="H34" s="53" t="s">
        <v>288</v>
      </c>
      <c r="I34" s="54">
        <v>0.43</v>
      </c>
      <c r="J34" s="28"/>
    </row>
    <row r="35" spans="1:10" ht="15.75" thickTop="1" x14ac:dyDescent="0.25">
      <c r="A35" s="11"/>
      <c r="B35" s="43"/>
      <c r="C35" s="21"/>
      <c r="D35" s="55"/>
      <c r="E35" s="55"/>
      <c r="F35" s="29"/>
      <c r="G35" s="21"/>
      <c r="H35" s="55"/>
      <c r="I35" s="55"/>
      <c r="J35" s="29"/>
    </row>
    <row r="36" spans="1:10" x14ac:dyDescent="0.25">
      <c r="A36" s="11"/>
      <c r="B36" s="25" t="s">
        <v>695</v>
      </c>
      <c r="C36" s="25"/>
      <c r="D36" s="28"/>
      <c r="E36" s="28"/>
      <c r="F36" s="28"/>
      <c r="G36" s="25"/>
      <c r="H36" s="28"/>
      <c r="I36" s="28"/>
      <c r="J36" s="28"/>
    </row>
    <row r="37" spans="1:10" x14ac:dyDescent="0.25">
      <c r="A37" s="11"/>
      <c r="B37" s="34" t="s">
        <v>107</v>
      </c>
      <c r="C37" s="21"/>
      <c r="D37" s="29" t="s">
        <v>288</v>
      </c>
      <c r="E37" s="30">
        <v>0.97</v>
      </c>
      <c r="F37" s="29"/>
      <c r="G37" s="21"/>
      <c r="H37" s="29" t="s">
        <v>288</v>
      </c>
      <c r="I37" s="30">
        <v>0.28000000000000003</v>
      </c>
      <c r="J37" s="29"/>
    </row>
    <row r="38" spans="1:10" x14ac:dyDescent="0.25">
      <c r="A38" s="11"/>
      <c r="B38" s="57" t="s">
        <v>108</v>
      </c>
      <c r="C38" s="25"/>
      <c r="D38" s="32"/>
      <c r="E38" s="33" t="s">
        <v>312</v>
      </c>
      <c r="F38" s="28"/>
      <c r="G38" s="25"/>
      <c r="H38" s="32"/>
      <c r="I38" s="33">
        <v>0.15</v>
      </c>
      <c r="J38" s="28"/>
    </row>
    <row r="39" spans="1:10" ht="15.75" thickBot="1" x14ac:dyDescent="0.3">
      <c r="A39" s="11"/>
      <c r="B39" s="21" t="s">
        <v>348</v>
      </c>
      <c r="C39" s="21"/>
      <c r="D39" s="35" t="s">
        <v>288</v>
      </c>
      <c r="E39" s="36">
        <v>0.97</v>
      </c>
      <c r="F39" s="29"/>
      <c r="G39" s="21"/>
      <c r="H39" s="35" t="s">
        <v>288</v>
      </c>
      <c r="I39" s="36">
        <v>0.43</v>
      </c>
      <c r="J39" s="29"/>
    </row>
    <row r="40" spans="1:10" ht="15.75" thickTop="1" x14ac:dyDescent="0.25">
      <c r="A40" s="11"/>
      <c r="B40" s="42"/>
      <c r="C40" s="25"/>
      <c r="D40" s="58"/>
      <c r="E40" s="58"/>
      <c r="F40" s="28"/>
      <c r="G40" s="25"/>
      <c r="H40" s="58"/>
      <c r="I40" s="58"/>
      <c r="J40" s="28"/>
    </row>
    <row r="41" spans="1:10" x14ac:dyDescent="0.25">
      <c r="A41" s="11"/>
      <c r="B41" s="118" t="s">
        <v>696</v>
      </c>
      <c r="C41" s="118"/>
      <c r="D41" s="29"/>
      <c r="E41" s="29"/>
      <c r="F41" s="29"/>
      <c r="G41" s="21"/>
      <c r="H41" s="29"/>
      <c r="I41" s="29"/>
      <c r="J41" s="29"/>
    </row>
    <row r="42" spans="1:10" ht="15.75" thickBot="1" x14ac:dyDescent="0.3">
      <c r="A42" s="11"/>
      <c r="B42" s="25" t="s">
        <v>356</v>
      </c>
      <c r="C42" s="25"/>
      <c r="D42" s="160" t="s">
        <v>288</v>
      </c>
      <c r="E42" s="161">
        <v>745</v>
      </c>
      <c r="F42" s="28"/>
      <c r="G42" s="25"/>
      <c r="H42" s="160" t="s">
        <v>288</v>
      </c>
      <c r="I42" s="161">
        <v>325</v>
      </c>
      <c r="J42" s="28"/>
    </row>
    <row r="43" spans="1:10" ht="15.75" thickTop="1" x14ac:dyDescent="0.25">
      <c r="A43" s="11"/>
      <c r="B43" s="21"/>
      <c r="C43" s="21"/>
      <c r="D43" s="55"/>
      <c r="E43" s="55"/>
      <c r="F43" s="29"/>
      <c r="G43" s="21"/>
      <c r="H43" s="55"/>
      <c r="I43" s="55"/>
      <c r="J43" s="29"/>
    </row>
    <row r="44" spans="1:10" x14ac:dyDescent="0.25">
      <c r="A44" s="11"/>
      <c r="B44" s="25" t="s">
        <v>694</v>
      </c>
      <c r="C44" s="25"/>
      <c r="D44" s="28"/>
      <c r="E44" s="28"/>
      <c r="F44" s="28"/>
      <c r="G44" s="25"/>
      <c r="H44" s="28"/>
      <c r="I44" s="28"/>
      <c r="J44" s="28"/>
    </row>
    <row r="45" spans="1:10" x14ac:dyDescent="0.25">
      <c r="A45" s="11"/>
      <c r="B45" s="34" t="s">
        <v>107</v>
      </c>
      <c r="C45" s="21"/>
      <c r="D45" s="29" t="s">
        <v>288</v>
      </c>
      <c r="E45" s="30">
        <v>0.99</v>
      </c>
      <c r="F45" s="29"/>
      <c r="G45" s="21"/>
      <c r="H45" s="29" t="s">
        <v>288</v>
      </c>
      <c r="I45" s="30">
        <v>0.28999999999999998</v>
      </c>
      <c r="J45" s="29"/>
    </row>
    <row r="46" spans="1:10" x14ac:dyDescent="0.25">
      <c r="A46" s="11"/>
      <c r="B46" s="57" t="s">
        <v>108</v>
      </c>
      <c r="C46" s="25"/>
      <c r="D46" s="32"/>
      <c r="E46" s="33" t="s">
        <v>312</v>
      </c>
      <c r="F46" s="28"/>
      <c r="G46" s="25"/>
      <c r="H46" s="32"/>
      <c r="I46" s="33">
        <v>0.15</v>
      </c>
      <c r="J46" s="28"/>
    </row>
    <row r="47" spans="1:10" ht="15.75" thickBot="1" x14ac:dyDescent="0.3">
      <c r="A47" s="11"/>
      <c r="B47" s="21" t="s">
        <v>347</v>
      </c>
      <c r="C47" s="21"/>
      <c r="D47" s="35" t="s">
        <v>288</v>
      </c>
      <c r="E47" s="36">
        <v>0.99</v>
      </c>
      <c r="F47" s="29"/>
      <c r="G47" s="21"/>
      <c r="H47" s="35" t="s">
        <v>288</v>
      </c>
      <c r="I47" s="36">
        <v>0.44</v>
      </c>
      <c r="J47" s="29"/>
    </row>
    <row r="48" spans="1:10" ht="15.75" thickTop="1" x14ac:dyDescent="0.25">
      <c r="A48" s="11"/>
      <c r="B48" s="42"/>
      <c r="C48" s="25"/>
      <c r="D48" s="58"/>
      <c r="E48" s="58"/>
      <c r="F48" s="28"/>
      <c r="G48" s="25"/>
      <c r="H48" s="58"/>
      <c r="I48" s="58"/>
      <c r="J48" s="28"/>
    </row>
    <row r="49" spans="1:10" x14ac:dyDescent="0.25">
      <c r="A49" s="11"/>
      <c r="B49" s="21" t="s">
        <v>695</v>
      </c>
      <c r="C49" s="21"/>
      <c r="D49" s="29"/>
      <c r="E49" s="29"/>
      <c r="F49" s="29"/>
      <c r="G49" s="21"/>
      <c r="H49" s="29"/>
      <c r="I49" s="29"/>
      <c r="J49" s="29"/>
    </row>
    <row r="50" spans="1:10" x14ac:dyDescent="0.25">
      <c r="A50" s="11"/>
      <c r="B50" s="57" t="s">
        <v>107</v>
      </c>
      <c r="C50" s="25"/>
      <c r="D50" s="28" t="s">
        <v>288</v>
      </c>
      <c r="E50" s="31">
        <v>0.99</v>
      </c>
      <c r="F50" s="28"/>
      <c r="G50" s="25"/>
      <c r="H50" s="28" t="s">
        <v>288</v>
      </c>
      <c r="I50" s="31">
        <v>0.28999999999999998</v>
      </c>
      <c r="J50" s="28"/>
    </row>
    <row r="51" spans="1:10" x14ac:dyDescent="0.25">
      <c r="A51" s="11"/>
      <c r="B51" s="34" t="s">
        <v>108</v>
      </c>
      <c r="C51" s="21"/>
      <c r="D51" s="51"/>
      <c r="E51" s="52" t="s">
        <v>312</v>
      </c>
      <c r="F51" s="29"/>
      <c r="G51" s="21"/>
      <c r="H51" s="51"/>
      <c r="I51" s="52">
        <v>0.15</v>
      </c>
      <c r="J51" s="29"/>
    </row>
    <row r="52" spans="1:10" ht="15.75" thickBot="1" x14ac:dyDescent="0.3">
      <c r="A52" s="11"/>
      <c r="B52" s="25" t="s">
        <v>348</v>
      </c>
      <c r="C52" s="25"/>
      <c r="D52" s="53" t="s">
        <v>288</v>
      </c>
      <c r="E52" s="54">
        <v>0.99</v>
      </c>
      <c r="F52" s="28"/>
      <c r="G52" s="25"/>
      <c r="H52" s="53" t="s">
        <v>288</v>
      </c>
      <c r="I52" s="54">
        <v>0.44</v>
      </c>
      <c r="J52" s="28"/>
    </row>
    <row r="53" spans="1:10" ht="15.75" thickTop="1" x14ac:dyDescent="0.25">
      <c r="A53" s="11"/>
      <c r="B53" s="87"/>
      <c r="C53" s="87"/>
      <c r="D53" s="87"/>
      <c r="E53" s="87"/>
      <c r="F53" s="87"/>
      <c r="G53" s="87"/>
      <c r="H53" s="87"/>
      <c r="I53" s="87"/>
      <c r="J53" s="87"/>
    </row>
    <row r="54" spans="1:10" ht="25.5" customHeight="1" x14ac:dyDescent="0.25">
      <c r="A54" s="11"/>
      <c r="B54" s="77" t="s">
        <v>697</v>
      </c>
      <c r="C54" s="77"/>
      <c r="D54" s="77"/>
      <c r="E54" s="77"/>
      <c r="F54" s="77"/>
      <c r="G54" s="77"/>
      <c r="H54" s="77"/>
      <c r="I54" s="77"/>
      <c r="J54" s="77"/>
    </row>
    <row r="55" spans="1:10" x14ac:dyDescent="0.25">
      <c r="A55" s="11"/>
      <c r="B55" s="76" t="s">
        <v>698</v>
      </c>
      <c r="C55" s="76"/>
      <c r="D55" s="76"/>
      <c r="E55" s="76"/>
      <c r="F55" s="76"/>
      <c r="G55" s="76"/>
      <c r="H55" s="76"/>
      <c r="I55" s="76"/>
      <c r="J55" s="76"/>
    </row>
    <row r="56" spans="1:10" x14ac:dyDescent="0.25">
      <c r="A56" s="11"/>
      <c r="B56" s="77" t="s">
        <v>699</v>
      </c>
      <c r="C56" s="77"/>
      <c r="D56" s="77"/>
      <c r="E56" s="77"/>
      <c r="F56" s="77"/>
      <c r="G56" s="77"/>
      <c r="H56" s="77"/>
      <c r="I56" s="77"/>
      <c r="J56" s="77"/>
    </row>
    <row r="57" spans="1:10" ht="89.25" x14ac:dyDescent="0.25">
      <c r="A57" s="11"/>
      <c r="B57" s="17" t="s">
        <v>312</v>
      </c>
      <c r="C57" s="39" t="s">
        <v>700</v>
      </c>
    </row>
    <row r="58" spans="1:10" ht="140.25" x14ac:dyDescent="0.25">
      <c r="A58" s="11"/>
      <c r="B58" s="17" t="s">
        <v>312</v>
      </c>
      <c r="C58" s="39" t="s">
        <v>701</v>
      </c>
    </row>
    <row r="59" spans="1:10" ht="15.75" x14ac:dyDescent="0.25">
      <c r="A59" s="11"/>
      <c r="B59" s="78"/>
      <c r="C59" s="78"/>
      <c r="D59" s="78"/>
      <c r="E59" s="78"/>
      <c r="F59" s="78"/>
      <c r="G59" s="78"/>
      <c r="H59" s="78"/>
      <c r="I59" s="78"/>
      <c r="J59" s="78"/>
    </row>
  </sheetData>
  <mergeCells count="23">
    <mergeCell ref="B53:J53"/>
    <mergeCell ref="B54:J54"/>
    <mergeCell ref="B55:J55"/>
    <mergeCell ref="B56:J56"/>
    <mergeCell ref="B59:J59"/>
    <mergeCell ref="A1:A2"/>
    <mergeCell ref="B1:J1"/>
    <mergeCell ref="B2:J2"/>
    <mergeCell ref="B3:J3"/>
    <mergeCell ref="A4:A59"/>
    <mergeCell ref="B5:J5"/>
    <mergeCell ref="B6:J6"/>
    <mergeCell ref="B10:J10"/>
    <mergeCell ref="B11:J11"/>
    <mergeCell ref="B19:J19"/>
    <mergeCell ref="D12:I12"/>
    <mergeCell ref="D13:E13"/>
    <mergeCell ref="H13:I13"/>
    <mergeCell ref="D22:I22"/>
    <mergeCell ref="D23:E23"/>
    <mergeCell ref="H23:I23"/>
    <mergeCell ref="B20:J20"/>
    <mergeCell ref="B21:J2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
  <sheetViews>
    <sheetView showGridLines="0" workbookViewId="0"/>
  </sheetViews>
  <sheetFormatPr defaultRowHeight="15" x14ac:dyDescent="0.25"/>
  <cols>
    <col min="1" max="1" width="30.140625" bestFit="1" customWidth="1"/>
    <col min="2" max="3" width="36.5703125" bestFit="1" customWidth="1"/>
    <col min="4" max="4" width="14.85546875" customWidth="1"/>
    <col min="5" max="5" width="18.28515625" customWidth="1"/>
    <col min="6" max="6" width="13.5703125" customWidth="1"/>
    <col min="7" max="7" width="28.7109375" customWidth="1"/>
    <col min="8" max="8" width="10" customWidth="1"/>
    <col min="9" max="9" width="36.5703125" customWidth="1"/>
    <col min="10" max="10" width="13.5703125" customWidth="1"/>
    <col min="11" max="11" width="22.7109375" customWidth="1"/>
    <col min="12" max="12" width="6.5703125" customWidth="1"/>
    <col min="13" max="13" width="36.5703125" customWidth="1"/>
    <col min="14" max="14" width="9.5703125" customWidth="1"/>
    <col min="15" max="15" width="6.5703125" customWidth="1"/>
    <col min="16" max="16" width="10" customWidth="1"/>
    <col min="17" max="17" width="18.28515625" customWidth="1"/>
    <col min="18" max="18" width="35.140625" customWidth="1"/>
    <col min="19" max="19" width="6.5703125" customWidth="1"/>
    <col min="20" max="20" width="9.5703125" customWidth="1"/>
    <col min="21" max="21" width="5.5703125" customWidth="1"/>
  </cols>
  <sheetData>
    <row r="1" spans="1:21" ht="15" customHeight="1" x14ac:dyDescent="0.25">
      <c r="A1" s="8" t="s">
        <v>702</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703</v>
      </c>
      <c r="B3" s="10"/>
      <c r="C3" s="10"/>
      <c r="D3" s="10"/>
      <c r="E3" s="10"/>
      <c r="F3" s="10"/>
      <c r="G3" s="10"/>
      <c r="H3" s="10"/>
      <c r="I3" s="10"/>
      <c r="J3" s="10"/>
      <c r="K3" s="10"/>
      <c r="L3" s="10"/>
      <c r="M3" s="10"/>
      <c r="N3" s="10"/>
      <c r="O3" s="10"/>
      <c r="P3" s="10"/>
      <c r="Q3" s="10"/>
      <c r="R3" s="10"/>
      <c r="S3" s="10"/>
      <c r="T3" s="10"/>
      <c r="U3" s="10"/>
    </row>
    <row r="4" spans="1:21" x14ac:dyDescent="0.25">
      <c r="A4" s="11" t="s">
        <v>702</v>
      </c>
      <c r="B4" s="18">
        <v>12</v>
      </c>
      <c r="C4" s="20" t="s">
        <v>702</v>
      </c>
    </row>
    <row r="5" spans="1:21" x14ac:dyDescent="0.25">
      <c r="A5" s="11"/>
      <c r="B5" s="76" t="s">
        <v>704</v>
      </c>
      <c r="C5" s="76"/>
      <c r="D5" s="76"/>
      <c r="E5" s="76"/>
      <c r="F5" s="76"/>
      <c r="G5" s="76"/>
      <c r="H5" s="76"/>
      <c r="I5" s="76"/>
      <c r="J5" s="76"/>
      <c r="K5" s="76"/>
      <c r="L5" s="76"/>
      <c r="M5" s="76"/>
      <c r="N5" s="76"/>
      <c r="O5" s="76"/>
      <c r="P5" s="76"/>
      <c r="Q5" s="76"/>
      <c r="R5" s="76"/>
      <c r="S5" s="76"/>
      <c r="T5" s="76"/>
      <c r="U5" s="76"/>
    </row>
    <row r="6" spans="1:21" x14ac:dyDescent="0.25">
      <c r="A6" s="11"/>
      <c r="B6" s="77" t="s">
        <v>705</v>
      </c>
      <c r="C6" s="77"/>
      <c r="D6" s="77"/>
      <c r="E6" s="77"/>
      <c r="F6" s="77"/>
      <c r="G6" s="77"/>
      <c r="H6" s="77"/>
      <c r="I6" s="77"/>
      <c r="J6" s="77"/>
      <c r="K6" s="77"/>
      <c r="L6" s="77"/>
      <c r="M6" s="77"/>
      <c r="N6" s="77"/>
      <c r="O6" s="77"/>
      <c r="P6" s="77"/>
      <c r="Q6" s="77"/>
      <c r="R6" s="77"/>
      <c r="S6" s="77"/>
      <c r="T6" s="77"/>
      <c r="U6" s="77"/>
    </row>
    <row r="7" spans="1:21" x14ac:dyDescent="0.25">
      <c r="A7" s="11"/>
      <c r="B7" s="77" t="s">
        <v>706</v>
      </c>
      <c r="C7" s="77"/>
      <c r="D7" s="77"/>
      <c r="E7" s="77"/>
      <c r="F7" s="77"/>
      <c r="G7" s="77"/>
      <c r="H7" s="77"/>
      <c r="I7" s="77"/>
      <c r="J7" s="77"/>
      <c r="K7" s="77"/>
      <c r="L7" s="77"/>
      <c r="M7" s="77"/>
      <c r="N7" s="77"/>
      <c r="O7" s="77"/>
      <c r="P7" s="77"/>
      <c r="Q7" s="77"/>
      <c r="R7" s="77"/>
      <c r="S7" s="77"/>
      <c r="T7" s="77"/>
      <c r="U7" s="77"/>
    </row>
    <row r="8" spans="1:21" ht="15.75" x14ac:dyDescent="0.25">
      <c r="A8" s="11"/>
      <c r="B8" s="78"/>
      <c r="C8" s="78"/>
      <c r="D8" s="78"/>
      <c r="E8" s="78"/>
      <c r="F8" s="78"/>
      <c r="G8" s="78"/>
      <c r="H8" s="78"/>
      <c r="I8" s="78"/>
      <c r="J8" s="78"/>
      <c r="K8" s="78"/>
      <c r="L8" s="78"/>
      <c r="M8" s="78"/>
      <c r="N8" s="78"/>
      <c r="O8" s="78"/>
      <c r="P8" s="78"/>
      <c r="Q8" s="78"/>
      <c r="R8" s="78"/>
      <c r="S8" s="78"/>
      <c r="T8" s="78"/>
      <c r="U8" s="78"/>
    </row>
    <row r="9" spans="1:21" x14ac:dyDescent="0.25">
      <c r="A9" s="11"/>
      <c r="B9" s="21"/>
      <c r="C9" s="162"/>
      <c r="D9" s="163"/>
      <c r="E9" s="163"/>
      <c r="F9" s="164"/>
      <c r="G9" s="165"/>
      <c r="H9" s="179" t="s">
        <v>707</v>
      </c>
      <c r="I9" s="179"/>
      <c r="J9" s="179"/>
      <c r="K9" s="179"/>
      <c r="L9" s="179"/>
      <c r="M9" s="179"/>
      <c r="N9" s="179"/>
      <c r="O9" s="179"/>
      <c r="P9" s="179"/>
      <c r="Q9" s="179"/>
      <c r="R9" s="164"/>
    </row>
    <row r="10" spans="1:21" x14ac:dyDescent="0.25">
      <c r="A10" s="11"/>
      <c r="B10" s="180"/>
      <c r="C10" s="180"/>
      <c r="D10" s="181" t="s">
        <v>708</v>
      </c>
      <c r="E10" s="181"/>
      <c r="F10" s="182"/>
      <c r="G10" s="183"/>
      <c r="H10" s="183" t="s">
        <v>709</v>
      </c>
      <c r="I10" s="183"/>
      <c r="J10" s="185"/>
      <c r="K10" s="183"/>
      <c r="L10" s="183" t="s">
        <v>710</v>
      </c>
      <c r="M10" s="183"/>
      <c r="N10" s="185"/>
      <c r="O10" s="183"/>
      <c r="P10" s="183" t="s">
        <v>712</v>
      </c>
      <c r="Q10" s="183"/>
      <c r="R10" s="182"/>
    </row>
    <row r="11" spans="1:21" x14ac:dyDescent="0.25">
      <c r="A11" s="11"/>
      <c r="B11" s="180"/>
      <c r="C11" s="180"/>
      <c r="D11" s="179">
        <v>2014</v>
      </c>
      <c r="E11" s="179"/>
      <c r="F11" s="182"/>
      <c r="G11" s="184"/>
      <c r="H11" s="179"/>
      <c r="I11" s="179"/>
      <c r="J11" s="182"/>
      <c r="K11" s="184"/>
      <c r="L11" s="179" t="s">
        <v>711</v>
      </c>
      <c r="M11" s="179"/>
      <c r="N11" s="182"/>
      <c r="O11" s="184"/>
      <c r="P11" s="179" t="s">
        <v>713</v>
      </c>
      <c r="Q11" s="179"/>
      <c r="R11" s="182"/>
    </row>
    <row r="12" spans="1:21" ht="22.5" x14ac:dyDescent="0.25">
      <c r="A12" s="11"/>
      <c r="B12" s="169" t="s">
        <v>714</v>
      </c>
      <c r="C12" s="169"/>
      <c r="D12" s="170"/>
      <c r="E12" s="170"/>
      <c r="F12" s="171"/>
      <c r="G12" s="172"/>
      <c r="H12" s="170"/>
      <c r="I12" s="170"/>
      <c r="J12" s="171"/>
      <c r="K12" s="172"/>
      <c r="L12" s="170"/>
      <c r="M12" s="170"/>
      <c r="N12" s="171"/>
      <c r="O12" s="172"/>
      <c r="P12" s="170"/>
      <c r="Q12" s="170"/>
      <c r="R12" s="171"/>
    </row>
    <row r="13" spans="1:21" x14ac:dyDescent="0.25">
      <c r="A13" s="11"/>
      <c r="B13" s="162" t="s">
        <v>400</v>
      </c>
      <c r="C13" s="162"/>
      <c r="D13" s="173"/>
      <c r="E13" s="173"/>
      <c r="F13" s="173"/>
      <c r="G13" s="162"/>
      <c r="H13" s="173"/>
      <c r="I13" s="173"/>
      <c r="J13" s="173"/>
      <c r="K13" s="162"/>
      <c r="L13" s="173"/>
      <c r="M13" s="173"/>
      <c r="N13" s="173"/>
      <c r="O13" s="162"/>
      <c r="P13" s="173"/>
      <c r="Q13" s="173"/>
      <c r="R13" s="173"/>
    </row>
    <row r="14" spans="1:21" x14ac:dyDescent="0.25">
      <c r="A14" s="11"/>
      <c r="B14" s="174" t="s">
        <v>715</v>
      </c>
      <c r="C14" s="172"/>
      <c r="D14" s="171" t="s">
        <v>288</v>
      </c>
      <c r="E14" s="175">
        <v>13</v>
      </c>
      <c r="F14" s="171"/>
      <c r="G14" s="172"/>
      <c r="H14" s="171" t="s">
        <v>288</v>
      </c>
      <c r="I14" s="175" t="s">
        <v>312</v>
      </c>
      <c r="J14" s="171"/>
      <c r="K14" s="172"/>
      <c r="L14" s="171" t="s">
        <v>288</v>
      </c>
      <c r="M14" s="175">
        <v>13</v>
      </c>
      <c r="N14" s="171"/>
      <c r="O14" s="172"/>
      <c r="P14" s="171" t="s">
        <v>288</v>
      </c>
      <c r="Q14" s="175" t="s">
        <v>312</v>
      </c>
      <c r="R14" s="171"/>
    </row>
    <row r="15" spans="1:21" x14ac:dyDescent="0.25">
      <c r="A15" s="11"/>
      <c r="B15" s="162" t="s">
        <v>716</v>
      </c>
      <c r="C15" s="162"/>
      <c r="D15" s="173"/>
      <c r="E15" s="173"/>
      <c r="F15" s="173"/>
      <c r="G15" s="162"/>
      <c r="H15" s="173"/>
      <c r="I15" s="173"/>
      <c r="J15" s="173"/>
      <c r="K15" s="162"/>
      <c r="L15" s="173"/>
      <c r="M15" s="173"/>
      <c r="N15" s="173"/>
      <c r="O15" s="162"/>
      <c r="P15" s="173"/>
      <c r="Q15" s="173"/>
      <c r="R15" s="173"/>
    </row>
    <row r="16" spans="1:21" x14ac:dyDescent="0.25">
      <c r="A16" s="11"/>
      <c r="B16" s="174" t="s">
        <v>717</v>
      </c>
      <c r="C16" s="172"/>
      <c r="D16" s="171"/>
      <c r="E16" s="175" t="s">
        <v>314</v>
      </c>
      <c r="F16" s="171" t="s">
        <v>315</v>
      </c>
      <c r="G16" s="172"/>
      <c r="H16" s="171"/>
      <c r="I16" s="175" t="s">
        <v>312</v>
      </c>
      <c r="J16" s="171"/>
      <c r="K16" s="172"/>
      <c r="L16" s="171"/>
      <c r="M16" s="175" t="s">
        <v>314</v>
      </c>
      <c r="N16" s="171" t="s">
        <v>315</v>
      </c>
      <c r="O16" s="172"/>
      <c r="P16" s="171"/>
      <c r="Q16" s="175" t="s">
        <v>312</v>
      </c>
      <c r="R16" s="171"/>
    </row>
    <row r="17" spans="1:18" x14ac:dyDescent="0.25">
      <c r="A17" s="11"/>
      <c r="B17" s="176"/>
      <c r="C17" s="162"/>
      <c r="D17" s="173"/>
      <c r="E17" s="177"/>
      <c r="F17" s="173"/>
      <c r="G17" s="162"/>
      <c r="H17" s="173"/>
      <c r="I17" s="177"/>
      <c r="J17" s="173"/>
      <c r="K17" s="162"/>
      <c r="L17" s="173"/>
      <c r="M17" s="177"/>
      <c r="N17" s="173"/>
      <c r="O17" s="162"/>
      <c r="P17" s="173"/>
      <c r="Q17" s="177"/>
      <c r="R17" s="173"/>
    </row>
    <row r="18" spans="1:18" ht="22.5" x14ac:dyDescent="0.25">
      <c r="A18" s="11"/>
      <c r="B18" s="169" t="s">
        <v>718</v>
      </c>
      <c r="C18" s="169"/>
      <c r="D18" s="171"/>
      <c r="E18" s="175"/>
      <c r="F18" s="171"/>
      <c r="G18" s="172"/>
      <c r="H18" s="171"/>
      <c r="I18" s="175"/>
      <c r="J18" s="171"/>
      <c r="K18" s="172"/>
      <c r="L18" s="171"/>
      <c r="M18" s="175"/>
      <c r="N18" s="171"/>
      <c r="O18" s="172"/>
      <c r="P18" s="171"/>
      <c r="Q18" s="175"/>
      <c r="R18" s="171"/>
    </row>
    <row r="19" spans="1:18" x14ac:dyDescent="0.25">
      <c r="A19" s="11"/>
      <c r="B19" s="178" t="s">
        <v>719</v>
      </c>
      <c r="C19" s="162"/>
      <c r="D19" s="173"/>
      <c r="E19" s="177" t="s">
        <v>312</v>
      </c>
      <c r="F19" s="173"/>
      <c r="G19" s="162"/>
      <c r="H19" s="173"/>
      <c r="I19" s="177" t="s">
        <v>312</v>
      </c>
      <c r="J19" s="173"/>
      <c r="K19" s="162"/>
      <c r="L19" s="173"/>
      <c r="M19" s="177" t="s">
        <v>312</v>
      </c>
      <c r="N19" s="173"/>
      <c r="O19" s="162"/>
      <c r="P19" s="173"/>
      <c r="Q19" s="177">
        <v>18</v>
      </c>
      <c r="R19" s="173"/>
    </row>
    <row r="20" spans="1:18" x14ac:dyDescent="0.25">
      <c r="A20" s="11"/>
      <c r="B20" s="176"/>
      <c r="C20" s="162"/>
      <c r="D20" s="173"/>
      <c r="E20" s="177"/>
      <c r="F20" s="173"/>
      <c r="G20" s="162"/>
      <c r="H20" s="173"/>
      <c r="I20" s="177"/>
      <c r="J20" s="173"/>
      <c r="K20" s="162"/>
      <c r="L20" s="173"/>
      <c r="M20" s="177"/>
      <c r="N20" s="173"/>
      <c r="O20" s="162"/>
      <c r="P20" s="173"/>
      <c r="Q20" s="177"/>
      <c r="R20" s="173"/>
    </row>
    <row r="21" spans="1:18" x14ac:dyDescent="0.25">
      <c r="A21" s="11"/>
      <c r="B21" s="176"/>
      <c r="C21" s="162"/>
      <c r="D21" s="173"/>
      <c r="E21" s="177"/>
      <c r="F21" s="173"/>
      <c r="G21" s="162"/>
      <c r="H21" s="173"/>
      <c r="I21" s="177"/>
      <c r="J21" s="173"/>
      <c r="K21" s="162"/>
      <c r="L21" s="173"/>
      <c r="M21" s="177"/>
      <c r="N21" s="173"/>
      <c r="O21" s="162"/>
      <c r="P21" s="173"/>
      <c r="Q21" s="177"/>
      <c r="R21" s="173"/>
    </row>
    <row r="22" spans="1:18" x14ac:dyDescent="0.25">
      <c r="A22" s="11"/>
      <c r="B22" s="162"/>
      <c r="C22" s="162"/>
      <c r="D22" s="163"/>
      <c r="E22" s="163"/>
      <c r="F22" s="164"/>
      <c r="G22" s="165"/>
      <c r="H22" s="179" t="s">
        <v>707</v>
      </c>
      <c r="I22" s="179"/>
      <c r="J22" s="179"/>
      <c r="K22" s="179"/>
      <c r="L22" s="179"/>
      <c r="M22" s="179"/>
      <c r="N22" s="179"/>
      <c r="O22" s="179"/>
      <c r="P22" s="179"/>
      <c r="Q22" s="179"/>
      <c r="R22" s="164"/>
    </row>
    <row r="23" spans="1:18" x14ac:dyDescent="0.25">
      <c r="A23" s="11"/>
      <c r="B23" s="180"/>
      <c r="C23" s="180"/>
      <c r="D23" s="181" t="s">
        <v>708</v>
      </c>
      <c r="E23" s="181"/>
      <c r="F23" s="182"/>
      <c r="G23" s="183"/>
      <c r="H23" s="183" t="s">
        <v>709</v>
      </c>
      <c r="I23" s="183"/>
      <c r="J23" s="185"/>
      <c r="K23" s="183"/>
      <c r="L23" s="183" t="s">
        <v>710</v>
      </c>
      <c r="M23" s="183"/>
      <c r="N23" s="185"/>
      <c r="O23" s="183"/>
      <c r="P23" s="183" t="s">
        <v>712</v>
      </c>
      <c r="Q23" s="183"/>
      <c r="R23" s="182"/>
    </row>
    <row r="24" spans="1:18" x14ac:dyDescent="0.25">
      <c r="A24" s="11"/>
      <c r="B24" s="180"/>
      <c r="C24" s="180"/>
      <c r="D24" s="179">
        <v>2013</v>
      </c>
      <c r="E24" s="179"/>
      <c r="F24" s="182"/>
      <c r="G24" s="184"/>
      <c r="H24" s="179"/>
      <c r="I24" s="179"/>
      <c r="J24" s="182"/>
      <c r="K24" s="184"/>
      <c r="L24" s="179" t="s">
        <v>711</v>
      </c>
      <c r="M24" s="179"/>
      <c r="N24" s="182"/>
      <c r="O24" s="184"/>
      <c r="P24" s="179" t="s">
        <v>713</v>
      </c>
      <c r="Q24" s="179"/>
      <c r="R24" s="182"/>
    </row>
    <row r="25" spans="1:18" ht="22.5" x14ac:dyDescent="0.25">
      <c r="A25" s="11"/>
      <c r="B25" s="169" t="s">
        <v>714</v>
      </c>
      <c r="C25" s="169"/>
      <c r="D25" s="170"/>
      <c r="E25" s="170"/>
      <c r="F25" s="171"/>
      <c r="G25" s="172"/>
      <c r="H25" s="170"/>
      <c r="I25" s="170"/>
      <c r="J25" s="171"/>
      <c r="K25" s="172"/>
      <c r="L25" s="170"/>
      <c r="M25" s="170"/>
      <c r="N25" s="171"/>
      <c r="O25" s="172"/>
      <c r="P25" s="170"/>
      <c r="Q25" s="170"/>
      <c r="R25" s="171"/>
    </row>
    <row r="26" spans="1:18" x14ac:dyDescent="0.25">
      <c r="A26" s="11"/>
      <c r="B26" s="162" t="s">
        <v>400</v>
      </c>
      <c r="C26" s="162"/>
      <c r="D26" s="173"/>
      <c r="E26" s="173"/>
      <c r="F26" s="173"/>
      <c r="G26" s="162"/>
      <c r="H26" s="173"/>
      <c r="I26" s="173"/>
      <c r="J26" s="173"/>
      <c r="K26" s="162"/>
      <c r="L26" s="173"/>
      <c r="M26" s="173"/>
      <c r="N26" s="173"/>
      <c r="O26" s="162"/>
      <c r="P26" s="173"/>
      <c r="Q26" s="173"/>
      <c r="R26" s="173"/>
    </row>
    <row r="27" spans="1:18" x14ac:dyDescent="0.25">
      <c r="A27" s="11"/>
      <c r="B27" s="174" t="s">
        <v>720</v>
      </c>
      <c r="C27" s="172"/>
      <c r="D27" s="171" t="s">
        <v>288</v>
      </c>
      <c r="E27" s="175">
        <v>1</v>
      </c>
      <c r="F27" s="171"/>
      <c r="G27" s="172"/>
      <c r="H27" s="171" t="s">
        <v>288</v>
      </c>
      <c r="I27" s="175" t="s">
        <v>312</v>
      </c>
      <c r="J27" s="171"/>
      <c r="K27" s="172"/>
      <c r="L27" s="171" t="s">
        <v>288</v>
      </c>
      <c r="M27" s="175">
        <v>1</v>
      </c>
      <c r="N27" s="171"/>
      <c r="O27" s="172"/>
      <c r="P27" s="171" t="s">
        <v>288</v>
      </c>
      <c r="Q27" s="175" t="s">
        <v>312</v>
      </c>
      <c r="R27" s="171"/>
    </row>
    <row r="28" spans="1:18" x14ac:dyDescent="0.25">
      <c r="A28" s="11"/>
      <c r="B28" s="178" t="s">
        <v>715</v>
      </c>
      <c r="C28" s="162"/>
      <c r="D28" s="173"/>
      <c r="E28" s="177">
        <v>3</v>
      </c>
      <c r="F28" s="173"/>
      <c r="G28" s="162"/>
      <c r="H28" s="173"/>
      <c r="I28" s="177" t="s">
        <v>312</v>
      </c>
      <c r="J28" s="173"/>
      <c r="K28" s="162"/>
      <c r="L28" s="173"/>
      <c r="M28" s="177">
        <v>3</v>
      </c>
      <c r="N28" s="173"/>
      <c r="O28" s="162"/>
      <c r="P28" s="173"/>
      <c r="Q28" s="177" t="s">
        <v>312</v>
      </c>
      <c r="R28" s="173"/>
    </row>
    <row r="29" spans="1:18" x14ac:dyDescent="0.25">
      <c r="A29" s="11"/>
      <c r="B29" s="172" t="s">
        <v>716</v>
      </c>
      <c r="C29" s="172"/>
      <c r="D29" s="171"/>
      <c r="E29" s="171"/>
      <c r="F29" s="171"/>
      <c r="G29" s="172"/>
      <c r="H29" s="171"/>
      <c r="I29" s="171"/>
      <c r="J29" s="171"/>
      <c r="K29" s="172"/>
      <c r="L29" s="171"/>
      <c r="M29" s="171"/>
      <c r="N29" s="171"/>
      <c r="O29" s="172"/>
      <c r="P29" s="171"/>
      <c r="Q29" s="171"/>
      <c r="R29" s="171"/>
    </row>
    <row r="30" spans="1:18" x14ac:dyDescent="0.25">
      <c r="A30" s="11"/>
      <c r="B30" s="178" t="s">
        <v>720</v>
      </c>
      <c r="C30" s="162"/>
      <c r="D30" s="173"/>
      <c r="E30" s="177" t="s">
        <v>449</v>
      </c>
      <c r="F30" s="173" t="s">
        <v>315</v>
      </c>
      <c r="G30" s="162"/>
      <c r="H30" s="173"/>
      <c r="I30" s="177" t="s">
        <v>312</v>
      </c>
      <c r="J30" s="173"/>
      <c r="K30" s="162"/>
      <c r="L30" s="173"/>
      <c r="M30" s="177" t="s">
        <v>449</v>
      </c>
      <c r="N30" s="173" t="s">
        <v>315</v>
      </c>
      <c r="O30" s="162"/>
      <c r="P30" s="173"/>
      <c r="Q30" s="177" t="s">
        <v>312</v>
      </c>
      <c r="R30" s="173"/>
    </row>
    <row r="31" spans="1:18" x14ac:dyDescent="0.25">
      <c r="A31" s="11"/>
      <c r="B31" s="174" t="s">
        <v>721</v>
      </c>
      <c r="C31" s="172"/>
      <c r="D31" s="171"/>
      <c r="E31" s="175" t="s">
        <v>353</v>
      </c>
      <c r="F31" s="171" t="s">
        <v>315</v>
      </c>
      <c r="G31" s="172"/>
      <c r="H31" s="171"/>
      <c r="I31" s="175" t="s">
        <v>312</v>
      </c>
      <c r="J31" s="171"/>
      <c r="K31" s="172"/>
      <c r="L31" s="171"/>
      <c r="M31" s="175" t="s">
        <v>353</v>
      </c>
      <c r="N31" s="171" t="s">
        <v>315</v>
      </c>
      <c r="O31" s="172"/>
      <c r="P31" s="171"/>
      <c r="Q31" s="175" t="s">
        <v>312</v>
      </c>
      <c r="R31" s="171"/>
    </row>
    <row r="32" spans="1:18" x14ac:dyDescent="0.25">
      <c r="A32" s="11"/>
      <c r="B32" s="178"/>
      <c r="C32" s="162"/>
      <c r="D32" s="173"/>
      <c r="E32" s="173"/>
      <c r="F32" s="173"/>
      <c r="G32" s="162"/>
      <c r="H32" s="173"/>
      <c r="I32" s="173"/>
      <c r="J32" s="173"/>
      <c r="K32" s="162"/>
      <c r="L32" s="173"/>
      <c r="M32" s="173"/>
      <c r="N32" s="173"/>
      <c r="O32" s="162"/>
      <c r="P32" s="173"/>
      <c r="Q32" s="173"/>
      <c r="R32" s="173"/>
    </row>
    <row r="33" spans="1:21" ht="22.5" x14ac:dyDescent="0.25">
      <c r="A33" s="11"/>
      <c r="B33" s="169" t="s">
        <v>718</v>
      </c>
      <c r="C33" s="169"/>
      <c r="D33" s="171"/>
      <c r="E33" s="171"/>
      <c r="F33" s="171"/>
      <c r="G33" s="172"/>
      <c r="H33" s="171"/>
      <c r="I33" s="171"/>
      <c r="J33" s="171"/>
      <c r="K33" s="172"/>
      <c r="L33" s="171"/>
      <c r="M33" s="171"/>
      <c r="N33" s="171"/>
      <c r="O33" s="172"/>
      <c r="P33" s="171"/>
      <c r="Q33" s="171"/>
      <c r="R33" s="171"/>
    </row>
    <row r="34" spans="1:21" x14ac:dyDescent="0.25">
      <c r="A34" s="11"/>
      <c r="B34" s="178" t="s">
        <v>722</v>
      </c>
      <c r="C34" s="162"/>
      <c r="D34" s="173"/>
      <c r="E34" s="177">
        <v>9</v>
      </c>
      <c r="F34" s="173"/>
      <c r="G34" s="162"/>
      <c r="H34" s="173"/>
      <c r="I34" s="177" t="s">
        <v>312</v>
      </c>
      <c r="J34" s="173"/>
      <c r="K34" s="162"/>
      <c r="L34" s="173"/>
      <c r="M34" s="177" t="s">
        <v>312</v>
      </c>
      <c r="N34" s="173"/>
      <c r="O34" s="162"/>
      <c r="P34" s="173"/>
      <c r="Q34" s="177">
        <v>9</v>
      </c>
      <c r="R34" s="173"/>
    </row>
    <row r="35" spans="1:21" x14ac:dyDescent="0.25">
      <c r="A35" s="11"/>
      <c r="B35" s="45" t="s">
        <v>293</v>
      </c>
      <c r="C35" s="162"/>
      <c r="D35" s="173"/>
      <c r="E35" s="173"/>
      <c r="F35" s="173"/>
      <c r="G35" s="162"/>
      <c r="H35" s="173"/>
      <c r="I35" s="173"/>
      <c r="J35" s="173"/>
      <c r="K35" s="162"/>
      <c r="L35" s="173"/>
      <c r="M35" s="173"/>
      <c r="N35" s="173"/>
      <c r="O35" s="162"/>
      <c r="P35" s="173"/>
      <c r="Q35" s="173"/>
      <c r="R35" s="173"/>
    </row>
    <row r="36" spans="1:21" ht="22.5" x14ac:dyDescent="0.25">
      <c r="A36" s="11"/>
      <c r="B36" s="186">
        <v>-1</v>
      </c>
      <c r="C36" s="75" t="s">
        <v>723</v>
      </c>
    </row>
    <row r="37" spans="1:21" ht="45" x14ac:dyDescent="0.25">
      <c r="A37" s="11"/>
      <c r="B37" s="186">
        <v>-2</v>
      </c>
      <c r="C37" s="75" t="s">
        <v>724</v>
      </c>
    </row>
    <row r="38" spans="1:21" x14ac:dyDescent="0.25">
      <c r="A38" s="11"/>
      <c r="B38" s="76" t="s">
        <v>725</v>
      </c>
      <c r="C38" s="76"/>
      <c r="D38" s="76"/>
      <c r="E38" s="76"/>
      <c r="F38" s="76"/>
      <c r="G38" s="76"/>
      <c r="H38" s="76"/>
      <c r="I38" s="76"/>
      <c r="J38" s="76"/>
      <c r="K38" s="76"/>
      <c r="L38" s="76"/>
      <c r="M38" s="76"/>
      <c r="N38" s="76"/>
      <c r="O38" s="76"/>
      <c r="P38" s="76"/>
      <c r="Q38" s="76"/>
      <c r="R38" s="76"/>
      <c r="S38" s="76"/>
      <c r="T38" s="76"/>
      <c r="U38" s="76"/>
    </row>
    <row r="39" spans="1:21" x14ac:dyDescent="0.25">
      <c r="A39" s="11"/>
      <c r="B39" s="77" t="s">
        <v>726</v>
      </c>
      <c r="C39" s="77"/>
      <c r="D39" s="77"/>
      <c r="E39" s="77"/>
      <c r="F39" s="77"/>
      <c r="G39" s="77"/>
      <c r="H39" s="77"/>
      <c r="I39" s="77"/>
      <c r="J39" s="77"/>
      <c r="K39" s="77"/>
      <c r="L39" s="77"/>
      <c r="M39" s="77"/>
      <c r="N39" s="77"/>
      <c r="O39" s="77"/>
      <c r="P39" s="77"/>
      <c r="Q39" s="77"/>
      <c r="R39" s="77"/>
      <c r="S39" s="77"/>
      <c r="T39" s="77"/>
      <c r="U39" s="77"/>
    </row>
    <row r="40" spans="1:21" x14ac:dyDescent="0.25">
      <c r="A40" s="11"/>
      <c r="B40" s="76" t="s">
        <v>727</v>
      </c>
      <c r="C40" s="76"/>
      <c r="D40" s="76"/>
      <c r="E40" s="76"/>
      <c r="F40" s="76"/>
      <c r="G40" s="76"/>
      <c r="H40" s="76"/>
      <c r="I40" s="76"/>
      <c r="J40" s="76"/>
      <c r="K40" s="76"/>
      <c r="L40" s="76"/>
      <c r="M40" s="76"/>
      <c r="N40" s="76"/>
      <c r="O40" s="76"/>
      <c r="P40" s="76"/>
      <c r="Q40" s="76"/>
      <c r="R40" s="76"/>
      <c r="S40" s="76"/>
      <c r="T40" s="76"/>
      <c r="U40" s="76"/>
    </row>
    <row r="41" spans="1:21" ht="26.25" customHeight="1" x14ac:dyDescent="0.25">
      <c r="A41" s="11"/>
      <c r="B41" s="80" t="s">
        <v>728</v>
      </c>
      <c r="C41" s="80"/>
      <c r="D41" s="80"/>
      <c r="E41" s="80"/>
      <c r="F41" s="80"/>
      <c r="G41" s="80"/>
      <c r="H41" s="80"/>
      <c r="I41" s="80"/>
      <c r="J41" s="80"/>
      <c r="K41" s="80"/>
      <c r="L41" s="80"/>
      <c r="M41" s="80"/>
      <c r="N41" s="80"/>
      <c r="O41" s="80"/>
      <c r="P41" s="80"/>
      <c r="Q41" s="80"/>
      <c r="R41" s="80"/>
      <c r="S41" s="80"/>
      <c r="T41" s="80"/>
      <c r="U41" s="80"/>
    </row>
    <row r="42" spans="1:21" ht="15.75" x14ac:dyDescent="0.25">
      <c r="A42" s="11"/>
      <c r="B42" s="78"/>
      <c r="C42" s="78"/>
      <c r="D42" s="78"/>
      <c r="E42" s="78"/>
      <c r="F42" s="78"/>
      <c r="G42" s="78"/>
      <c r="H42" s="78"/>
      <c r="I42" s="78"/>
      <c r="J42" s="78"/>
      <c r="K42" s="78"/>
      <c r="L42" s="78"/>
      <c r="M42" s="78"/>
      <c r="N42" s="78"/>
      <c r="O42" s="78"/>
      <c r="P42" s="78"/>
      <c r="Q42" s="78"/>
      <c r="R42" s="78"/>
      <c r="S42" s="78"/>
      <c r="T42" s="78"/>
      <c r="U42" s="78"/>
    </row>
    <row r="43" spans="1:21" x14ac:dyDescent="0.25">
      <c r="A43" s="11"/>
      <c r="B43" s="22"/>
      <c r="C43" s="22"/>
      <c r="D43" s="194"/>
      <c r="E43" s="194"/>
      <c r="F43" s="22"/>
      <c r="G43" s="22"/>
      <c r="H43" s="22"/>
      <c r="I43" s="22"/>
      <c r="J43" s="22"/>
      <c r="K43" s="22"/>
      <c r="L43" s="22"/>
      <c r="M43" s="181" t="s">
        <v>729</v>
      </c>
      <c r="N43" s="181"/>
      <c r="O43" s="181"/>
      <c r="P43" s="181"/>
      <c r="Q43" s="181"/>
    </row>
    <row r="44" spans="1:21" x14ac:dyDescent="0.25">
      <c r="A44" s="11"/>
      <c r="B44" s="166"/>
      <c r="C44" s="166"/>
      <c r="D44" s="181"/>
      <c r="E44" s="181"/>
      <c r="F44" s="166"/>
      <c r="G44" s="166"/>
      <c r="H44" s="166"/>
      <c r="I44" s="166"/>
      <c r="J44" s="166"/>
      <c r="K44" s="166"/>
      <c r="L44" s="166"/>
      <c r="M44" s="181" t="s">
        <v>730</v>
      </c>
      <c r="N44" s="181"/>
      <c r="O44" s="181"/>
      <c r="P44" s="181"/>
      <c r="Q44" s="181"/>
    </row>
    <row r="45" spans="1:21" x14ac:dyDescent="0.25">
      <c r="A45" s="11"/>
      <c r="B45" s="166"/>
      <c r="C45" s="166"/>
      <c r="D45" s="181" t="s">
        <v>731</v>
      </c>
      <c r="E45" s="181"/>
      <c r="F45" s="166"/>
      <c r="G45" s="166" t="s">
        <v>500</v>
      </c>
      <c r="H45" s="166"/>
      <c r="I45" s="166" t="s">
        <v>732</v>
      </c>
      <c r="J45" s="166"/>
      <c r="K45" s="166" t="s">
        <v>733</v>
      </c>
      <c r="L45" s="166"/>
      <c r="M45" s="179" t="s">
        <v>333</v>
      </c>
      <c r="N45" s="179"/>
      <c r="O45" s="179"/>
      <c r="P45" s="179"/>
      <c r="Q45" s="179"/>
    </row>
    <row r="46" spans="1:21" x14ac:dyDescent="0.25">
      <c r="A46" s="11"/>
      <c r="B46" s="167" t="s">
        <v>501</v>
      </c>
      <c r="C46" s="166"/>
      <c r="D46" s="179" t="s">
        <v>505</v>
      </c>
      <c r="E46" s="179"/>
      <c r="F46" s="166"/>
      <c r="G46" s="167" t="s">
        <v>504</v>
      </c>
      <c r="H46" s="166"/>
      <c r="I46" s="167" t="s">
        <v>734</v>
      </c>
      <c r="J46" s="166"/>
      <c r="K46" s="167" t="s">
        <v>503</v>
      </c>
      <c r="L46" s="166"/>
      <c r="M46" s="195">
        <v>2014</v>
      </c>
      <c r="N46" s="195"/>
      <c r="O46" s="168"/>
      <c r="P46" s="195">
        <v>2013</v>
      </c>
      <c r="Q46" s="195"/>
    </row>
    <row r="47" spans="1:21" x14ac:dyDescent="0.25">
      <c r="A47" s="11"/>
      <c r="B47" s="187" t="s">
        <v>735</v>
      </c>
      <c r="C47" s="172"/>
      <c r="D47" s="187" t="s">
        <v>736</v>
      </c>
      <c r="E47" s="188">
        <v>62</v>
      </c>
      <c r="F47" s="172"/>
      <c r="G47" s="189">
        <v>42675</v>
      </c>
      <c r="H47" s="172"/>
      <c r="I47" s="187" t="s">
        <v>737</v>
      </c>
      <c r="J47" s="172"/>
      <c r="K47" s="190">
        <v>6.7000000000000004E-2</v>
      </c>
      <c r="L47" s="172"/>
      <c r="M47" s="187" t="s">
        <v>288</v>
      </c>
      <c r="N47" s="188" t="s">
        <v>312</v>
      </c>
      <c r="O47" s="172"/>
      <c r="P47" s="187" t="s">
        <v>288</v>
      </c>
      <c r="Q47" s="188">
        <v>1</v>
      </c>
    </row>
    <row r="48" spans="1:21" x14ac:dyDescent="0.25">
      <c r="A48" s="11"/>
      <c r="B48" s="162" t="s">
        <v>738</v>
      </c>
      <c r="C48" s="162"/>
      <c r="D48" s="162" t="s">
        <v>739</v>
      </c>
      <c r="E48" s="191">
        <v>79</v>
      </c>
      <c r="F48" s="162"/>
      <c r="G48" s="192">
        <v>42401</v>
      </c>
      <c r="H48" s="162"/>
      <c r="I48" s="162" t="s">
        <v>740</v>
      </c>
      <c r="J48" s="162"/>
      <c r="K48" s="193">
        <v>7.1499999999999994E-2</v>
      </c>
      <c r="L48" s="162"/>
      <c r="M48" s="162" t="s">
        <v>288</v>
      </c>
      <c r="N48" s="191" t="s">
        <v>312</v>
      </c>
      <c r="O48" s="162"/>
      <c r="P48" s="162" t="s">
        <v>288</v>
      </c>
      <c r="Q48" s="191">
        <v>2</v>
      </c>
    </row>
    <row r="49" spans="1:21" x14ac:dyDescent="0.25">
      <c r="A49" s="11"/>
      <c r="B49" s="45" t="s">
        <v>293</v>
      </c>
      <c r="C49" s="21"/>
      <c r="D49" s="21"/>
      <c r="E49" s="21"/>
      <c r="F49" s="21"/>
      <c r="G49" s="21"/>
      <c r="H49" s="21"/>
      <c r="I49" s="21"/>
      <c r="J49" s="21"/>
      <c r="K49" s="21"/>
      <c r="L49" s="21"/>
      <c r="M49" s="21"/>
      <c r="N49" s="21"/>
      <c r="O49" s="21"/>
      <c r="P49" s="21"/>
      <c r="Q49" s="21"/>
    </row>
    <row r="50" spans="1:21" x14ac:dyDescent="0.25">
      <c r="A50" s="11"/>
      <c r="B50" s="81"/>
      <c r="C50" s="81"/>
      <c r="D50" s="81"/>
      <c r="E50" s="81"/>
      <c r="F50" s="81"/>
      <c r="G50" s="81"/>
      <c r="H50" s="81"/>
      <c r="I50" s="81"/>
      <c r="J50" s="81"/>
      <c r="K50" s="81"/>
      <c r="L50" s="81"/>
      <c r="M50" s="81"/>
      <c r="N50" s="81"/>
      <c r="O50" s="81"/>
      <c r="P50" s="81"/>
      <c r="Q50" s="81"/>
      <c r="R50" s="81"/>
      <c r="S50" s="81"/>
      <c r="T50" s="81"/>
      <c r="U50" s="81"/>
    </row>
    <row r="51" spans="1:21" ht="33.75" x14ac:dyDescent="0.25">
      <c r="A51" s="11"/>
      <c r="B51" s="74">
        <v>-1</v>
      </c>
      <c r="C51" s="75" t="s">
        <v>741</v>
      </c>
    </row>
    <row r="52" spans="1:21" ht="33.75" x14ac:dyDescent="0.25">
      <c r="A52" s="11"/>
      <c r="B52" s="74">
        <v>-2</v>
      </c>
      <c r="C52" s="75" t="s">
        <v>742</v>
      </c>
    </row>
    <row r="53" spans="1:21" ht="26.25" customHeight="1" x14ac:dyDescent="0.25">
      <c r="A53" s="11"/>
      <c r="B53" s="80" t="s">
        <v>743</v>
      </c>
      <c r="C53" s="80"/>
      <c r="D53" s="80"/>
      <c r="E53" s="80"/>
      <c r="F53" s="80"/>
      <c r="G53" s="80"/>
      <c r="H53" s="80"/>
      <c r="I53" s="80"/>
      <c r="J53" s="80"/>
      <c r="K53" s="80"/>
      <c r="L53" s="80"/>
      <c r="M53" s="80"/>
      <c r="N53" s="80"/>
      <c r="O53" s="80"/>
      <c r="P53" s="80"/>
      <c r="Q53" s="80"/>
      <c r="R53" s="80"/>
      <c r="S53" s="80"/>
      <c r="T53" s="80"/>
      <c r="U53" s="80"/>
    </row>
    <row r="54" spans="1:21" ht="15.75" x14ac:dyDescent="0.25">
      <c r="A54" s="11"/>
      <c r="B54" s="78"/>
      <c r="C54" s="78"/>
      <c r="D54" s="78"/>
      <c r="E54" s="78"/>
      <c r="F54" s="78"/>
      <c r="G54" s="78"/>
      <c r="H54" s="78"/>
      <c r="I54" s="78"/>
      <c r="J54" s="78"/>
      <c r="K54" s="78"/>
      <c r="L54" s="78"/>
      <c r="M54" s="78"/>
      <c r="N54" s="78"/>
      <c r="O54" s="78"/>
      <c r="P54" s="78"/>
      <c r="Q54" s="78"/>
      <c r="R54" s="78"/>
      <c r="S54" s="78"/>
      <c r="T54" s="78"/>
      <c r="U54" s="78"/>
    </row>
    <row r="55" spans="1:21" x14ac:dyDescent="0.25">
      <c r="A55" s="11"/>
      <c r="B55" s="179" t="s">
        <v>744</v>
      </c>
      <c r="C55" s="179"/>
      <c r="D55" s="179"/>
      <c r="E55" s="179"/>
      <c r="F55" s="179"/>
      <c r="G55" s="179"/>
      <c r="H55" s="179"/>
      <c r="I55" s="179"/>
      <c r="J55" s="179"/>
      <c r="K55" s="179"/>
      <c r="L55" s="179"/>
      <c r="M55" s="179"/>
      <c r="N55" s="166"/>
      <c r="O55" s="179" t="s">
        <v>745</v>
      </c>
      <c r="P55" s="179"/>
      <c r="Q55" s="179"/>
      <c r="R55" s="179"/>
      <c r="S55" s="179"/>
      <c r="T55" s="179"/>
      <c r="U55" s="164"/>
    </row>
    <row r="56" spans="1:21" x14ac:dyDescent="0.25">
      <c r="A56" s="11"/>
      <c r="B56" s="166"/>
      <c r="C56" s="166"/>
      <c r="D56" s="183" t="s">
        <v>123</v>
      </c>
      <c r="E56" s="183"/>
      <c r="F56" s="183"/>
      <c r="G56" s="164"/>
      <c r="H56" s="166"/>
      <c r="I56" s="196"/>
      <c r="J56" s="197"/>
      <c r="K56" s="196"/>
      <c r="L56" s="198"/>
      <c r="M56" s="166"/>
      <c r="N56" s="166"/>
      <c r="O56" s="164"/>
      <c r="P56" s="163"/>
      <c r="Q56" s="164"/>
      <c r="R56" s="166"/>
      <c r="S56" s="164"/>
      <c r="T56" s="163"/>
      <c r="U56" s="164"/>
    </row>
    <row r="57" spans="1:21" x14ac:dyDescent="0.25">
      <c r="A57" s="11"/>
      <c r="B57" s="181"/>
      <c r="C57" s="181"/>
      <c r="D57" s="181" t="s">
        <v>746</v>
      </c>
      <c r="E57" s="181"/>
      <c r="F57" s="181"/>
      <c r="G57" s="182"/>
      <c r="H57" s="201"/>
      <c r="I57" s="181" t="s">
        <v>123</v>
      </c>
      <c r="J57" s="181"/>
      <c r="K57" s="182"/>
      <c r="L57" s="201"/>
      <c r="M57" s="181"/>
      <c r="N57" s="181"/>
      <c r="O57" s="181" t="s">
        <v>730</v>
      </c>
      <c r="P57" s="181"/>
      <c r="Q57" s="181"/>
      <c r="R57" s="181"/>
      <c r="S57" s="181"/>
      <c r="T57" s="181"/>
      <c r="U57" s="182"/>
    </row>
    <row r="58" spans="1:21" x14ac:dyDescent="0.25">
      <c r="A58" s="11"/>
      <c r="B58" s="181"/>
      <c r="C58" s="181"/>
      <c r="D58" s="181" t="s">
        <v>747</v>
      </c>
      <c r="E58" s="181"/>
      <c r="F58" s="181"/>
      <c r="G58" s="182"/>
      <c r="H58" s="201"/>
      <c r="I58" s="181" t="s">
        <v>746</v>
      </c>
      <c r="J58" s="181"/>
      <c r="K58" s="182"/>
      <c r="L58" s="201"/>
      <c r="M58" s="181"/>
      <c r="N58" s="181"/>
      <c r="O58" s="179"/>
      <c r="P58" s="179"/>
      <c r="Q58" s="179"/>
      <c r="R58" s="179"/>
      <c r="S58" s="179"/>
      <c r="T58" s="179"/>
      <c r="U58" s="182"/>
    </row>
    <row r="59" spans="1:21" x14ac:dyDescent="0.25">
      <c r="A59" s="11"/>
      <c r="B59" s="166" t="s">
        <v>501</v>
      </c>
      <c r="C59" s="166"/>
      <c r="D59" s="181" t="s">
        <v>748</v>
      </c>
      <c r="E59" s="181"/>
      <c r="F59" s="181"/>
      <c r="G59" s="164"/>
      <c r="H59" s="166"/>
      <c r="I59" s="181" t="s">
        <v>505</v>
      </c>
      <c r="J59" s="181"/>
      <c r="K59" s="164"/>
      <c r="L59" s="166"/>
      <c r="M59" s="166" t="s">
        <v>749</v>
      </c>
      <c r="N59" s="166"/>
      <c r="O59" s="195" t="s">
        <v>333</v>
      </c>
      <c r="P59" s="195"/>
      <c r="Q59" s="195"/>
      <c r="R59" s="195"/>
      <c r="S59" s="195"/>
      <c r="T59" s="195"/>
      <c r="U59" s="164"/>
    </row>
    <row r="60" spans="1:21" x14ac:dyDescent="0.25">
      <c r="A60" s="11"/>
      <c r="B60" s="167" t="s">
        <v>750</v>
      </c>
      <c r="C60" s="166"/>
      <c r="D60" s="179" t="s">
        <v>751</v>
      </c>
      <c r="E60" s="179"/>
      <c r="F60" s="179"/>
      <c r="G60" s="164"/>
      <c r="H60" s="166"/>
      <c r="I60" s="179" t="s">
        <v>752</v>
      </c>
      <c r="J60" s="179"/>
      <c r="K60" s="164"/>
      <c r="L60" s="166"/>
      <c r="M60" s="167" t="s">
        <v>753</v>
      </c>
      <c r="N60" s="166"/>
      <c r="O60" s="195">
        <v>2014</v>
      </c>
      <c r="P60" s="195"/>
      <c r="Q60" s="164"/>
      <c r="R60" s="168"/>
      <c r="S60" s="195">
        <v>2013</v>
      </c>
      <c r="T60" s="195"/>
      <c r="U60" s="164"/>
    </row>
    <row r="61" spans="1:21" x14ac:dyDescent="0.25">
      <c r="A61" s="11"/>
      <c r="B61" s="187" t="s">
        <v>754</v>
      </c>
      <c r="C61" s="172"/>
      <c r="D61" s="199" t="s">
        <v>755</v>
      </c>
      <c r="E61" s="170"/>
      <c r="F61" s="200">
        <v>100</v>
      </c>
      <c r="G61" s="171"/>
      <c r="H61" s="172"/>
      <c r="I61" s="170" t="s">
        <v>288</v>
      </c>
      <c r="J61" s="200">
        <v>135</v>
      </c>
      <c r="K61" s="171"/>
      <c r="L61" s="172"/>
      <c r="M61" s="187" t="s">
        <v>756</v>
      </c>
      <c r="N61" s="172"/>
      <c r="O61" s="170" t="s">
        <v>288</v>
      </c>
      <c r="P61" s="200">
        <v>18</v>
      </c>
      <c r="Q61" s="171"/>
      <c r="R61" s="172"/>
      <c r="S61" s="170" t="s">
        <v>288</v>
      </c>
      <c r="T61" s="200" t="s">
        <v>414</v>
      </c>
      <c r="U61" s="171" t="s">
        <v>315</v>
      </c>
    </row>
    <row r="62" spans="1:21" x14ac:dyDescent="0.25">
      <c r="A62" s="11"/>
      <c r="B62" s="192">
        <v>41944</v>
      </c>
      <c r="C62" s="162"/>
      <c r="D62" s="191" t="s">
        <v>757</v>
      </c>
      <c r="E62" s="173"/>
      <c r="F62" s="177">
        <v>25</v>
      </c>
      <c r="G62" s="173"/>
      <c r="H62" s="162"/>
      <c r="I62" s="173" t="s">
        <v>288</v>
      </c>
      <c r="J62" s="177">
        <v>22</v>
      </c>
      <c r="K62" s="173"/>
      <c r="L62" s="162"/>
      <c r="M62" s="192">
        <v>42675</v>
      </c>
      <c r="N62" s="162"/>
      <c r="O62" s="173" t="s">
        <v>288</v>
      </c>
      <c r="P62" s="177">
        <v>1</v>
      </c>
      <c r="Q62" s="173"/>
      <c r="R62" s="162"/>
      <c r="S62" s="173" t="s">
        <v>288</v>
      </c>
      <c r="T62" s="177" t="s">
        <v>312</v>
      </c>
      <c r="U62" s="173"/>
    </row>
    <row r="63" spans="1:21" ht="15.75" x14ac:dyDescent="0.25">
      <c r="A63" s="11"/>
      <c r="B63" s="140"/>
      <c r="C63" s="140"/>
      <c r="D63" s="140"/>
      <c r="E63" s="140"/>
      <c r="F63" s="140"/>
      <c r="G63" s="140"/>
      <c r="H63" s="140"/>
      <c r="I63" s="140"/>
      <c r="J63" s="140"/>
      <c r="K63" s="140"/>
      <c r="L63" s="140"/>
      <c r="M63" s="140"/>
      <c r="N63" s="140"/>
      <c r="O63" s="140"/>
      <c r="P63" s="140"/>
      <c r="Q63" s="140"/>
      <c r="R63" s="140"/>
      <c r="S63" s="140"/>
      <c r="T63" s="140"/>
      <c r="U63" s="140"/>
    </row>
    <row r="64" spans="1:21" ht="25.5" customHeight="1" x14ac:dyDescent="0.25">
      <c r="A64" s="11"/>
      <c r="B64" s="77" t="s">
        <v>758</v>
      </c>
      <c r="C64" s="77"/>
      <c r="D64" s="77"/>
      <c r="E64" s="77"/>
      <c r="F64" s="77"/>
      <c r="G64" s="77"/>
      <c r="H64" s="77"/>
      <c r="I64" s="77"/>
      <c r="J64" s="77"/>
      <c r="K64" s="77"/>
      <c r="L64" s="77"/>
      <c r="M64" s="77"/>
      <c r="N64" s="77"/>
      <c r="O64" s="77"/>
      <c r="P64" s="77"/>
      <c r="Q64" s="77"/>
      <c r="R64" s="77"/>
      <c r="S64" s="77"/>
      <c r="T64" s="77"/>
      <c r="U64" s="77"/>
    </row>
    <row r="65" spans="1:21" ht="15.75" x14ac:dyDescent="0.25">
      <c r="A65" s="11"/>
      <c r="B65" s="78"/>
      <c r="C65" s="78"/>
      <c r="D65" s="78"/>
      <c r="E65" s="78"/>
      <c r="F65" s="78"/>
      <c r="G65" s="78"/>
      <c r="H65" s="78"/>
      <c r="I65" s="78"/>
      <c r="J65" s="78"/>
      <c r="K65" s="78"/>
      <c r="L65" s="78"/>
      <c r="M65" s="78"/>
      <c r="N65" s="78"/>
      <c r="O65" s="78"/>
      <c r="P65" s="78"/>
      <c r="Q65" s="78"/>
      <c r="R65" s="78"/>
      <c r="S65" s="78"/>
      <c r="T65" s="78"/>
      <c r="U65" s="78"/>
    </row>
    <row r="66" spans="1:21" x14ac:dyDescent="0.25">
      <c r="A66" s="11"/>
      <c r="B66" s="166"/>
      <c r="C66" s="166"/>
      <c r="D66" s="181" t="s">
        <v>759</v>
      </c>
      <c r="E66" s="181"/>
      <c r="F66" s="166"/>
      <c r="G66" s="181" t="s">
        <v>759</v>
      </c>
      <c r="H66" s="181"/>
      <c r="I66" s="166"/>
      <c r="J66" s="181" t="s">
        <v>730</v>
      </c>
      <c r="K66" s="181"/>
      <c r="L66" s="181"/>
      <c r="M66" s="181"/>
      <c r="N66" s="181"/>
    </row>
    <row r="67" spans="1:21" x14ac:dyDescent="0.25">
      <c r="A67" s="11"/>
      <c r="B67" s="166"/>
      <c r="C67" s="166"/>
      <c r="D67" s="181" t="s">
        <v>760</v>
      </c>
      <c r="E67" s="181"/>
      <c r="F67" s="166"/>
      <c r="G67" s="181" t="s">
        <v>761</v>
      </c>
      <c r="H67" s="181"/>
      <c r="I67" s="166"/>
      <c r="J67" s="179" t="s">
        <v>333</v>
      </c>
      <c r="K67" s="179"/>
      <c r="L67" s="179"/>
      <c r="M67" s="179"/>
      <c r="N67" s="179"/>
    </row>
    <row r="68" spans="1:21" x14ac:dyDescent="0.25">
      <c r="A68" s="11"/>
      <c r="B68" s="167" t="s">
        <v>751</v>
      </c>
      <c r="C68" s="166"/>
      <c r="D68" s="179" t="s">
        <v>762</v>
      </c>
      <c r="E68" s="179"/>
      <c r="F68" s="166"/>
      <c r="G68" s="179" t="s">
        <v>763</v>
      </c>
      <c r="H68" s="179"/>
      <c r="I68" s="166"/>
      <c r="J68" s="195">
        <v>2014</v>
      </c>
      <c r="K68" s="195"/>
      <c r="L68" s="168"/>
      <c r="M68" s="195">
        <v>2013</v>
      </c>
      <c r="N68" s="195"/>
    </row>
    <row r="69" spans="1:21" x14ac:dyDescent="0.25">
      <c r="A69" s="11"/>
      <c r="B69" s="187" t="s">
        <v>764</v>
      </c>
      <c r="C69" s="172"/>
      <c r="D69" s="187" t="s">
        <v>288</v>
      </c>
      <c r="E69" s="188">
        <v>27</v>
      </c>
      <c r="F69" s="172"/>
      <c r="G69" s="187" t="s">
        <v>757</v>
      </c>
      <c r="H69" s="188">
        <v>31</v>
      </c>
      <c r="I69" s="172"/>
      <c r="J69" s="187" t="s">
        <v>288</v>
      </c>
      <c r="K69" s="188">
        <v>2</v>
      </c>
      <c r="L69" s="172"/>
      <c r="M69" s="187" t="s">
        <v>288</v>
      </c>
      <c r="N69" s="188">
        <v>2</v>
      </c>
    </row>
    <row r="70" spans="1:21" x14ac:dyDescent="0.25">
      <c r="A70" s="11"/>
      <c r="B70" s="162" t="s">
        <v>765</v>
      </c>
      <c r="C70" s="162"/>
      <c r="D70" s="162" t="s">
        <v>288</v>
      </c>
      <c r="E70" s="191">
        <v>93</v>
      </c>
      <c r="F70" s="162"/>
      <c r="G70" s="202" t="s">
        <v>755</v>
      </c>
      <c r="H70" s="191">
        <v>77</v>
      </c>
      <c r="I70" s="162"/>
      <c r="J70" s="162" t="s">
        <v>288</v>
      </c>
      <c r="K70" s="191">
        <v>13</v>
      </c>
      <c r="L70" s="162"/>
      <c r="M70" s="162" t="s">
        <v>288</v>
      </c>
      <c r="N70" s="191">
        <v>-5</v>
      </c>
    </row>
    <row r="71" spans="1:21" x14ac:dyDescent="0.25">
      <c r="A71" s="11"/>
      <c r="B71" s="45" t="s">
        <v>293</v>
      </c>
      <c r="C71" s="21"/>
      <c r="D71" s="21"/>
      <c r="E71" s="21"/>
      <c r="F71" s="21"/>
      <c r="G71" s="21"/>
      <c r="H71" s="21"/>
      <c r="I71" s="21"/>
      <c r="J71" s="21"/>
      <c r="K71" s="21"/>
      <c r="L71" s="21"/>
      <c r="M71" s="21"/>
      <c r="N71" s="21"/>
    </row>
    <row r="72" spans="1:21" ht="33.75" x14ac:dyDescent="0.25">
      <c r="A72" s="11"/>
      <c r="B72" s="74">
        <v>-1</v>
      </c>
      <c r="C72" s="75" t="s">
        <v>766</v>
      </c>
    </row>
    <row r="73" spans="1:21" x14ac:dyDescent="0.25">
      <c r="A73" s="11"/>
      <c r="B73" s="76" t="s">
        <v>767</v>
      </c>
      <c r="C73" s="76"/>
      <c r="D73" s="76"/>
      <c r="E73" s="76"/>
      <c r="F73" s="76"/>
      <c r="G73" s="76"/>
      <c r="H73" s="76"/>
      <c r="I73" s="76"/>
      <c r="J73" s="76"/>
      <c r="K73" s="76"/>
      <c r="L73" s="76"/>
      <c r="M73" s="76"/>
      <c r="N73" s="76"/>
      <c r="O73" s="76"/>
      <c r="P73" s="76"/>
      <c r="Q73" s="76"/>
      <c r="R73" s="76"/>
      <c r="S73" s="76"/>
      <c r="T73" s="76"/>
      <c r="U73" s="76"/>
    </row>
    <row r="74" spans="1:21" ht="26.25" customHeight="1" x14ac:dyDescent="0.25">
      <c r="A74" s="11"/>
      <c r="B74" s="80" t="s">
        <v>768</v>
      </c>
      <c r="C74" s="80"/>
      <c r="D74" s="80"/>
      <c r="E74" s="80"/>
      <c r="F74" s="80"/>
      <c r="G74" s="80"/>
      <c r="H74" s="80"/>
      <c r="I74" s="80"/>
      <c r="J74" s="80"/>
      <c r="K74" s="80"/>
      <c r="L74" s="80"/>
      <c r="M74" s="80"/>
      <c r="N74" s="80"/>
      <c r="O74" s="80"/>
      <c r="P74" s="80"/>
      <c r="Q74" s="80"/>
      <c r="R74" s="80"/>
      <c r="S74" s="80"/>
      <c r="T74" s="80"/>
      <c r="U74" s="80"/>
    </row>
    <row r="75" spans="1:21" ht="15.75" x14ac:dyDescent="0.25">
      <c r="A75" s="11"/>
      <c r="B75" s="78"/>
      <c r="C75" s="78"/>
      <c r="D75" s="78"/>
      <c r="E75" s="78"/>
      <c r="F75" s="78"/>
      <c r="G75" s="78"/>
      <c r="H75" s="78"/>
      <c r="I75" s="78"/>
      <c r="J75" s="78"/>
      <c r="K75" s="78"/>
      <c r="L75" s="78"/>
      <c r="M75" s="78"/>
      <c r="N75" s="78"/>
      <c r="O75" s="78"/>
      <c r="P75" s="78"/>
      <c r="Q75" s="78"/>
      <c r="R75" s="78"/>
      <c r="S75" s="78"/>
      <c r="T75" s="78"/>
      <c r="U75" s="78"/>
    </row>
    <row r="76" spans="1:21" x14ac:dyDescent="0.25">
      <c r="A76" s="11"/>
      <c r="B76" s="21"/>
      <c r="C76" s="21"/>
      <c r="D76" s="37" t="s">
        <v>285</v>
      </c>
      <c r="E76" s="37"/>
      <c r="F76" s="37"/>
      <c r="G76" s="37"/>
      <c r="H76" s="37"/>
      <c r="I76" s="37"/>
      <c r="J76" s="37"/>
      <c r="K76" s="37"/>
      <c r="L76" s="37"/>
      <c r="M76" s="37"/>
      <c r="N76" s="37"/>
      <c r="O76" s="37"/>
      <c r="P76" s="37"/>
      <c r="Q76" s="37"/>
      <c r="R76" s="24"/>
    </row>
    <row r="77" spans="1:21" x14ac:dyDescent="0.25">
      <c r="A77" s="11"/>
      <c r="B77" s="21"/>
      <c r="C77" s="21"/>
      <c r="D77" s="46">
        <v>2014</v>
      </c>
      <c r="E77" s="46"/>
      <c r="F77" s="46"/>
      <c r="G77" s="46"/>
      <c r="H77" s="46"/>
      <c r="I77" s="46"/>
      <c r="J77" s="24"/>
      <c r="K77" s="41"/>
      <c r="L77" s="46">
        <v>2013</v>
      </c>
      <c r="M77" s="46"/>
      <c r="N77" s="46"/>
      <c r="O77" s="46"/>
      <c r="P77" s="46"/>
      <c r="Q77" s="46"/>
      <c r="R77" s="24"/>
    </row>
    <row r="78" spans="1:21" x14ac:dyDescent="0.25">
      <c r="A78" s="11"/>
      <c r="B78" s="22"/>
      <c r="C78" s="118"/>
      <c r="D78" s="46" t="s">
        <v>769</v>
      </c>
      <c r="E78" s="46"/>
      <c r="F78" s="24"/>
      <c r="G78" s="203"/>
      <c r="H78" s="46" t="s">
        <v>646</v>
      </c>
      <c r="I78" s="46"/>
      <c r="J78" s="24"/>
      <c r="K78" s="118"/>
      <c r="L78" s="46" t="s">
        <v>769</v>
      </c>
      <c r="M78" s="46"/>
      <c r="N78" s="24"/>
      <c r="O78" s="203"/>
      <c r="P78" s="46" t="s">
        <v>646</v>
      </c>
      <c r="Q78" s="46"/>
      <c r="R78" s="24"/>
    </row>
    <row r="79" spans="1:21" x14ac:dyDescent="0.25">
      <c r="A79" s="11"/>
      <c r="B79" s="25" t="s">
        <v>770</v>
      </c>
      <c r="C79" s="25"/>
      <c r="D79" s="26"/>
      <c r="E79" s="26"/>
      <c r="F79" s="28"/>
      <c r="G79" s="25"/>
      <c r="H79" s="26"/>
      <c r="I79" s="26"/>
      <c r="J79" s="28"/>
      <c r="K79" s="25"/>
      <c r="L79" s="26"/>
      <c r="M79" s="26"/>
      <c r="N79" s="28"/>
      <c r="O79" s="25"/>
      <c r="P79" s="26"/>
      <c r="Q79" s="26"/>
      <c r="R79" s="28"/>
    </row>
    <row r="80" spans="1:21" x14ac:dyDescent="0.25">
      <c r="A80" s="11"/>
      <c r="B80" s="34" t="s">
        <v>771</v>
      </c>
      <c r="C80" s="21"/>
      <c r="D80" s="29" t="s">
        <v>288</v>
      </c>
      <c r="E80" s="84">
        <v>2498</v>
      </c>
      <c r="F80" s="29"/>
      <c r="G80" s="21"/>
      <c r="H80" s="29" t="s">
        <v>288</v>
      </c>
      <c r="I80" s="84">
        <v>2668</v>
      </c>
      <c r="J80" s="29"/>
      <c r="K80" s="21"/>
      <c r="L80" s="29" t="s">
        <v>288</v>
      </c>
      <c r="M80" s="84">
        <v>2647</v>
      </c>
      <c r="N80" s="29"/>
      <c r="O80" s="21"/>
      <c r="P80" s="29" t="s">
        <v>288</v>
      </c>
      <c r="Q80" s="84">
        <v>2766</v>
      </c>
      <c r="R80" s="29"/>
    </row>
    <row r="81" spans="1:21" x14ac:dyDescent="0.25">
      <c r="A81" s="11"/>
      <c r="B81" s="57" t="s">
        <v>772</v>
      </c>
      <c r="C81" s="25"/>
      <c r="D81" s="28"/>
      <c r="E81" s="31">
        <v>386</v>
      </c>
      <c r="F81" s="28"/>
      <c r="G81" s="25"/>
      <c r="H81" s="28"/>
      <c r="I81" s="31">
        <v>739</v>
      </c>
      <c r="J81" s="28"/>
      <c r="K81" s="25"/>
      <c r="L81" s="28"/>
      <c r="M81" s="31">
        <v>371</v>
      </c>
      <c r="N81" s="28"/>
      <c r="O81" s="25"/>
      <c r="P81" s="28"/>
      <c r="Q81" s="31">
        <v>603</v>
      </c>
      <c r="R81" s="28"/>
    </row>
    <row r="82" spans="1:21" x14ac:dyDescent="0.25">
      <c r="A82" s="11"/>
      <c r="B82" s="34" t="s">
        <v>773</v>
      </c>
      <c r="C82" s="21"/>
      <c r="D82" s="29"/>
      <c r="E82" s="30">
        <v>704</v>
      </c>
      <c r="F82" s="29"/>
      <c r="G82" s="21"/>
      <c r="H82" s="29"/>
      <c r="I82" s="30">
        <v>704</v>
      </c>
      <c r="J82" s="29"/>
      <c r="K82" s="21"/>
      <c r="L82" s="29"/>
      <c r="M82" s="30">
        <v>946</v>
      </c>
      <c r="N82" s="29"/>
      <c r="O82" s="21"/>
      <c r="P82" s="29"/>
      <c r="Q82" s="30">
        <v>946</v>
      </c>
      <c r="R82" s="29"/>
    </row>
    <row r="83" spans="1:21" ht="26.25" x14ac:dyDescent="0.25">
      <c r="A83" s="11"/>
      <c r="B83" s="57" t="s">
        <v>774</v>
      </c>
      <c r="C83" s="73"/>
      <c r="D83" s="69"/>
      <c r="E83" s="71">
        <v>403</v>
      </c>
      <c r="F83" s="69"/>
      <c r="G83" s="73"/>
      <c r="H83" s="69"/>
      <c r="I83" s="71">
        <v>413</v>
      </c>
      <c r="J83" s="69"/>
      <c r="K83" s="73"/>
      <c r="L83" s="69"/>
      <c r="M83" s="71">
        <v>793</v>
      </c>
      <c r="N83" s="69"/>
      <c r="O83" s="73"/>
      <c r="P83" s="69"/>
      <c r="Q83" s="71">
        <v>802</v>
      </c>
      <c r="R83" s="69"/>
    </row>
    <row r="84" spans="1:21" x14ac:dyDescent="0.25">
      <c r="A84" s="11"/>
      <c r="B84" s="57" t="s">
        <v>775</v>
      </c>
      <c r="C84" s="73"/>
      <c r="D84" s="69"/>
      <c r="E84" s="71"/>
      <c r="F84" s="69"/>
      <c r="G84" s="73"/>
      <c r="H84" s="69"/>
      <c r="I84" s="71"/>
      <c r="J84" s="69"/>
      <c r="K84" s="73"/>
      <c r="L84" s="69"/>
      <c r="M84" s="71"/>
      <c r="N84" s="69"/>
      <c r="O84" s="73"/>
      <c r="P84" s="69"/>
      <c r="Q84" s="71"/>
      <c r="R84" s="69"/>
    </row>
    <row r="85" spans="1:21" ht="15.75" x14ac:dyDescent="0.25">
      <c r="A85" s="11"/>
      <c r="B85" s="78"/>
      <c r="C85" s="78"/>
      <c r="D85" s="78"/>
      <c r="E85" s="78"/>
      <c r="F85" s="78"/>
      <c r="G85" s="78"/>
      <c r="H85" s="78"/>
      <c r="I85" s="78"/>
      <c r="J85" s="78"/>
      <c r="K85" s="78"/>
      <c r="L85" s="78"/>
      <c r="M85" s="78"/>
      <c r="N85" s="78"/>
      <c r="O85" s="78"/>
      <c r="P85" s="78"/>
      <c r="Q85" s="78"/>
      <c r="R85" s="78"/>
      <c r="S85" s="78"/>
      <c r="T85" s="78"/>
      <c r="U85" s="78"/>
    </row>
  </sheetData>
  <mergeCells count="124">
    <mergeCell ref="B85:U85"/>
    <mergeCell ref="B63:U63"/>
    <mergeCell ref="B64:U64"/>
    <mergeCell ref="B65:U65"/>
    <mergeCell ref="B73:U73"/>
    <mergeCell ref="B74:U74"/>
    <mergeCell ref="B75:U75"/>
    <mergeCell ref="B6:U6"/>
    <mergeCell ref="B7:U7"/>
    <mergeCell ref="B8:U8"/>
    <mergeCell ref="B38:U38"/>
    <mergeCell ref="B39:U39"/>
    <mergeCell ref="B40:U40"/>
    <mergeCell ref="O83:O84"/>
    <mergeCell ref="P83:P84"/>
    <mergeCell ref="Q83:Q84"/>
    <mergeCell ref="R83:R84"/>
    <mergeCell ref="A1:A2"/>
    <mergeCell ref="B1:U1"/>
    <mergeCell ref="B2:U2"/>
    <mergeCell ref="B3:U3"/>
    <mergeCell ref="A4:A85"/>
    <mergeCell ref="B5:U5"/>
    <mergeCell ref="I83:I84"/>
    <mergeCell ref="J83:J84"/>
    <mergeCell ref="K83:K84"/>
    <mergeCell ref="L83:L84"/>
    <mergeCell ref="M83:M84"/>
    <mergeCell ref="N83:N84"/>
    <mergeCell ref="D78:E78"/>
    <mergeCell ref="H78:I78"/>
    <mergeCell ref="L78:M78"/>
    <mergeCell ref="P78:Q78"/>
    <mergeCell ref="C83:C84"/>
    <mergeCell ref="D83:D84"/>
    <mergeCell ref="E83:E84"/>
    <mergeCell ref="F83:F84"/>
    <mergeCell ref="G83:G84"/>
    <mergeCell ref="H83:H84"/>
    <mergeCell ref="D68:E68"/>
    <mergeCell ref="G68:H68"/>
    <mergeCell ref="J68:K68"/>
    <mergeCell ref="M68:N68"/>
    <mergeCell ref="D76:Q76"/>
    <mergeCell ref="D77:I77"/>
    <mergeCell ref="L77:Q77"/>
    <mergeCell ref="D66:E66"/>
    <mergeCell ref="G66:H66"/>
    <mergeCell ref="J66:N66"/>
    <mergeCell ref="D67:E67"/>
    <mergeCell ref="G67:H67"/>
    <mergeCell ref="J67:N67"/>
    <mergeCell ref="O57:T58"/>
    <mergeCell ref="U57:U58"/>
    <mergeCell ref="D59:F59"/>
    <mergeCell ref="I59:J59"/>
    <mergeCell ref="O59:T59"/>
    <mergeCell ref="D60:F60"/>
    <mergeCell ref="I60:J60"/>
    <mergeCell ref="O60:P60"/>
    <mergeCell ref="S60:T60"/>
    <mergeCell ref="I57:J57"/>
    <mergeCell ref="I58:J58"/>
    <mergeCell ref="K57:K58"/>
    <mergeCell ref="L57:L58"/>
    <mergeCell ref="M57:M58"/>
    <mergeCell ref="N57:N58"/>
    <mergeCell ref="B57:B58"/>
    <mergeCell ref="C57:C58"/>
    <mergeCell ref="D57:F57"/>
    <mergeCell ref="D58:F58"/>
    <mergeCell ref="G57:G58"/>
    <mergeCell ref="H57:H58"/>
    <mergeCell ref="D46:E46"/>
    <mergeCell ref="M46:N46"/>
    <mergeCell ref="P46:Q46"/>
    <mergeCell ref="B55:M55"/>
    <mergeCell ref="O55:T55"/>
    <mergeCell ref="D56:F56"/>
    <mergeCell ref="B50:U50"/>
    <mergeCell ref="B53:U53"/>
    <mergeCell ref="B54:U54"/>
    <mergeCell ref="R23:R24"/>
    <mergeCell ref="D43:E43"/>
    <mergeCell ref="M43:Q43"/>
    <mergeCell ref="D44:E44"/>
    <mergeCell ref="M44:Q44"/>
    <mergeCell ref="D45:E45"/>
    <mergeCell ref="M45:Q45"/>
    <mergeCell ref="B41:U41"/>
    <mergeCell ref="B42:U42"/>
    <mergeCell ref="K23:K24"/>
    <mergeCell ref="L23:M23"/>
    <mergeCell ref="L24:M24"/>
    <mergeCell ref="N23:N24"/>
    <mergeCell ref="O23:O24"/>
    <mergeCell ref="P23:Q23"/>
    <mergeCell ref="P24:Q24"/>
    <mergeCell ref="R10:R11"/>
    <mergeCell ref="H22:Q22"/>
    <mergeCell ref="B23:B24"/>
    <mergeCell ref="C23:C24"/>
    <mergeCell ref="D23:E23"/>
    <mergeCell ref="D24:E24"/>
    <mergeCell ref="F23:F24"/>
    <mergeCell ref="G23:G24"/>
    <mergeCell ref="H23:I24"/>
    <mergeCell ref="J23:J24"/>
    <mergeCell ref="L10:M10"/>
    <mergeCell ref="L11:M11"/>
    <mergeCell ref="N10:N11"/>
    <mergeCell ref="O10:O11"/>
    <mergeCell ref="P10:Q10"/>
    <mergeCell ref="P11:Q11"/>
    <mergeCell ref="H9:Q9"/>
    <mergeCell ref="B10:B11"/>
    <mergeCell ref="C10:C11"/>
    <mergeCell ref="D10:E10"/>
    <mergeCell ref="D11:E11"/>
    <mergeCell ref="F10:F11"/>
    <mergeCell ref="G10:G11"/>
    <mergeCell ref="H10:I11"/>
    <mergeCell ref="J10:J11"/>
    <mergeCell ref="K10:K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3" customWidth="1"/>
    <col min="3" max="3" width="36.5703125" bestFit="1" customWidth="1"/>
  </cols>
  <sheetData>
    <row r="1" spans="1:3" ht="15" customHeight="1" x14ac:dyDescent="0.25">
      <c r="A1" s="8" t="s">
        <v>776</v>
      </c>
      <c r="B1" s="8" t="s">
        <v>1</v>
      </c>
      <c r="C1" s="8"/>
    </row>
    <row r="2" spans="1:3" ht="15" customHeight="1" x14ac:dyDescent="0.25">
      <c r="A2" s="8"/>
      <c r="B2" s="8" t="s">
        <v>2</v>
      </c>
      <c r="C2" s="8"/>
    </row>
    <row r="3" spans="1:3" x14ac:dyDescent="0.25">
      <c r="A3" s="3" t="s">
        <v>777</v>
      </c>
      <c r="B3" s="10"/>
      <c r="C3" s="10"/>
    </row>
    <row r="4" spans="1:3" ht="25.5" x14ac:dyDescent="0.25">
      <c r="A4" s="11" t="s">
        <v>776</v>
      </c>
      <c r="B4" s="18">
        <v>13</v>
      </c>
      <c r="C4" s="20" t="s">
        <v>778</v>
      </c>
    </row>
    <row r="5" spans="1:3" ht="267.75" customHeight="1" x14ac:dyDescent="0.25">
      <c r="A5" s="11"/>
      <c r="B5" s="77" t="s">
        <v>779</v>
      </c>
      <c r="C5" s="77"/>
    </row>
    <row r="6" spans="1:3" ht="344.25" customHeight="1" x14ac:dyDescent="0.25">
      <c r="A6" s="11"/>
      <c r="B6" s="77" t="s">
        <v>780</v>
      </c>
      <c r="C6" s="77"/>
    </row>
    <row r="7" spans="1:3" ht="204" customHeight="1" x14ac:dyDescent="0.25">
      <c r="A7" s="11"/>
      <c r="B7" s="77" t="s">
        <v>781</v>
      </c>
      <c r="C7" s="77"/>
    </row>
    <row r="8" spans="1:3" ht="127.5" customHeight="1" x14ac:dyDescent="0.25">
      <c r="A8" s="11"/>
      <c r="B8" s="77" t="s">
        <v>782</v>
      </c>
      <c r="C8" s="77"/>
    </row>
    <row r="9" spans="1:3" ht="153" customHeight="1" x14ac:dyDescent="0.25">
      <c r="A9" s="11"/>
      <c r="B9" s="77" t="s">
        <v>783</v>
      </c>
      <c r="C9" s="77"/>
    </row>
    <row r="10" spans="1:3" ht="267.75" customHeight="1" x14ac:dyDescent="0.25">
      <c r="A10" s="11"/>
      <c r="B10" s="77" t="s">
        <v>784</v>
      </c>
      <c r="C10" s="77"/>
    </row>
  </sheetData>
  <mergeCells count="11">
    <mergeCell ref="B10:C10"/>
    <mergeCell ref="A1:A2"/>
    <mergeCell ref="B1:C1"/>
    <mergeCell ref="B2:C2"/>
    <mergeCell ref="B3:C3"/>
    <mergeCell ref="A4:A10"/>
    <mergeCell ref="B5:C5"/>
    <mergeCell ref="B6:C6"/>
    <mergeCell ref="B7:C7"/>
    <mergeCell ref="B8:C8"/>
    <mergeCell ref="B9:C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showGridLines="0" workbookViewId="0"/>
  </sheetViews>
  <sheetFormatPr defaultRowHeight="15" x14ac:dyDescent="0.25"/>
  <cols>
    <col min="1" max="1" width="36.5703125" bestFit="1" customWidth="1"/>
    <col min="2" max="2" width="31.7109375" customWidth="1"/>
    <col min="3" max="3" width="36.5703125" bestFit="1" customWidth="1"/>
    <col min="4" max="4" width="13.5703125" customWidth="1"/>
    <col min="5" max="6" width="25.7109375" customWidth="1"/>
    <col min="7" max="7" width="5.140625" customWidth="1"/>
    <col min="8" max="8" width="16" customWidth="1"/>
    <col min="9" max="10" width="25.7109375" customWidth="1"/>
    <col min="11" max="11" width="5.140625" customWidth="1"/>
    <col min="12" max="12" width="13.5703125" customWidth="1"/>
    <col min="13" max="14" width="25.7109375" customWidth="1"/>
    <col min="15" max="15" width="5.140625" customWidth="1"/>
    <col min="16" max="16" width="16" customWidth="1"/>
    <col min="17" max="18" width="25.7109375" customWidth="1"/>
    <col min="19" max="19" width="5.140625" customWidth="1"/>
    <col min="20" max="20" width="13.5703125" customWidth="1"/>
    <col min="21" max="22" width="25.7109375" customWidth="1"/>
    <col min="23" max="23" width="5.140625" customWidth="1"/>
    <col min="24" max="24" width="16" customWidth="1"/>
    <col min="25" max="25" width="25.7109375" customWidth="1"/>
  </cols>
  <sheetData>
    <row r="1" spans="1:25" ht="15" customHeight="1" x14ac:dyDescent="0.25">
      <c r="A1" s="8" t="s">
        <v>785</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x14ac:dyDescent="0.25">
      <c r="A3" s="3" t="s">
        <v>786</v>
      </c>
      <c r="B3" s="10"/>
      <c r="C3" s="10"/>
      <c r="D3" s="10"/>
      <c r="E3" s="10"/>
      <c r="F3" s="10"/>
      <c r="G3" s="10"/>
      <c r="H3" s="10"/>
      <c r="I3" s="10"/>
      <c r="J3" s="10"/>
      <c r="K3" s="10"/>
      <c r="L3" s="10"/>
      <c r="M3" s="10"/>
      <c r="N3" s="10"/>
      <c r="O3" s="10"/>
      <c r="P3" s="10"/>
      <c r="Q3" s="10"/>
      <c r="R3" s="10"/>
      <c r="S3" s="10"/>
      <c r="T3" s="10"/>
      <c r="U3" s="10"/>
      <c r="V3" s="10"/>
      <c r="W3" s="10"/>
      <c r="X3" s="10"/>
      <c r="Y3" s="10"/>
    </row>
    <row r="4" spans="1:25" ht="25.5" x14ac:dyDescent="0.25">
      <c r="A4" s="11" t="s">
        <v>785</v>
      </c>
      <c r="B4" s="18">
        <v>14</v>
      </c>
      <c r="C4" s="20" t="s">
        <v>787</v>
      </c>
    </row>
    <row r="5" spans="1:25" ht="27.75" customHeight="1" x14ac:dyDescent="0.25">
      <c r="A5" s="11"/>
      <c r="B5" s="77" t="s">
        <v>788</v>
      </c>
      <c r="C5" s="77"/>
      <c r="D5" s="77"/>
      <c r="E5" s="77"/>
      <c r="F5" s="77"/>
      <c r="G5" s="77"/>
      <c r="H5" s="77"/>
      <c r="I5" s="77"/>
      <c r="J5" s="77"/>
      <c r="K5" s="77"/>
      <c r="L5" s="77"/>
      <c r="M5" s="77"/>
      <c r="N5" s="77"/>
      <c r="O5" s="77"/>
      <c r="P5" s="77"/>
      <c r="Q5" s="77"/>
      <c r="R5" s="77"/>
      <c r="S5" s="77"/>
      <c r="T5" s="77"/>
      <c r="U5" s="77"/>
      <c r="V5" s="77"/>
      <c r="W5" s="77"/>
      <c r="X5" s="77"/>
      <c r="Y5" s="77"/>
    </row>
    <row r="6" spans="1:25" ht="15.75" x14ac:dyDescent="0.25">
      <c r="A6" s="11"/>
      <c r="B6" s="78"/>
      <c r="C6" s="78"/>
      <c r="D6" s="78"/>
      <c r="E6" s="78"/>
      <c r="F6" s="78"/>
      <c r="G6" s="78"/>
      <c r="H6" s="78"/>
      <c r="I6" s="78"/>
      <c r="J6" s="78"/>
      <c r="K6" s="78"/>
      <c r="L6" s="78"/>
      <c r="M6" s="78"/>
      <c r="N6" s="78"/>
      <c r="O6" s="78"/>
      <c r="P6" s="78"/>
      <c r="Q6" s="78"/>
      <c r="R6" s="78"/>
      <c r="S6" s="78"/>
      <c r="T6" s="78"/>
      <c r="U6" s="78"/>
      <c r="V6" s="78"/>
      <c r="W6" s="78"/>
      <c r="X6" s="78"/>
      <c r="Y6" s="78"/>
    </row>
    <row r="7" spans="1:25" x14ac:dyDescent="0.25">
      <c r="A7" s="11"/>
      <c r="B7" s="132"/>
      <c r="C7" s="206">
        <v>2014</v>
      </c>
      <c r="D7" s="206"/>
      <c r="E7" s="206"/>
      <c r="F7" s="206"/>
      <c r="G7" s="206"/>
      <c r="H7" s="206"/>
      <c r="I7" s="204"/>
      <c r="J7" s="205"/>
      <c r="K7" s="206">
        <v>2013</v>
      </c>
      <c r="L7" s="206"/>
      <c r="M7" s="206"/>
      <c r="N7" s="206"/>
      <c r="O7" s="206"/>
      <c r="P7" s="206"/>
      <c r="Q7" s="204"/>
      <c r="R7" s="205"/>
      <c r="S7" s="206">
        <v>2012</v>
      </c>
      <c r="T7" s="206"/>
      <c r="U7" s="206"/>
      <c r="V7" s="206"/>
      <c r="W7" s="206"/>
      <c r="X7" s="206"/>
      <c r="Y7" s="204"/>
    </row>
    <row r="8" spans="1:25" x14ac:dyDescent="0.25">
      <c r="A8" s="11"/>
      <c r="B8" s="207"/>
      <c r="C8" s="208" t="s">
        <v>323</v>
      </c>
      <c r="D8" s="208"/>
      <c r="E8" s="210"/>
      <c r="F8" s="208"/>
      <c r="G8" s="208" t="s">
        <v>789</v>
      </c>
      <c r="H8" s="208"/>
      <c r="I8" s="209"/>
      <c r="J8" s="212"/>
      <c r="K8" s="208" t="s">
        <v>323</v>
      </c>
      <c r="L8" s="208"/>
      <c r="M8" s="210"/>
      <c r="N8" s="208"/>
      <c r="O8" s="208" t="s">
        <v>789</v>
      </c>
      <c r="P8" s="208"/>
      <c r="Q8" s="209"/>
      <c r="R8" s="212"/>
      <c r="S8" s="208" t="s">
        <v>323</v>
      </c>
      <c r="T8" s="208"/>
      <c r="U8" s="210"/>
      <c r="V8" s="208"/>
      <c r="W8" s="208" t="s">
        <v>789</v>
      </c>
      <c r="X8" s="208"/>
      <c r="Y8" s="209"/>
    </row>
    <row r="9" spans="1:25" x14ac:dyDescent="0.25">
      <c r="A9" s="11"/>
      <c r="B9" s="207"/>
      <c r="C9" s="206"/>
      <c r="D9" s="206"/>
      <c r="E9" s="209"/>
      <c r="F9" s="211"/>
      <c r="G9" s="206" t="s">
        <v>790</v>
      </c>
      <c r="H9" s="206"/>
      <c r="I9" s="209"/>
      <c r="J9" s="212"/>
      <c r="K9" s="206"/>
      <c r="L9" s="206"/>
      <c r="M9" s="209"/>
      <c r="N9" s="211"/>
      <c r="O9" s="206" t="s">
        <v>790</v>
      </c>
      <c r="P9" s="206"/>
      <c r="Q9" s="209"/>
      <c r="R9" s="212"/>
      <c r="S9" s="206"/>
      <c r="T9" s="206"/>
      <c r="U9" s="209"/>
      <c r="V9" s="211"/>
      <c r="W9" s="206" t="s">
        <v>790</v>
      </c>
      <c r="X9" s="206"/>
      <c r="Y9" s="209"/>
    </row>
    <row r="10" spans="1:25" x14ac:dyDescent="0.25">
      <c r="A10" s="11"/>
      <c r="B10" s="25" t="s">
        <v>228</v>
      </c>
      <c r="C10" s="26" t="s">
        <v>288</v>
      </c>
      <c r="D10" s="83">
        <v>5077</v>
      </c>
      <c r="E10" s="28"/>
      <c r="F10" s="25"/>
      <c r="G10" s="26" t="s">
        <v>288</v>
      </c>
      <c r="H10" s="83">
        <v>10111</v>
      </c>
      <c r="I10" s="28"/>
      <c r="J10" s="25"/>
      <c r="K10" s="26" t="s">
        <v>288</v>
      </c>
      <c r="L10" s="83">
        <v>4895</v>
      </c>
      <c r="M10" s="28"/>
      <c r="N10" s="25"/>
      <c r="O10" s="26" t="s">
        <v>288</v>
      </c>
      <c r="P10" s="83">
        <v>10498</v>
      </c>
      <c r="Q10" s="28"/>
      <c r="R10" s="25"/>
      <c r="S10" s="26" t="s">
        <v>288</v>
      </c>
      <c r="T10" s="83">
        <v>4791</v>
      </c>
      <c r="U10" s="28"/>
      <c r="V10" s="25"/>
      <c r="W10" s="26" t="s">
        <v>288</v>
      </c>
      <c r="X10" s="83">
        <v>11095</v>
      </c>
      <c r="Y10" s="28"/>
    </row>
    <row r="11" spans="1:25" x14ac:dyDescent="0.25">
      <c r="A11" s="11"/>
      <c r="B11" s="21" t="s">
        <v>229</v>
      </c>
      <c r="C11" s="29"/>
      <c r="D11" s="30">
        <v>39</v>
      </c>
      <c r="E11" s="29"/>
      <c r="F11" s="21"/>
      <c r="G11" s="29"/>
      <c r="H11" s="30">
        <v>102</v>
      </c>
      <c r="I11" s="29"/>
      <c r="J11" s="21"/>
      <c r="K11" s="29"/>
      <c r="L11" s="30">
        <v>40</v>
      </c>
      <c r="M11" s="29"/>
      <c r="N11" s="21"/>
      <c r="O11" s="29"/>
      <c r="P11" s="30">
        <v>106</v>
      </c>
      <c r="Q11" s="29"/>
      <c r="R11" s="21"/>
      <c r="S11" s="29"/>
      <c r="T11" s="30">
        <v>42</v>
      </c>
      <c r="U11" s="29"/>
      <c r="V11" s="21"/>
      <c r="W11" s="29"/>
      <c r="X11" s="30">
        <v>133</v>
      </c>
      <c r="Y11" s="29"/>
    </row>
    <row r="12" spans="1:25" x14ac:dyDescent="0.25">
      <c r="A12" s="11"/>
      <c r="B12" s="25" t="s">
        <v>230</v>
      </c>
      <c r="C12" s="28"/>
      <c r="D12" s="31">
        <v>36</v>
      </c>
      <c r="E12" s="28"/>
      <c r="F12" s="25"/>
      <c r="G12" s="28"/>
      <c r="H12" s="31">
        <v>82</v>
      </c>
      <c r="I12" s="28"/>
      <c r="J12" s="25"/>
      <c r="K12" s="28"/>
      <c r="L12" s="31">
        <v>30</v>
      </c>
      <c r="M12" s="28"/>
      <c r="N12" s="25"/>
      <c r="O12" s="28"/>
      <c r="P12" s="31">
        <v>76</v>
      </c>
      <c r="Q12" s="28"/>
      <c r="R12" s="25"/>
      <c r="S12" s="28"/>
      <c r="T12" s="31">
        <v>33</v>
      </c>
      <c r="U12" s="28"/>
      <c r="V12" s="25"/>
      <c r="W12" s="28"/>
      <c r="X12" s="31">
        <v>39</v>
      </c>
      <c r="Y12" s="28"/>
    </row>
    <row r="13" spans="1:25" x14ac:dyDescent="0.25">
      <c r="A13" s="11"/>
      <c r="B13" s="21" t="s">
        <v>231</v>
      </c>
      <c r="C13" s="29"/>
      <c r="D13" s="30">
        <v>87</v>
      </c>
      <c r="E13" s="29"/>
      <c r="F13" s="21"/>
      <c r="G13" s="29"/>
      <c r="H13" s="30">
        <v>82</v>
      </c>
      <c r="I13" s="29"/>
      <c r="J13" s="21"/>
      <c r="K13" s="29"/>
      <c r="L13" s="30">
        <v>97</v>
      </c>
      <c r="M13" s="29"/>
      <c r="N13" s="21"/>
      <c r="O13" s="29"/>
      <c r="P13" s="30">
        <v>89</v>
      </c>
      <c r="Q13" s="29"/>
      <c r="R13" s="21"/>
      <c r="S13" s="29"/>
      <c r="T13" s="30">
        <v>95</v>
      </c>
      <c r="U13" s="29"/>
      <c r="V13" s="21"/>
      <c r="W13" s="29"/>
      <c r="X13" s="30">
        <v>97</v>
      </c>
      <c r="Y13" s="29"/>
    </row>
    <row r="14" spans="1:25" x14ac:dyDescent="0.25">
      <c r="A14" s="11"/>
      <c r="B14" s="25" t="s">
        <v>232</v>
      </c>
      <c r="C14" s="28"/>
      <c r="D14" s="31">
        <v>32</v>
      </c>
      <c r="E14" s="28"/>
      <c r="F14" s="25"/>
      <c r="G14" s="28"/>
      <c r="H14" s="31">
        <v>44</v>
      </c>
      <c r="I14" s="28"/>
      <c r="J14" s="25"/>
      <c r="K14" s="28"/>
      <c r="L14" s="31">
        <v>34</v>
      </c>
      <c r="M14" s="28"/>
      <c r="N14" s="25"/>
      <c r="O14" s="28"/>
      <c r="P14" s="31">
        <v>54</v>
      </c>
      <c r="Q14" s="28"/>
      <c r="R14" s="25"/>
      <c r="S14" s="28"/>
      <c r="T14" s="31">
        <v>37</v>
      </c>
      <c r="U14" s="28"/>
      <c r="V14" s="25"/>
      <c r="W14" s="28"/>
      <c r="X14" s="31">
        <v>63</v>
      </c>
      <c r="Y14" s="28"/>
    </row>
    <row r="15" spans="1:25" x14ac:dyDescent="0.25">
      <c r="A15" s="11"/>
      <c r="B15" s="21" t="s">
        <v>233</v>
      </c>
      <c r="C15" s="29"/>
      <c r="D15" s="30">
        <v>29</v>
      </c>
      <c r="E15" s="29"/>
      <c r="F15" s="21"/>
      <c r="G15" s="29"/>
      <c r="H15" s="30">
        <v>26</v>
      </c>
      <c r="I15" s="29"/>
      <c r="J15" s="21"/>
      <c r="K15" s="29"/>
      <c r="L15" s="30">
        <v>24</v>
      </c>
      <c r="M15" s="29"/>
      <c r="N15" s="21"/>
      <c r="O15" s="29"/>
      <c r="P15" s="30">
        <v>32</v>
      </c>
      <c r="Q15" s="29"/>
      <c r="R15" s="21"/>
      <c r="S15" s="29"/>
      <c r="T15" s="30">
        <v>25</v>
      </c>
      <c r="U15" s="29"/>
      <c r="V15" s="21"/>
      <c r="W15" s="29"/>
      <c r="X15" s="30">
        <v>26</v>
      </c>
      <c r="Y15" s="29"/>
    </row>
    <row r="16" spans="1:25" x14ac:dyDescent="0.25">
      <c r="A16" s="11"/>
      <c r="B16" s="25" t="s">
        <v>234</v>
      </c>
      <c r="C16" s="32"/>
      <c r="D16" s="33">
        <v>54</v>
      </c>
      <c r="E16" s="28"/>
      <c r="F16" s="25"/>
      <c r="G16" s="32"/>
      <c r="H16" s="33">
        <v>128</v>
      </c>
      <c r="I16" s="28"/>
      <c r="J16" s="25"/>
      <c r="K16" s="32"/>
      <c r="L16" s="33">
        <v>46</v>
      </c>
      <c r="M16" s="28"/>
      <c r="N16" s="25"/>
      <c r="O16" s="32"/>
      <c r="P16" s="33">
        <v>140</v>
      </c>
      <c r="Q16" s="28"/>
      <c r="R16" s="25"/>
      <c r="S16" s="32"/>
      <c r="T16" s="33">
        <v>36</v>
      </c>
      <c r="U16" s="28"/>
      <c r="V16" s="25"/>
      <c r="W16" s="32"/>
      <c r="X16" s="33">
        <v>135</v>
      </c>
      <c r="Y16" s="28"/>
    </row>
    <row r="17" spans="1:25" ht="15.75" thickBot="1" x14ac:dyDescent="0.3">
      <c r="A17" s="11"/>
      <c r="B17" s="34" t="s">
        <v>123</v>
      </c>
      <c r="C17" s="35" t="s">
        <v>288</v>
      </c>
      <c r="D17" s="99">
        <v>5354</v>
      </c>
      <c r="E17" s="29"/>
      <c r="F17" s="21"/>
      <c r="G17" s="35" t="s">
        <v>288</v>
      </c>
      <c r="H17" s="99">
        <v>10575</v>
      </c>
      <c r="I17" s="29"/>
      <c r="J17" s="21"/>
      <c r="K17" s="35" t="s">
        <v>288</v>
      </c>
      <c r="L17" s="99">
        <v>5166</v>
      </c>
      <c r="M17" s="29"/>
      <c r="N17" s="21"/>
      <c r="O17" s="35" t="s">
        <v>288</v>
      </c>
      <c r="P17" s="99">
        <v>10995</v>
      </c>
      <c r="Q17" s="29"/>
      <c r="R17" s="21"/>
      <c r="S17" s="35" t="s">
        <v>288</v>
      </c>
      <c r="T17" s="99">
        <v>5059</v>
      </c>
      <c r="U17" s="29"/>
      <c r="V17" s="21"/>
      <c r="W17" s="35" t="s">
        <v>288</v>
      </c>
      <c r="X17" s="99">
        <v>11588</v>
      </c>
      <c r="Y17" s="29"/>
    </row>
    <row r="18" spans="1:25" ht="15.75" thickTop="1" x14ac:dyDescent="0.25">
      <c r="A18" s="11"/>
      <c r="B18" s="87"/>
      <c r="C18" s="87"/>
      <c r="D18" s="87"/>
      <c r="E18" s="87"/>
      <c r="F18" s="87"/>
      <c r="G18" s="87"/>
      <c r="H18" s="87"/>
      <c r="I18" s="87"/>
      <c r="J18" s="87"/>
      <c r="K18" s="87"/>
      <c r="L18" s="87"/>
      <c r="M18" s="87"/>
      <c r="N18" s="87"/>
      <c r="O18" s="87"/>
      <c r="P18" s="87"/>
      <c r="Q18" s="87"/>
      <c r="R18" s="87"/>
      <c r="S18" s="87"/>
      <c r="T18" s="87"/>
      <c r="U18" s="87"/>
      <c r="V18" s="87"/>
      <c r="W18" s="87"/>
      <c r="X18" s="87"/>
      <c r="Y18" s="87"/>
    </row>
  </sheetData>
  <mergeCells count="32">
    <mergeCell ref="Y8:Y9"/>
    <mergeCell ref="A1:A2"/>
    <mergeCell ref="B1:Y1"/>
    <mergeCell ref="B2:Y2"/>
    <mergeCell ref="B3:Y3"/>
    <mergeCell ref="A4:A18"/>
    <mergeCell ref="B5:Y5"/>
    <mergeCell ref="B6:Y6"/>
    <mergeCell ref="B18:Y18"/>
    <mergeCell ref="Q8:Q9"/>
    <mergeCell ref="R8:R9"/>
    <mergeCell ref="S8:T9"/>
    <mergeCell ref="U8:U9"/>
    <mergeCell ref="V8:V9"/>
    <mergeCell ref="W8:X8"/>
    <mergeCell ref="W9:X9"/>
    <mergeCell ref="J8:J9"/>
    <mergeCell ref="K8:L9"/>
    <mergeCell ref="M8:M9"/>
    <mergeCell ref="N8:N9"/>
    <mergeCell ref="O8:P8"/>
    <mergeCell ref="O9:P9"/>
    <mergeCell ref="C7:H7"/>
    <mergeCell ref="K7:P7"/>
    <mergeCell ref="S7:X7"/>
    <mergeCell ref="B8:B9"/>
    <mergeCell ref="C8:D9"/>
    <mergeCell ref="E8:E9"/>
    <mergeCell ref="F8:F9"/>
    <mergeCell ref="G8:H8"/>
    <mergeCell ref="G9:H9"/>
    <mergeCell ref="I8:I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28.5703125" bestFit="1" customWidth="1"/>
    <col min="2" max="2" width="3" customWidth="1"/>
    <col min="3" max="3" width="36.5703125" bestFit="1" customWidth="1"/>
  </cols>
  <sheetData>
    <row r="1" spans="1:3" ht="15" customHeight="1" x14ac:dyDescent="0.25">
      <c r="A1" s="8" t="s">
        <v>791</v>
      </c>
      <c r="B1" s="8" t="s">
        <v>1</v>
      </c>
      <c r="C1" s="8"/>
    </row>
    <row r="2" spans="1:3" ht="15" customHeight="1" x14ac:dyDescent="0.25">
      <c r="A2" s="8"/>
      <c r="B2" s="8" t="s">
        <v>2</v>
      </c>
      <c r="C2" s="8"/>
    </row>
    <row r="3" spans="1:3" x14ac:dyDescent="0.25">
      <c r="A3" s="3" t="s">
        <v>792</v>
      </c>
      <c r="B3" s="10"/>
      <c r="C3" s="10"/>
    </row>
    <row r="4" spans="1:3" x14ac:dyDescent="0.25">
      <c r="A4" s="11" t="s">
        <v>791</v>
      </c>
      <c r="B4" s="18">
        <v>15</v>
      </c>
      <c r="C4" s="20" t="s">
        <v>793</v>
      </c>
    </row>
    <row r="5" spans="1:3" ht="191.25" customHeight="1" x14ac:dyDescent="0.25">
      <c r="A5" s="11"/>
      <c r="B5" s="77" t="s">
        <v>794</v>
      </c>
      <c r="C5" s="77"/>
    </row>
    <row r="6" spans="1:3" ht="102" x14ac:dyDescent="0.25">
      <c r="A6" s="11"/>
      <c r="B6" s="17" t="s">
        <v>312</v>
      </c>
      <c r="C6" s="39" t="s">
        <v>795</v>
      </c>
    </row>
    <row r="7" spans="1:3" ht="140.25" x14ac:dyDescent="0.25">
      <c r="A7" s="11"/>
      <c r="B7" s="17" t="s">
        <v>312</v>
      </c>
      <c r="C7" s="39" t="s">
        <v>796</v>
      </c>
    </row>
    <row r="8" spans="1:3" ht="38.25" customHeight="1" x14ac:dyDescent="0.25">
      <c r="A8" s="11"/>
      <c r="B8" s="77" t="s">
        <v>797</v>
      </c>
      <c r="C8" s="77"/>
    </row>
    <row r="9" spans="1:3" ht="51" x14ac:dyDescent="0.25">
      <c r="A9" s="11"/>
      <c r="B9" s="17" t="s">
        <v>312</v>
      </c>
      <c r="C9" s="39" t="s">
        <v>798</v>
      </c>
    </row>
    <row r="10" spans="1:3" ht="142.5" x14ac:dyDescent="0.25">
      <c r="A10" s="11"/>
      <c r="B10" s="17" t="s">
        <v>312</v>
      </c>
      <c r="C10" s="39" t="s">
        <v>799</v>
      </c>
    </row>
  </sheetData>
  <mergeCells count="7">
    <mergeCell ref="A1:A2"/>
    <mergeCell ref="B1:C1"/>
    <mergeCell ref="B2:C2"/>
    <mergeCell ref="B3:C3"/>
    <mergeCell ref="A4:A10"/>
    <mergeCell ref="B5:C5"/>
    <mergeCell ref="B8:C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8.7109375" customWidth="1"/>
    <col min="3" max="3" width="36.5703125" customWidth="1"/>
  </cols>
  <sheetData>
    <row r="1" spans="1:3" ht="15" customHeight="1" x14ac:dyDescent="0.25">
      <c r="A1" s="8" t="s">
        <v>800</v>
      </c>
      <c r="B1" s="8" t="s">
        <v>1</v>
      </c>
      <c r="C1" s="8"/>
    </row>
    <row r="2" spans="1:3" ht="15" customHeight="1" x14ac:dyDescent="0.25">
      <c r="A2" s="8"/>
      <c r="B2" s="8" t="s">
        <v>2</v>
      </c>
      <c r="C2" s="8"/>
    </row>
    <row r="3" spans="1:3" ht="30" x14ac:dyDescent="0.25">
      <c r="A3" s="3" t="s">
        <v>801</v>
      </c>
      <c r="B3" s="10"/>
      <c r="C3" s="10"/>
    </row>
    <row r="4" spans="1:3" x14ac:dyDescent="0.25">
      <c r="A4" s="11" t="s">
        <v>800</v>
      </c>
      <c r="B4" s="18">
        <v>16</v>
      </c>
      <c r="C4" s="20" t="s">
        <v>802</v>
      </c>
    </row>
    <row r="5" spans="1:3" ht="153" customHeight="1" x14ac:dyDescent="0.25">
      <c r="A5" s="11"/>
      <c r="B5" s="77" t="s">
        <v>803</v>
      </c>
      <c r="C5" s="77"/>
    </row>
    <row r="6" spans="1:3" ht="153" customHeight="1" x14ac:dyDescent="0.25">
      <c r="A6" s="11"/>
      <c r="B6" s="77" t="s">
        <v>804</v>
      </c>
      <c r="C6" s="77"/>
    </row>
    <row r="7" spans="1:3" ht="127.5" customHeight="1" x14ac:dyDescent="0.25">
      <c r="A7" s="11"/>
      <c r="B7" s="76" t="s">
        <v>805</v>
      </c>
      <c r="C7" s="76"/>
    </row>
    <row r="8" spans="1:3" ht="178.5" customHeight="1" x14ac:dyDescent="0.25">
      <c r="A8" s="11"/>
      <c r="B8" s="77" t="s">
        <v>806</v>
      </c>
      <c r="C8" s="77"/>
    </row>
    <row r="9" spans="1:3" ht="153" customHeight="1" x14ac:dyDescent="0.25">
      <c r="A9" s="11"/>
      <c r="B9" s="77" t="s">
        <v>807</v>
      </c>
      <c r="C9" s="77"/>
    </row>
    <row r="10" spans="1:3" ht="15.75" x14ac:dyDescent="0.25">
      <c r="A10" s="11"/>
      <c r="B10" s="78"/>
      <c r="C10" s="78"/>
    </row>
  </sheetData>
  <mergeCells count="11">
    <mergeCell ref="B10:C10"/>
    <mergeCell ref="A1:A2"/>
    <mergeCell ref="B1:C1"/>
    <mergeCell ref="B2:C2"/>
    <mergeCell ref="B3:C3"/>
    <mergeCell ref="A4:A10"/>
    <mergeCell ref="B5:C5"/>
    <mergeCell ref="B6:C6"/>
    <mergeCell ref="B7:C7"/>
    <mergeCell ref="B8:C8"/>
    <mergeCell ref="B9:C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showGridLines="0" workbookViewId="0"/>
  </sheetViews>
  <sheetFormatPr defaultRowHeight="15" x14ac:dyDescent="0.25"/>
  <cols>
    <col min="1" max="3" width="36.5703125" bestFit="1" customWidth="1"/>
    <col min="4" max="4" width="2.5703125" customWidth="1"/>
    <col min="5" max="5" width="7" customWidth="1"/>
    <col min="6" max="7" width="13.140625" customWidth="1"/>
    <col min="8" max="8" width="2.5703125" customWidth="1"/>
    <col min="9" max="9" width="7" customWidth="1"/>
    <col min="10" max="11" width="13.140625" customWidth="1"/>
    <col min="12" max="12" width="2.5703125" customWidth="1"/>
    <col min="13" max="13" width="7" customWidth="1"/>
    <col min="14" max="15" width="13.140625" customWidth="1"/>
    <col min="16" max="16" width="2.5703125" customWidth="1"/>
    <col min="17" max="17" width="7" customWidth="1"/>
    <col min="18" max="18" width="13.140625" customWidth="1"/>
  </cols>
  <sheetData>
    <row r="1" spans="1:18" ht="15" customHeight="1" x14ac:dyDescent="0.25">
      <c r="A1" s="8" t="s">
        <v>808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809</v>
      </c>
      <c r="B3" s="10"/>
      <c r="C3" s="10"/>
      <c r="D3" s="10"/>
      <c r="E3" s="10"/>
      <c r="F3" s="10"/>
      <c r="G3" s="10"/>
      <c r="H3" s="10"/>
      <c r="I3" s="10"/>
      <c r="J3" s="10"/>
      <c r="K3" s="10"/>
      <c r="L3" s="10"/>
      <c r="M3" s="10"/>
      <c r="N3" s="10"/>
      <c r="O3" s="10"/>
      <c r="P3" s="10"/>
      <c r="Q3" s="10"/>
      <c r="R3" s="10"/>
    </row>
    <row r="4" spans="1:18" x14ac:dyDescent="0.25">
      <c r="A4" s="11" t="s">
        <v>808</v>
      </c>
      <c r="B4" s="18">
        <v>17</v>
      </c>
      <c r="C4" s="20" t="s">
        <v>810</v>
      </c>
    </row>
    <row r="5" spans="1:18" ht="15.75" x14ac:dyDescent="0.25">
      <c r="A5" s="11"/>
      <c r="B5" s="78"/>
      <c r="C5" s="78"/>
      <c r="D5" s="78"/>
      <c r="E5" s="78"/>
      <c r="F5" s="78"/>
      <c r="G5" s="78"/>
      <c r="H5" s="78"/>
      <c r="I5" s="78"/>
      <c r="J5" s="78"/>
      <c r="K5" s="78"/>
      <c r="L5" s="78"/>
      <c r="M5" s="78"/>
      <c r="N5" s="78"/>
      <c r="O5" s="78"/>
      <c r="P5" s="78"/>
      <c r="Q5" s="78"/>
      <c r="R5" s="78"/>
    </row>
    <row r="6" spans="1:18" x14ac:dyDescent="0.25">
      <c r="A6" s="11"/>
      <c r="B6" s="21"/>
      <c r="C6" s="21"/>
      <c r="D6" s="37">
        <v>2014</v>
      </c>
      <c r="E6" s="37"/>
      <c r="F6" s="37"/>
      <c r="G6" s="37"/>
      <c r="H6" s="37"/>
      <c r="I6" s="37"/>
      <c r="J6" s="37"/>
      <c r="K6" s="37"/>
      <c r="L6" s="37"/>
      <c r="M6" s="37"/>
      <c r="N6" s="37"/>
      <c r="O6" s="37"/>
      <c r="P6" s="37"/>
      <c r="Q6" s="37"/>
      <c r="R6" s="24"/>
    </row>
    <row r="7" spans="1:18" x14ac:dyDescent="0.25">
      <c r="A7" s="11"/>
      <c r="B7" s="21"/>
      <c r="C7" s="21"/>
      <c r="D7" s="100" t="s">
        <v>811</v>
      </c>
      <c r="E7" s="100"/>
      <c r="F7" s="24"/>
      <c r="G7" s="41"/>
      <c r="H7" s="100" t="s">
        <v>812</v>
      </c>
      <c r="I7" s="100"/>
      <c r="J7" s="24"/>
      <c r="K7" s="41"/>
      <c r="L7" s="100" t="s">
        <v>813</v>
      </c>
      <c r="M7" s="100"/>
      <c r="N7" s="24"/>
      <c r="O7" s="41"/>
      <c r="P7" s="100" t="s">
        <v>814</v>
      </c>
      <c r="Q7" s="100"/>
      <c r="R7" s="24"/>
    </row>
    <row r="8" spans="1:18" x14ac:dyDescent="0.25">
      <c r="A8" s="11"/>
      <c r="B8" s="21"/>
      <c r="C8" s="21"/>
      <c r="D8" s="37" t="s">
        <v>815</v>
      </c>
      <c r="E8" s="37"/>
      <c r="F8" s="24"/>
      <c r="G8" s="22"/>
      <c r="H8" s="37" t="s">
        <v>815</v>
      </c>
      <c r="I8" s="37"/>
      <c r="J8" s="24"/>
      <c r="K8" s="22"/>
      <c r="L8" s="37" t="s">
        <v>815</v>
      </c>
      <c r="M8" s="37"/>
      <c r="N8" s="24"/>
      <c r="O8" s="22"/>
      <c r="P8" s="37" t="s">
        <v>815</v>
      </c>
      <c r="Q8" s="37"/>
      <c r="R8" s="24"/>
    </row>
    <row r="9" spans="1:18" x14ac:dyDescent="0.25">
      <c r="A9" s="11"/>
      <c r="B9" s="21"/>
      <c r="C9" s="21"/>
      <c r="D9" s="194" t="s">
        <v>816</v>
      </c>
      <c r="E9" s="194"/>
      <c r="F9" s="194"/>
      <c r="G9" s="194"/>
      <c r="H9" s="194"/>
      <c r="I9" s="194"/>
      <c r="J9" s="194"/>
      <c r="K9" s="194"/>
      <c r="L9" s="194"/>
      <c r="M9" s="194"/>
      <c r="N9" s="194"/>
      <c r="O9" s="194"/>
      <c r="P9" s="194"/>
      <c r="Q9" s="194"/>
      <c r="R9" s="24"/>
    </row>
    <row r="10" spans="1:18" x14ac:dyDescent="0.25">
      <c r="A10" s="11"/>
      <c r="B10" s="118" t="s">
        <v>817</v>
      </c>
      <c r="C10" s="118"/>
      <c r="D10" s="29"/>
      <c r="E10" s="29"/>
      <c r="F10" s="29"/>
      <c r="G10" s="21"/>
      <c r="H10" s="29"/>
      <c r="I10" s="29"/>
      <c r="J10" s="29"/>
      <c r="K10" s="21"/>
      <c r="L10" s="29"/>
      <c r="M10" s="29"/>
      <c r="N10" s="29"/>
      <c r="O10" s="21"/>
      <c r="P10" s="29"/>
      <c r="Q10" s="29"/>
      <c r="R10" s="29"/>
    </row>
    <row r="11" spans="1:18" x14ac:dyDescent="0.25">
      <c r="A11" s="11"/>
      <c r="B11" s="21" t="s">
        <v>323</v>
      </c>
      <c r="C11" s="21"/>
      <c r="D11" s="29" t="s">
        <v>288</v>
      </c>
      <c r="E11" s="84">
        <v>1309</v>
      </c>
      <c r="F11" s="29"/>
      <c r="G11" s="21"/>
      <c r="H11" s="29" t="s">
        <v>288</v>
      </c>
      <c r="I11" s="84">
        <v>1431</v>
      </c>
      <c r="J11" s="29"/>
      <c r="K11" s="21"/>
      <c r="L11" s="29" t="s">
        <v>288</v>
      </c>
      <c r="M11" s="84">
        <v>1294</v>
      </c>
      <c r="N11" s="29"/>
      <c r="O11" s="21"/>
      <c r="P11" s="29" t="s">
        <v>288</v>
      </c>
      <c r="Q11" s="84">
        <v>1320</v>
      </c>
      <c r="R11" s="29"/>
    </row>
    <row r="12" spans="1:18" x14ac:dyDescent="0.25">
      <c r="A12" s="11"/>
      <c r="B12" s="25" t="s">
        <v>818</v>
      </c>
      <c r="C12" s="25"/>
      <c r="D12" s="28"/>
      <c r="E12" s="31">
        <v>134</v>
      </c>
      <c r="F12" s="28"/>
      <c r="G12" s="25"/>
      <c r="H12" s="28"/>
      <c r="I12" s="31">
        <v>225</v>
      </c>
      <c r="J12" s="28"/>
      <c r="K12" s="25"/>
      <c r="L12" s="28"/>
      <c r="M12" s="31">
        <v>202</v>
      </c>
      <c r="N12" s="28"/>
      <c r="O12" s="25"/>
      <c r="P12" s="28"/>
      <c r="Q12" s="31">
        <v>149</v>
      </c>
      <c r="R12" s="28"/>
    </row>
    <row r="13" spans="1:18" x14ac:dyDescent="0.25">
      <c r="A13" s="11"/>
      <c r="B13" s="93" t="s">
        <v>692</v>
      </c>
      <c r="C13" s="21"/>
      <c r="D13" s="29"/>
      <c r="E13" s="30">
        <v>185</v>
      </c>
      <c r="F13" s="29"/>
      <c r="G13" s="21"/>
      <c r="H13" s="29"/>
      <c r="I13" s="30">
        <v>159</v>
      </c>
      <c r="J13" s="29"/>
      <c r="K13" s="21"/>
      <c r="L13" s="29"/>
      <c r="M13" s="30">
        <v>145</v>
      </c>
      <c r="N13" s="29"/>
      <c r="O13" s="21"/>
      <c r="P13" s="29"/>
      <c r="Q13" s="30">
        <v>258</v>
      </c>
      <c r="R13" s="29"/>
    </row>
    <row r="14" spans="1:18" x14ac:dyDescent="0.25">
      <c r="A14" s="11"/>
      <c r="B14" s="97" t="s">
        <v>334</v>
      </c>
      <c r="C14" s="25"/>
      <c r="D14" s="28"/>
      <c r="E14" s="31">
        <v>185</v>
      </c>
      <c r="F14" s="28"/>
      <c r="G14" s="25"/>
      <c r="H14" s="28"/>
      <c r="I14" s="31">
        <v>159</v>
      </c>
      <c r="J14" s="28"/>
      <c r="K14" s="25"/>
      <c r="L14" s="28"/>
      <c r="M14" s="31">
        <v>145</v>
      </c>
      <c r="N14" s="28"/>
      <c r="O14" s="25"/>
      <c r="P14" s="28"/>
      <c r="Q14" s="31">
        <v>258</v>
      </c>
      <c r="R14" s="28"/>
    </row>
    <row r="15" spans="1:18" ht="25.5" x14ac:dyDescent="0.25">
      <c r="A15" s="11"/>
      <c r="B15" s="93" t="s">
        <v>819</v>
      </c>
      <c r="C15" s="21"/>
      <c r="D15" s="29"/>
      <c r="E15" s="30">
        <v>179</v>
      </c>
      <c r="F15" s="29"/>
      <c r="G15" s="21"/>
      <c r="H15" s="29"/>
      <c r="I15" s="30">
        <v>155</v>
      </c>
      <c r="J15" s="29"/>
      <c r="K15" s="21"/>
      <c r="L15" s="29"/>
      <c r="M15" s="30">
        <v>144</v>
      </c>
      <c r="N15" s="29"/>
      <c r="O15" s="21"/>
      <c r="P15" s="29"/>
      <c r="Q15" s="30">
        <v>254</v>
      </c>
      <c r="R15" s="29"/>
    </row>
    <row r="16" spans="1:18" x14ac:dyDescent="0.25">
      <c r="A16" s="11"/>
      <c r="B16" s="25" t="s">
        <v>694</v>
      </c>
      <c r="C16" s="25"/>
      <c r="D16" s="28"/>
      <c r="E16" s="31"/>
      <c r="F16" s="28"/>
      <c r="G16" s="25"/>
      <c r="H16" s="28"/>
      <c r="I16" s="31"/>
      <c r="J16" s="28"/>
      <c r="K16" s="25"/>
      <c r="L16" s="28"/>
      <c r="M16" s="31"/>
      <c r="N16" s="28"/>
      <c r="O16" s="25"/>
      <c r="P16" s="28"/>
      <c r="Q16" s="31"/>
      <c r="R16" s="28"/>
    </row>
    <row r="17" spans="1:18" x14ac:dyDescent="0.25">
      <c r="A17" s="11"/>
      <c r="B17" s="43" t="s">
        <v>107</v>
      </c>
      <c r="C17" s="21"/>
      <c r="D17" s="29"/>
      <c r="E17" s="30">
        <v>0.24</v>
      </c>
      <c r="F17" s="29"/>
      <c r="G17" s="21"/>
      <c r="H17" s="29"/>
      <c r="I17" s="30">
        <v>0.21</v>
      </c>
      <c r="J17" s="29"/>
      <c r="K17" s="21"/>
      <c r="L17" s="29"/>
      <c r="M17" s="30">
        <v>0.19</v>
      </c>
      <c r="N17" s="29"/>
      <c r="O17" s="21"/>
      <c r="P17" s="29"/>
      <c r="Q17" s="30">
        <v>0.34</v>
      </c>
      <c r="R17" s="29"/>
    </row>
    <row r="18" spans="1:18" x14ac:dyDescent="0.25">
      <c r="A18" s="11"/>
      <c r="B18" s="42" t="s">
        <v>108</v>
      </c>
      <c r="C18" s="25"/>
      <c r="D18" s="28"/>
      <c r="E18" s="31" t="s">
        <v>312</v>
      </c>
      <c r="F18" s="28"/>
      <c r="G18" s="25"/>
      <c r="H18" s="28"/>
      <c r="I18" s="31" t="s">
        <v>312</v>
      </c>
      <c r="J18" s="28"/>
      <c r="K18" s="25"/>
      <c r="L18" s="28"/>
      <c r="M18" s="31" t="s">
        <v>312</v>
      </c>
      <c r="N18" s="28"/>
      <c r="O18" s="25"/>
      <c r="P18" s="28"/>
      <c r="Q18" s="31" t="s">
        <v>312</v>
      </c>
      <c r="R18" s="28"/>
    </row>
    <row r="19" spans="1:18" x14ac:dyDescent="0.25">
      <c r="A19" s="11"/>
      <c r="B19" s="43" t="s">
        <v>347</v>
      </c>
      <c r="C19" s="21"/>
      <c r="D19" s="29"/>
      <c r="E19" s="30">
        <v>0.24</v>
      </c>
      <c r="F19" s="29"/>
      <c r="G19" s="21"/>
      <c r="H19" s="29"/>
      <c r="I19" s="30">
        <v>0.21</v>
      </c>
      <c r="J19" s="29"/>
      <c r="K19" s="21"/>
      <c r="L19" s="29"/>
      <c r="M19" s="30">
        <v>0.19</v>
      </c>
      <c r="N19" s="29"/>
      <c r="O19" s="21"/>
      <c r="P19" s="29"/>
      <c r="Q19" s="30">
        <v>0.34</v>
      </c>
      <c r="R19" s="29"/>
    </row>
    <row r="20" spans="1:18" x14ac:dyDescent="0.25">
      <c r="A20" s="11"/>
      <c r="B20" s="25" t="s">
        <v>695</v>
      </c>
      <c r="C20" s="25"/>
      <c r="D20" s="28"/>
      <c r="E20" s="31"/>
      <c r="F20" s="28"/>
      <c r="G20" s="25"/>
      <c r="H20" s="28"/>
      <c r="I20" s="31"/>
      <c r="J20" s="28"/>
      <c r="K20" s="25"/>
      <c r="L20" s="28"/>
      <c r="M20" s="31"/>
      <c r="N20" s="28"/>
      <c r="O20" s="25"/>
      <c r="P20" s="28"/>
      <c r="Q20" s="31"/>
      <c r="R20" s="28"/>
    </row>
    <row r="21" spans="1:18" x14ac:dyDescent="0.25">
      <c r="A21" s="11"/>
      <c r="B21" s="43" t="s">
        <v>107</v>
      </c>
      <c r="C21" s="21"/>
      <c r="D21" s="29"/>
      <c r="E21" s="30">
        <v>0.24</v>
      </c>
      <c r="F21" s="29"/>
      <c r="G21" s="21"/>
      <c r="H21" s="29"/>
      <c r="I21" s="30">
        <v>0.21</v>
      </c>
      <c r="J21" s="29"/>
      <c r="K21" s="21"/>
      <c r="L21" s="29"/>
      <c r="M21" s="30">
        <v>0.19</v>
      </c>
      <c r="N21" s="29"/>
      <c r="O21" s="21"/>
      <c r="P21" s="29"/>
      <c r="Q21" s="30">
        <v>0.33</v>
      </c>
      <c r="R21" s="29"/>
    </row>
    <row r="22" spans="1:18" x14ac:dyDescent="0.25">
      <c r="A22" s="11"/>
      <c r="B22" s="42" t="s">
        <v>108</v>
      </c>
      <c r="C22" s="25"/>
      <c r="D22" s="28"/>
      <c r="E22" s="31" t="s">
        <v>312</v>
      </c>
      <c r="F22" s="28"/>
      <c r="G22" s="25"/>
      <c r="H22" s="28"/>
      <c r="I22" s="31" t="s">
        <v>312</v>
      </c>
      <c r="J22" s="28"/>
      <c r="K22" s="25"/>
      <c r="L22" s="28"/>
      <c r="M22" s="31" t="s">
        <v>312</v>
      </c>
      <c r="N22" s="28"/>
      <c r="O22" s="25"/>
      <c r="P22" s="28"/>
      <c r="Q22" s="31" t="s">
        <v>312</v>
      </c>
      <c r="R22" s="28"/>
    </row>
    <row r="23" spans="1:18" x14ac:dyDescent="0.25">
      <c r="A23" s="11"/>
      <c r="B23" s="43" t="s">
        <v>348</v>
      </c>
      <c r="C23" s="21"/>
      <c r="D23" s="29"/>
      <c r="E23" s="30">
        <v>0.24</v>
      </c>
      <c r="F23" s="29"/>
      <c r="G23" s="21"/>
      <c r="H23" s="29"/>
      <c r="I23" s="30">
        <v>0.21</v>
      </c>
      <c r="J23" s="29"/>
      <c r="K23" s="21"/>
      <c r="L23" s="29"/>
      <c r="M23" s="30">
        <v>0.19</v>
      </c>
      <c r="N23" s="29"/>
      <c r="O23" s="21"/>
      <c r="P23" s="29"/>
      <c r="Q23" s="30">
        <v>0.33</v>
      </c>
      <c r="R23" s="29"/>
    </row>
    <row r="24" spans="1:18" x14ac:dyDescent="0.25">
      <c r="A24" s="11"/>
      <c r="B24" s="142" t="s">
        <v>820</v>
      </c>
      <c r="C24" s="25"/>
      <c r="D24" s="28"/>
      <c r="E24" s="31"/>
      <c r="F24" s="28"/>
      <c r="G24" s="25"/>
      <c r="H24" s="28"/>
      <c r="I24" s="31"/>
      <c r="J24" s="28"/>
      <c r="K24" s="25"/>
      <c r="L24" s="28"/>
      <c r="M24" s="31"/>
      <c r="N24" s="28"/>
      <c r="O24" s="25"/>
      <c r="P24" s="28"/>
      <c r="Q24" s="31"/>
      <c r="R24" s="28"/>
    </row>
    <row r="25" spans="1:18" ht="25.5" x14ac:dyDescent="0.25">
      <c r="A25" s="11"/>
      <c r="B25" s="93" t="s">
        <v>821</v>
      </c>
      <c r="C25" s="21"/>
      <c r="D25" s="29"/>
      <c r="E25" s="30">
        <v>181</v>
      </c>
      <c r="F25" s="29"/>
      <c r="G25" s="21"/>
      <c r="H25" s="29"/>
      <c r="I25" s="30">
        <v>157</v>
      </c>
      <c r="J25" s="29"/>
      <c r="K25" s="21"/>
      <c r="L25" s="29"/>
      <c r="M25" s="30">
        <v>146</v>
      </c>
      <c r="N25" s="29"/>
      <c r="O25" s="21"/>
      <c r="P25" s="29"/>
      <c r="Q25" s="30">
        <v>257</v>
      </c>
      <c r="R25" s="29"/>
    </row>
    <row r="26" spans="1:18" x14ac:dyDescent="0.25">
      <c r="A26" s="11"/>
      <c r="B26" s="25" t="s">
        <v>822</v>
      </c>
      <c r="C26" s="25"/>
      <c r="D26" s="28"/>
      <c r="E26" s="31"/>
      <c r="F26" s="28"/>
      <c r="G26" s="25"/>
      <c r="H26" s="28"/>
      <c r="I26" s="31"/>
      <c r="J26" s="28"/>
      <c r="K26" s="25"/>
      <c r="L26" s="28"/>
      <c r="M26" s="31"/>
      <c r="N26" s="28"/>
      <c r="O26" s="25"/>
      <c r="P26" s="28"/>
      <c r="Q26" s="31"/>
      <c r="R26" s="28"/>
    </row>
    <row r="27" spans="1:18" x14ac:dyDescent="0.25">
      <c r="A27" s="11"/>
      <c r="B27" s="43" t="s">
        <v>107</v>
      </c>
      <c r="C27" s="21"/>
      <c r="D27" s="29"/>
      <c r="E27" s="30">
        <v>0.24</v>
      </c>
      <c r="F27" s="29"/>
      <c r="G27" s="21"/>
      <c r="H27" s="29"/>
      <c r="I27" s="30">
        <v>0.21</v>
      </c>
      <c r="J27" s="29"/>
      <c r="K27" s="21"/>
      <c r="L27" s="29"/>
      <c r="M27" s="30">
        <v>0.19</v>
      </c>
      <c r="N27" s="29"/>
      <c r="O27" s="21"/>
      <c r="P27" s="29"/>
      <c r="Q27" s="30">
        <v>0.34</v>
      </c>
      <c r="R27" s="29"/>
    </row>
    <row r="28" spans="1:18" x14ac:dyDescent="0.25">
      <c r="A28" s="11"/>
      <c r="B28" s="42" t="s">
        <v>108</v>
      </c>
      <c r="C28" s="25"/>
      <c r="D28" s="28"/>
      <c r="E28" s="31" t="s">
        <v>312</v>
      </c>
      <c r="F28" s="28"/>
      <c r="G28" s="25"/>
      <c r="H28" s="28"/>
      <c r="I28" s="31" t="s">
        <v>312</v>
      </c>
      <c r="J28" s="28"/>
      <c r="K28" s="25"/>
      <c r="L28" s="28"/>
      <c r="M28" s="31" t="s">
        <v>312</v>
      </c>
      <c r="N28" s="28"/>
      <c r="O28" s="25"/>
      <c r="P28" s="28"/>
      <c r="Q28" s="31" t="s">
        <v>312</v>
      </c>
      <c r="R28" s="28"/>
    </row>
    <row r="29" spans="1:18" x14ac:dyDescent="0.25">
      <c r="A29" s="11"/>
      <c r="B29" s="43" t="s">
        <v>363</v>
      </c>
      <c r="C29" s="21"/>
      <c r="D29" s="29"/>
      <c r="E29" s="30">
        <v>0.24</v>
      </c>
      <c r="F29" s="29"/>
      <c r="G29" s="21"/>
      <c r="H29" s="29"/>
      <c r="I29" s="30">
        <v>0.21</v>
      </c>
      <c r="J29" s="29"/>
      <c r="K29" s="21"/>
      <c r="L29" s="29"/>
      <c r="M29" s="30">
        <v>0.19</v>
      </c>
      <c r="N29" s="29"/>
      <c r="O29" s="21"/>
      <c r="P29" s="29"/>
      <c r="Q29" s="30">
        <v>0.34</v>
      </c>
      <c r="R29" s="29"/>
    </row>
    <row r="30" spans="1:18" x14ac:dyDescent="0.25">
      <c r="A30" s="11"/>
      <c r="B30" s="25" t="s">
        <v>823</v>
      </c>
      <c r="C30" s="25"/>
      <c r="D30" s="28"/>
      <c r="E30" s="31"/>
      <c r="F30" s="28"/>
      <c r="G30" s="25"/>
      <c r="H30" s="28"/>
      <c r="I30" s="31"/>
      <c r="J30" s="28"/>
      <c r="K30" s="25"/>
      <c r="L30" s="28"/>
      <c r="M30" s="31"/>
      <c r="N30" s="28"/>
      <c r="O30" s="25"/>
      <c r="P30" s="28"/>
      <c r="Q30" s="31"/>
      <c r="R30" s="28"/>
    </row>
    <row r="31" spans="1:18" x14ac:dyDescent="0.25">
      <c r="A31" s="11"/>
      <c r="B31" s="43" t="s">
        <v>107</v>
      </c>
      <c r="C31" s="21"/>
      <c r="D31" s="29"/>
      <c r="E31" s="30">
        <v>0.24</v>
      </c>
      <c r="F31" s="29"/>
      <c r="G31" s="21"/>
      <c r="H31" s="29"/>
      <c r="I31" s="30">
        <v>0.21</v>
      </c>
      <c r="J31" s="29"/>
      <c r="K31" s="21"/>
      <c r="L31" s="29"/>
      <c r="M31" s="30">
        <v>0.19</v>
      </c>
      <c r="N31" s="29"/>
      <c r="O31" s="21"/>
      <c r="P31" s="29"/>
      <c r="Q31" s="30">
        <v>0.34</v>
      </c>
      <c r="R31" s="29"/>
    </row>
    <row r="32" spans="1:18" x14ac:dyDescent="0.25">
      <c r="A32" s="11"/>
      <c r="B32" s="42" t="s">
        <v>108</v>
      </c>
      <c r="C32" s="25"/>
      <c r="D32" s="28"/>
      <c r="E32" s="31" t="s">
        <v>312</v>
      </c>
      <c r="F32" s="28"/>
      <c r="G32" s="25"/>
      <c r="H32" s="28"/>
      <c r="I32" s="31" t="s">
        <v>312</v>
      </c>
      <c r="J32" s="28"/>
      <c r="K32" s="25"/>
      <c r="L32" s="28"/>
      <c r="M32" s="31" t="s">
        <v>312</v>
      </c>
      <c r="N32" s="28"/>
      <c r="O32" s="25"/>
      <c r="P32" s="28"/>
      <c r="Q32" s="31" t="s">
        <v>312</v>
      </c>
      <c r="R32" s="28"/>
    </row>
    <row r="33" spans="1:18" x14ac:dyDescent="0.25">
      <c r="A33" s="11"/>
      <c r="B33" s="43" t="s">
        <v>364</v>
      </c>
      <c r="C33" s="21"/>
      <c r="D33" s="29"/>
      <c r="E33" s="30">
        <v>0.24</v>
      </c>
      <c r="F33" s="29"/>
      <c r="G33" s="21"/>
      <c r="H33" s="29"/>
      <c r="I33" s="30">
        <v>0.21</v>
      </c>
      <c r="J33" s="29"/>
      <c r="K33" s="21"/>
      <c r="L33" s="29"/>
      <c r="M33" s="30">
        <v>0.19</v>
      </c>
      <c r="N33" s="29"/>
      <c r="O33" s="21"/>
      <c r="P33" s="29"/>
      <c r="Q33" s="30">
        <v>0.34</v>
      </c>
      <c r="R33" s="29"/>
    </row>
    <row r="34" spans="1:18" x14ac:dyDescent="0.25">
      <c r="A34" s="11"/>
      <c r="B34" s="10"/>
      <c r="C34" s="10"/>
      <c r="D34" s="10"/>
      <c r="E34" s="10"/>
      <c r="F34" s="10"/>
      <c r="G34" s="10"/>
      <c r="H34" s="10"/>
      <c r="I34" s="10"/>
      <c r="J34" s="10"/>
      <c r="K34" s="10"/>
      <c r="L34" s="10"/>
      <c r="M34" s="10"/>
      <c r="N34" s="10"/>
      <c r="O34" s="10"/>
      <c r="P34" s="10"/>
      <c r="Q34" s="10"/>
      <c r="R34" s="10"/>
    </row>
    <row r="35" spans="1:18" ht="15.75" x14ac:dyDescent="0.25">
      <c r="A35" s="11"/>
      <c r="B35" s="78"/>
      <c r="C35" s="78"/>
      <c r="D35" s="78"/>
      <c r="E35" s="78"/>
      <c r="F35" s="78"/>
      <c r="G35" s="78"/>
      <c r="H35" s="78"/>
      <c r="I35" s="78"/>
      <c r="J35" s="78"/>
      <c r="K35" s="78"/>
      <c r="L35" s="78"/>
      <c r="M35" s="78"/>
      <c r="N35" s="78"/>
      <c r="O35" s="78"/>
      <c r="P35" s="78"/>
      <c r="Q35" s="78"/>
      <c r="R35" s="78"/>
    </row>
    <row r="36" spans="1:18" x14ac:dyDescent="0.25">
      <c r="A36" s="11"/>
      <c r="B36" s="21"/>
      <c r="C36" s="21"/>
      <c r="D36" s="37">
        <v>2013</v>
      </c>
      <c r="E36" s="37"/>
      <c r="F36" s="37"/>
      <c r="G36" s="37"/>
      <c r="H36" s="37"/>
      <c r="I36" s="37"/>
      <c r="J36" s="37"/>
      <c r="K36" s="37"/>
      <c r="L36" s="37"/>
      <c r="M36" s="37"/>
      <c r="N36" s="37"/>
      <c r="O36" s="37"/>
      <c r="P36" s="37"/>
      <c r="Q36" s="37"/>
      <c r="R36" s="24"/>
    </row>
    <row r="37" spans="1:18" x14ac:dyDescent="0.25">
      <c r="A37" s="11"/>
      <c r="B37" s="21"/>
      <c r="C37" s="21"/>
      <c r="D37" s="100" t="s">
        <v>811</v>
      </c>
      <c r="E37" s="100"/>
      <c r="F37" s="24"/>
      <c r="G37" s="41"/>
      <c r="H37" s="100" t="s">
        <v>812</v>
      </c>
      <c r="I37" s="100"/>
      <c r="J37" s="24"/>
      <c r="K37" s="41"/>
      <c r="L37" s="100" t="s">
        <v>813</v>
      </c>
      <c r="M37" s="100"/>
      <c r="N37" s="24"/>
      <c r="O37" s="41"/>
      <c r="P37" s="100" t="s">
        <v>814</v>
      </c>
      <c r="Q37" s="100"/>
      <c r="R37" s="24"/>
    </row>
    <row r="38" spans="1:18" x14ac:dyDescent="0.25">
      <c r="A38" s="11"/>
      <c r="B38" s="21"/>
      <c r="C38" s="21"/>
      <c r="D38" s="37" t="s">
        <v>815</v>
      </c>
      <c r="E38" s="37"/>
      <c r="F38" s="24"/>
      <c r="G38" s="22"/>
      <c r="H38" s="37" t="s">
        <v>815</v>
      </c>
      <c r="I38" s="37"/>
      <c r="J38" s="24"/>
      <c r="K38" s="22"/>
      <c r="L38" s="37" t="s">
        <v>815</v>
      </c>
      <c r="M38" s="37"/>
      <c r="N38" s="24"/>
      <c r="O38" s="22"/>
      <c r="P38" s="37" t="s">
        <v>815</v>
      </c>
      <c r="Q38" s="37"/>
      <c r="R38" s="24"/>
    </row>
    <row r="39" spans="1:18" x14ac:dyDescent="0.25">
      <c r="A39" s="11"/>
      <c r="B39" s="21"/>
      <c r="C39" s="21"/>
      <c r="D39" s="194" t="s">
        <v>816</v>
      </c>
      <c r="E39" s="194"/>
      <c r="F39" s="194"/>
      <c r="G39" s="194"/>
      <c r="H39" s="194"/>
      <c r="I39" s="194"/>
      <c r="J39" s="194"/>
      <c r="K39" s="194"/>
      <c r="L39" s="194"/>
      <c r="M39" s="194"/>
      <c r="N39" s="194"/>
      <c r="O39" s="194"/>
      <c r="P39" s="194"/>
      <c r="Q39" s="194"/>
      <c r="R39" s="24"/>
    </row>
    <row r="40" spans="1:18" x14ac:dyDescent="0.25">
      <c r="A40" s="11"/>
      <c r="B40" s="118" t="s">
        <v>817</v>
      </c>
      <c r="C40" s="21"/>
      <c r="D40" s="29"/>
      <c r="E40" s="29"/>
      <c r="F40" s="29"/>
      <c r="G40" s="21"/>
      <c r="H40" s="29"/>
      <c r="I40" s="29"/>
      <c r="J40" s="29"/>
      <c r="K40" s="21"/>
      <c r="L40" s="29"/>
      <c r="M40" s="29"/>
      <c r="N40" s="29"/>
      <c r="O40" s="21"/>
      <c r="P40" s="29"/>
      <c r="Q40" s="29"/>
      <c r="R40" s="29"/>
    </row>
    <row r="41" spans="1:18" x14ac:dyDescent="0.25">
      <c r="A41" s="11"/>
      <c r="B41" s="25" t="s">
        <v>323</v>
      </c>
      <c r="C41" s="25"/>
      <c r="D41" s="28" t="s">
        <v>288</v>
      </c>
      <c r="E41" s="85">
        <v>1224</v>
      </c>
      <c r="F41" s="28"/>
      <c r="G41" s="25"/>
      <c r="H41" s="28" t="s">
        <v>288</v>
      </c>
      <c r="I41" s="85">
        <v>1399</v>
      </c>
      <c r="J41" s="28"/>
      <c r="K41" s="25"/>
      <c r="L41" s="28" t="s">
        <v>288</v>
      </c>
      <c r="M41" s="85">
        <v>1211</v>
      </c>
      <c r="N41" s="28"/>
      <c r="O41" s="25"/>
      <c r="P41" s="28" t="s">
        <v>288</v>
      </c>
      <c r="Q41" s="85">
        <v>1331</v>
      </c>
      <c r="R41" s="28"/>
    </row>
    <row r="42" spans="1:18" x14ac:dyDescent="0.25">
      <c r="A42" s="11"/>
      <c r="B42" s="21" t="s">
        <v>818</v>
      </c>
      <c r="C42" s="21"/>
      <c r="D42" s="29"/>
      <c r="E42" s="30">
        <v>90</v>
      </c>
      <c r="F42" s="29"/>
      <c r="G42" s="21"/>
      <c r="H42" s="29"/>
      <c r="I42" s="30">
        <v>205</v>
      </c>
      <c r="J42" s="29"/>
      <c r="K42" s="21"/>
      <c r="L42" s="29"/>
      <c r="M42" s="30">
        <v>79</v>
      </c>
      <c r="N42" s="29"/>
      <c r="O42" s="21"/>
      <c r="P42" s="29"/>
      <c r="Q42" s="30">
        <v>138</v>
      </c>
      <c r="R42" s="29"/>
    </row>
    <row r="43" spans="1:18" x14ac:dyDescent="0.25">
      <c r="A43" s="11"/>
      <c r="B43" s="97" t="s">
        <v>692</v>
      </c>
      <c r="C43" s="25"/>
      <c r="D43" s="28"/>
      <c r="E43" s="31">
        <v>34</v>
      </c>
      <c r="F43" s="28"/>
      <c r="G43" s="25"/>
      <c r="H43" s="28"/>
      <c r="I43" s="31">
        <v>116</v>
      </c>
      <c r="J43" s="28"/>
      <c r="K43" s="25"/>
      <c r="L43" s="28"/>
      <c r="M43" s="31">
        <v>2</v>
      </c>
      <c r="N43" s="28"/>
      <c r="O43" s="25"/>
      <c r="P43" s="28"/>
      <c r="Q43" s="31">
        <v>59</v>
      </c>
      <c r="R43" s="28"/>
    </row>
    <row r="44" spans="1:18" x14ac:dyDescent="0.25">
      <c r="A44" s="11"/>
      <c r="B44" s="93" t="s">
        <v>824</v>
      </c>
      <c r="C44" s="21"/>
      <c r="D44" s="29"/>
      <c r="E44" s="30">
        <v>26</v>
      </c>
      <c r="F44" s="29"/>
      <c r="G44" s="21"/>
      <c r="H44" s="29"/>
      <c r="I44" s="30">
        <v>5</v>
      </c>
      <c r="J44" s="29"/>
      <c r="K44" s="21"/>
      <c r="L44" s="29"/>
      <c r="M44" s="30">
        <v>16</v>
      </c>
      <c r="N44" s="29"/>
      <c r="O44" s="21"/>
      <c r="P44" s="29"/>
      <c r="Q44" s="30">
        <v>67</v>
      </c>
      <c r="R44" s="29"/>
    </row>
    <row r="45" spans="1:18" x14ac:dyDescent="0.25">
      <c r="A45" s="11"/>
      <c r="B45" s="97" t="s">
        <v>334</v>
      </c>
      <c r="C45" s="25"/>
      <c r="D45" s="28"/>
      <c r="E45" s="31">
        <v>60</v>
      </c>
      <c r="F45" s="28"/>
      <c r="G45" s="25"/>
      <c r="H45" s="28"/>
      <c r="I45" s="31">
        <v>121</v>
      </c>
      <c r="J45" s="28"/>
      <c r="K45" s="25"/>
      <c r="L45" s="28"/>
      <c r="M45" s="31">
        <v>18</v>
      </c>
      <c r="N45" s="28"/>
      <c r="O45" s="25"/>
      <c r="P45" s="28"/>
      <c r="Q45" s="31">
        <v>126</v>
      </c>
      <c r="R45" s="28"/>
    </row>
    <row r="46" spans="1:18" ht="25.5" x14ac:dyDescent="0.25">
      <c r="A46" s="11"/>
      <c r="B46" s="93" t="s">
        <v>819</v>
      </c>
      <c r="C46" s="21"/>
      <c r="D46" s="29"/>
      <c r="E46" s="30">
        <v>56</v>
      </c>
      <c r="F46" s="29"/>
      <c r="G46" s="21"/>
      <c r="H46" s="29"/>
      <c r="I46" s="30">
        <v>119</v>
      </c>
      <c r="J46" s="29"/>
      <c r="K46" s="21"/>
      <c r="L46" s="29"/>
      <c r="M46" s="30">
        <v>19</v>
      </c>
      <c r="N46" s="29"/>
      <c r="O46" s="21"/>
      <c r="P46" s="29"/>
      <c r="Q46" s="30">
        <v>123</v>
      </c>
      <c r="R46" s="29"/>
    </row>
    <row r="47" spans="1:18" x14ac:dyDescent="0.25">
      <c r="A47" s="11"/>
      <c r="B47" s="25" t="s">
        <v>694</v>
      </c>
      <c r="C47" s="25"/>
      <c r="D47" s="28"/>
      <c r="E47" s="31"/>
      <c r="F47" s="28"/>
      <c r="G47" s="25"/>
      <c r="H47" s="28"/>
      <c r="I47" s="31"/>
      <c r="J47" s="28"/>
      <c r="K47" s="25"/>
      <c r="L47" s="28"/>
      <c r="M47" s="31"/>
      <c r="N47" s="28"/>
      <c r="O47" s="25"/>
      <c r="P47" s="28"/>
      <c r="Q47" s="31"/>
      <c r="R47" s="28"/>
    </row>
    <row r="48" spans="1:18" x14ac:dyDescent="0.25">
      <c r="A48" s="11"/>
      <c r="B48" s="43" t="s">
        <v>107</v>
      </c>
      <c r="C48" s="21"/>
      <c r="D48" s="29"/>
      <c r="E48" s="30">
        <v>0.04</v>
      </c>
      <c r="F48" s="29"/>
      <c r="G48" s="21"/>
      <c r="H48" s="29"/>
      <c r="I48" s="30">
        <v>0.15</v>
      </c>
      <c r="J48" s="29"/>
      <c r="K48" s="21"/>
      <c r="L48" s="29"/>
      <c r="M48" s="30">
        <v>0.01</v>
      </c>
      <c r="N48" s="29"/>
      <c r="O48" s="21"/>
      <c r="P48" s="29"/>
      <c r="Q48" s="30">
        <v>7.0000000000000007E-2</v>
      </c>
      <c r="R48" s="29"/>
    </row>
    <row r="49" spans="1:18" x14ac:dyDescent="0.25">
      <c r="A49" s="11"/>
      <c r="B49" s="42" t="s">
        <v>108</v>
      </c>
      <c r="C49" s="25"/>
      <c r="D49" s="28"/>
      <c r="E49" s="31">
        <v>0.04</v>
      </c>
      <c r="F49" s="28"/>
      <c r="G49" s="25"/>
      <c r="H49" s="28"/>
      <c r="I49" s="31">
        <v>0.01</v>
      </c>
      <c r="J49" s="28"/>
      <c r="K49" s="25"/>
      <c r="L49" s="28"/>
      <c r="M49" s="31">
        <v>0.02</v>
      </c>
      <c r="N49" s="28"/>
      <c r="O49" s="25"/>
      <c r="P49" s="28"/>
      <c r="Q49" s="31">
        <v>0.09</v>
      </c>
      <c r="R49" s="28"/>
    </row>
    <row r="50" spans="1:18" x14ac:dyDescent="0.25">
      <c r="A50" s="11"/>
      <c r="B50" s="43" t="s">
        <v>347</v>
      </c>
      <c r="C50" s="21"/>
      <c r="D50" s="29"/>
      <c r="E50" s="30">
        <v>0.08</v>
      </c>
      <c r="F50" s="29"/>
      <c r="G50" s="21"/>
      <c r="H50" s="29"/>
      <c r="I50" s="30">
        <v>0.16</v>
      </c>
      <c r="J50" s="29"/>
      <c r="K50" s="21"/>
      <c r="L50" s="29"/>
      <c r="M50" s="30">
        <v>0.03</v>
      </c>
      <c r="N50" s="29"/>
      <c r="O50" s="21"/>
      <c r="P50" s="29"/>
      <c r="Q50" s="30">
        <v>0.16</v>
      </c>
      <c r="R50" s="29"/>
    </row>
    <row r="51" spans="1:18" x14ac:dyDescent="0.25">
      <c r="A51" s="11"/>
      <c r="B51" s="25" t="s">
        <v>695</v>
      </c>
      <c r="C51" s="25"/>
      <c r="D51" s="28"/>
      <c r="E51" s="31"/>
      <c r="F51" s="28"/>
      <c r="G51" s="25"/>
      <c r="H51" s="28"/>
      <c r="I51" s="31"/>
      <c r="J51" s="28"/>
      <c r="K51" s="25"/>
      <c r="L51" s="28"/>
      <c r="M51" s="31"/>
      <c r="N51" s="28"/>
      <c r="O51" s="25"/>
      <c r="P51" s="28"/>
      <c r="Q51" s="31"/>
      <c r="R51" s="28"/>
    </row>
    <row r="52" spans="1:18" x14ac:dyDescent="0.25">
      <c r="A52" s="11"/>
      <c r="B52" s="43" t="s">
        <v>107</v>
      </c>
      <c r="C52" s="21"/>
      <c r="D52" s="29"/>
      <c r="E52" s="30">
        <v>0.04</v>
      </c>
      <c r="F52" s="29"/>
      <c r="G52" s="21"/>
      <c r="H52" s="29"/>
      <c r="I52" s="30">
        <v>0.15</v>
      </c>
      <c r="J52" s="29"/>
      <c r="K52" s="21"/>
      <c r="L52" s="29"/>
      <c r="M52" s="30">
        <v>0.01</v>
      </c>
      <c r="N52" s="29"/>
      <c r="O52" s="21"/>
      <c r="P52" s="29"/>
      <c r="Q52" s="30">
        <v>7.0000000000000007E-2</v>
      </c>
      <c r="R52" s="29"/>
    </row>
    <row r="53" spans="1:18" x14ac:dyDescent="0.25">
      <c r="A53" s="11"/>
      <c r="B53" s="42" t="s">
        <v>108</v>
      </c>
      <c r="C53" s="25"/>
      <c r="D53" s="28"/>
      <c r="E53" s="31">
        <v>0.04</v>
      </c>
      <c r="F53" s="28"/>
      <c r="G53" s="25"/>
      <c r="H53" s="28"/>
      <c r="I53" s="31">
        <v>0.01</v>
      </c>
      <c r="J53" s="28"/>
      <c r="K53" s="25"/>
      <c r="L53" s="28"/>
      <c r="M53" s="31">
        <v>0.02</v>
      </c>
      <c r="N53" s="28"/>
      <c r="O53" s="25"/>
      <c r="P53" s="28"/>
      <c r="Q53" s="31">
        <v>0.09</v>
      </c>
      <c r="R53" s="28"/>
    </row>
    <row r="54" spans="1:18" x14ac:dyDescent="0.25">
      <c r="A54" s="11"/>
      <c r="B54" s="43" t="s">
        <v>348</v>
      </c>
      <c r="C54" s="21"/>
      <c r="D54" s="29"/>
      <c r="E54" s="30">
        <v>0.08</v>
      </c>
      <c r="F54" s="29"/>
      <c r="G54" s="21"/>
      <c r="H54" s="29"/>
      <c r="I54" s="30">
        <v>0.16</v>
      </c>
      <c r="J54" s="29"/>
      <c r="K54" s="21"/>
      <c r="L54" s="29"/>
      <c r="M54" s="30">
        <v>0.03</v>
      </c>
      <c r="N54" s="29"/>
      <c r="O54" s="21"/>
      <c r="P54" s="29"/>
      <c r="Q54" s="30">
        <v>0.16</v>
      </c>
      <c r="R54" s="29"/>
    </row>
    <row r="55" spans="1:18" x14ac:dyDescent="0.25">
      <c r="A55" s="11"/>
      <c r="B55" s="142" t="s">
        <v>820</v>
      </c>
      <c r="C55" s="25"/>
      <c r="D55" s="28"/>
      <c r="E55" s="31"/>
      <c r="F55" s="28"/>
      <c r="G55" s="25"/>
      <c r="H55" s="28"/>
      <c r="I55" s="31"/>
      <c r="J55" s="28"/>
      <c r="K55" s="25"/>
      <c r="L55" s="28"/>
      <c r="M55" s="31"/>
      <c r="N55" s="28"/>
      <c r="O55" s="25"/>
      <c r="P55" s="28"/>
      <c r="Q55" s="31"/>
      <c r="R55" s="28"/>
    </row>
    <row r="56" spans="1:18" ht="25.5" x14ac:dyDescent="0.25">
      <c r="A56" s="11"/>
      <c r="B56" s="93" t="s">
        <v>821</v>
      </c>
      <c r="C56" s="21"/>
      <c r="D56" s="29"/>
      <c r="E56" s="30">
        <v>57</v>
      </c>
      <c r="F56" s="29"/>
      <c r="G56" s="21"/>
      <c r="H56" s="29"/>
      <c r="I56" s="30">
        <v>120</v>
      </c>
      <c r="J56" s="29"/>
      <c r="K56" s="21"/>
      <c r="L56" s="29"/>
      <c r="M56" s="30">
        <v>19</v>
      </c>
      <c r="N56" s="29"/>
      <c r="O56" s="21"/>
      <c r="P56" s="29"/>
      <c r="Q56" s="30">
        <v>125</v>
      </c>
      <c r="R56" s="29"/>
    </row>
    <row r="57" spans="1:18" x14ac:dyDescent="0.25">
      <c r="A57" s="11"/>
      <c r="B57" s="25" t="s">
        <v>822</v>
      </c>
      <c r="C57" s="25"/>
      <c r="D57" s="28"/>
      <c r="E57" s="31"/>
      <c r="F57" s="28"/>
      <c r="G57" s="25"/>
      <c r="H57" s="28"/>
      <c r="I57" s="31"/>
      <c r="J57" s="28"/>
      <c r="K57" s="25"/>
      <c r="L57" s="28"/>
      <c r="M57" s="31"/>
      <c r="N57" s="28"/>
      <c r="O57" s="25"/>
      <c r="P57" s="28"/>
      <c r="Q57" s="31"/>
      <c r="R57" s="28"/>
    </row>
    <row r="58" spans="1:18" x14ac:dyDescent="0.25">
      <c r="A58" s="11"/>
      <c r="B58" s="43" t="s">
        <v>107</v>
      </c>
      <c r="C58" s="21"/>
      <c r="D58" s="29"/>
      <c r="E58" s="30">
        <v>0.04</v>
      </c>
      <c r="F58" s="29"/>
      <c r="G58" s="21"/>
      <c r="H58" s="29"/>
      <c r="I58" s="30">
        <v>0.15</v>
      </c>
      <c r="J58" s="29"/>
      <c r="K58" s="21"/>
      <c r="L58" s="29"/>
      <c r="M58" s="30">
        <v>0.01</v>
      </c>
      <c r="N58" s="29"/>
      <c r="O58" s="21"/>
      <c r="P58" s="29"/>
      <c r="Q58" s="30">
        <v>0.08</v>
      </c>
      <c r="R58" s="29"/>
    </row>
    <row r="59" spans="1:18" x14ac:dyDescent="0.25">
      <c r="A59" s="11"/>
      <c r="B59" s="42" t="s">
        <v>108</v>
      </c>
      <c r="C59" s="25"/>
      <c r="D59" s="28"/>
      <c r="E59" s="31">
        <v>0.04</v>
      </c>
      <c r="F59" s="28"/>
      <c r="G59" s="25"/>
      <c r="H59" s="28"/>
      <c r="I59" s="31">
        <v>0.01</v>
      </c>
      <c r="J59" s="28"/>
      <c r="K59" s="25"/>
      <c r="L59" s="28"/>
      <c r="M59" s="31">
        <v>0.02</v>
      </c>
      <c r="N59" s="28"/>
      <c r="O59" s="25"/>
      <c r="P59" s="28"/>
      <c r="Q59" s="31">
        <v>0.09</v>
      </c>
      <c r="R59" s="28"/>
    </row>
    <row r="60" spans="1:18" x14ac:dyDescent="0.25">
      <c r="A60" s="11"/>
      <c r="B60" s="43" t="s">
        <v>363</v>
      </c>
      <c r="C60" s="21"/>
      <c r="D60" s="29"/>
      <c r="E60" s="30">
        <v>0.08</v>
      </c>
      <c r="F60" s="29"/>
      <c r="G60" s="21"/>
      <c r="H60" s="29"/>
      <c r="I60" s="30">
        <v>0.16</v>
      </c>
      <c r="J60" s="29"/>
      <c r="K60" s="21"/>
      <c r="L60" s="29"/>
      <c r="M60" s="30">
        <v>0.03</v>
      </c>
      <c r="N60" s="29"/>
      <c r="O60" s="21"/>
      <c r="P60" s="29"/>
      <c r="Q60" s="30">
        <v>0.17</v>
      </c>
      <c r="R60" s="29"/>
    </row>
    <row r="61" spans="1:18" x14ac:dyDescent="0.25">
      <c r="A61" s="11"/>
      <c r="B61" s="25" t="s">
        <v>823</v>
      </c>
      <c r="C61" s="25"/>
      <c r="D61" s="28"/>
      <c r="E61" s="31"/>
      <c r="F61" s="28"/>
      <c r="G61" s="25"/>
      <c r="H61" s="28"/>
      <c r="I61" s="31"/>
      <c r="J61" s="28"/>
      <c r="K61" s="25"/>
      <c r="L61" s="28"/>
      <c r="M61" s="31"/>
      <c r="N61" s="28"/>
      <c r="O61" s="25"/>
      <c r="P61" s="28"/>
      <c r="Q61" s="31"/>
      <c r="R61" s="28"/>
    </row>
    <row r="62" spans="1:18" x14ac:dyDescent="0.25">
      <c r="A62" s="11"/>
      <c r="B62" s="43" t="s">
        <v>107</v>
      </c>
      <c r="C62" s="21"/>
      <c r="D62" s="29"/>
      <c r="E62" s="30">
        <v>0.04</v>
      </c>
      <c r="F62" s="29"/>
      <c r="G62" s="21"/>
      <c r="H62" s="29"/>
      <c r="I62" s="30">
        <v>0.15</v>
      </c>
      <c r="J62" s="29"/>
      <c r="K62" s="21"/>
      <c r="L62" s="29"/>
      <c r="M62" s="30">
        <v>0.01</v>
      </c>
      <c r="N62" s="29"/>
      <c r="O62" s="21"/>
      <c r="P62" s="29"/>
      <c r="Q62" s="30">
        <v>0.08</v>
      </c>
      <c r="R62" s="29"/>
    </row>
    <row r="63" spans="1:18" x14ac:dyDescent="0.25">
      <c r="A63" s="11"/>
      <c r="B63" s="42" t="s">
        <v>108</v>
      </c>
      <c r="C63" s="25"/>
      <c r="D63" s="28"/>
      <c r="E63" s="31">
        <v>0.04</v>
      </c>
      <c r="F63" s="28"/>
      <c r="G63" s="25"/>
      <c r="H63" s="28"/>
      <c r="I63" s="31">
        <v>0.01</v>
      </c>
      <c r="J63" s="28"/>
      <c r="K63" s="25"/>
      <c r="L63" s="28"/>
      <c r="M63" s="31">
        <v>0.02</v>
      </c>
      <c r="N63" s="28"/>
      <c r="O63" s="25"/>
      <c r="P63" s="28"/>
      <c r="Q63" s="31">
        <v>0.09</v>
      </c>
      <c r="R63" s="28"/>
    </row>
    <row r="64" spans="1:18" x14ac:dyDescent="0.25">
      <c r="A64" s="11"/>
      <c r="B64" s="43" t="s">
        <v>364</v>
      </c>
      <c r="C64" s="21"/>
      <c r="D64" s="29"/>
      <c r="E64" s="30">
        <v>0.08</v>
      </c>
      <c r="F64" s="29"/>
      <c r="G64" s="21"/>
      <c r="H64" s="29"/>
      <c r="I64" s="30">
        <v>0.16</v>
      </c>
      <c r="J64" s="29"/>
      <c r="K64" s="21"/>
      <c r="L64" s="29"/>
      <c r="M64" s="30">
        <v>0.03</v>
      </c>
      <c r="N64" s="29"/>
      <c r="O64" s="21"/>
      <c r="P64" s="29"/>
      <c r="Q64" s="30">
        <v>0.17</v>
      </c>
      <c r="R64" s="29"/>
    </row>
    <row r="65" spans="1:18" x14ac:dyDescent="0.25">
      <c r="A65" s="11"/>
      <c r="B65" s="45" t="s">
        <v>293</v>
      </c>
      <c r="C65" s="21"/>
      <c r="D65" s="29"/>
      <c r="E65" s="29"/>
      <c r="F65" s="29"/>
      <c r="G65" s="21"/>
      <c r="H65" s="29"/>
      <c r="I65" s="29"/>
      <c r="J65" s="29"/>
      <c r="K65" s="21"/>
      <c r="L65" s="29"/>
      <c r="M65" s="29"/>
      <c r="N65" s="29"/>
      <c r="O65" s="21"/>
      <c r="P65" s="29"/>
      <c r="Q65" s="29"/>
      <c r="R65" s="29"/>
    </row>
    <row r="66" spans="1:18" x14ac:dyDescent="0.25">
      <c r="A66" s="11"/>
      <c r="B66" s="215"/>
      <c r="C66" s="215"/>
      <c r="D66" s="215"/>
      <c r="E66" s="215"/>
      <c r="F66" s="215"/>
      <c r="G66" s="215"/>
      <c r="H66" s="215"/>
      <c r="I66" s="215"/>
      <c r="J66" s="215"/>
      <c r="K66" s="215"/>
      <c r="L66" s="215"/>
      <c r="M66" s="215"/>
      <c r="N66" s="215"/>
      <c r="O66" s="215"/>
      <c r="P66" s="215"/>
      <c r="Q66" s="215"/>
      <c r="R66" s="215"/>
    </row>
    <row r="67" spans="1:18" ht="36" x14ac:dyDescent="0.25">
      <c r="A67" s="11"/>
      <c r="B67" s="213">
        <v>-1</v>
      </c>
      <c r="C67" s="214" t="s">
        <v>825</v>
      </c>
    </row>
    <row r="68" spans="1:18" ht="25.5" customHeight="1" x14ac:dyDescent="0.25">
      <c r="A68" s="11"/>
      <c r="B68" s="77" t="s">
        <v>826</v>
      </c>
      <c r="C68" s="77"/>
      <c r="D68" s="77"/>
      <c r="E68" s="77"/>
      <c r="F68" s="77"/>
      <c r="G68" s="77"/>
      <c r="H68" s="77"/>
      <c r="I68" s="77"/>
      <c r="J68" s="77"/>
      <c r="K68" s="77"/>
      <c r="L68" s="77"/>
      <c r="M68" s="77"/>
      <c r="N68" s="77"/>
      <c r="O68" s="77"/>
      <c r="P68" s="77"/>
      <c r="Q68" s="77"/>
      <c r="R68" s="77"/>
    </row>
    <row r="69" spans="1:18" x14ac:dyDescent="0.25">
      <c r="A69" s="11"/>
      <c r="B69" s="77"/>
      <c r="C69" s="77"/>
      <c r="D69" s="77"/>
      <c r="E69" s="77"/>
      <c r="F69" s="77"/>
      <c r="G69" s="77"/>
      <c r="H69" s="77"/>
      <c r="I69" s="77"/>
      <c r="J69" s="77"/>
      <c r="K69" s="77"/>
      <c r="L69" s="77"/>
      <c r="M69" s="77"/>
      <c r="N69" s="77"/>
      <c r="O69" s="77"/>
      <c r="P69" s="77"/>
      <c r="Q69" s="77"/>
      <c r="R69" s="77"/>
    </row>
  </sheetData>
  <mergeCells count="31">
    <mergeCell ref="B5:R5"/>
    <mergeCell ref="B34:R34"/>
    <mergeCell ref="B35:R35"/>
    <mergeCell ref="B66:R66"/>
    <mergeCell ref="B68:R68"/>
    <mergeCell ref="B69:R69"/>
    <mergeCell ref="D38:E38"/>
    <mergeCell ref="H38:I38"/>
    <mergeCell ref="L38:M38"/>
    <mergeCell ref="P38:Q38"/>
    <mergeCell ref="D39:Q39"/>
    <mergeCell ref="A1:A2"/>
    <mergeCell ref="B1:R1"/>
    <mergeCell ref="B2:R2"/>
    <mergeCell ref="B3:R3"/>
    <mergeCell ref="A4:A69"/>
    <mergeCell ref="D9:Q9"/>
    <mergeCell ref="D36:Q36"/>
    <mergeCell ref="D37:E37"/>
    <mergeCell ref="H37:I37"/>
    <mergeCell ref="L37:M37"/>
    <mergeCell ref="P37:Q37"/>
    <mergeCell ref="D6:Q6"/>
    <mergeCell ref="D7:E7"/>
    <mergeCell ref="H7:I7"/>
    <mergeCell ref="L7:M7"/>
    <mergeCell ref="P7:Q7"/>
    <mergeCell ref="D8:E8"/>
    <mergeCell ref="H8:I8"/>
    <mergeCell ref="L8:M8"/>
    <mergeCell ref="P8:Q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01"/>
  <sheetViews>
    <sheetView showGridLines="0" workbookViewId="0"/>
  </sheetViews>
  <sheetFormatPr defaultRowHeight="15" x14ac:dyDescent="0.25"/>
  <cols>
    <col min="1" max="3" width="36.5703125" bestFit="1" customWidth="1"/>
    <col min="4" max="4" width="1.85546875" bestFit="1" customWidth="1"/>
    <col min="5" max="5" width="5.7109375" bestFit="1" customWidth="1"/>
    <col min="6" max="6" width="1.5703125" bestFit="1" customWidth="1"/>
    <col min="8" max="8" width="1.85546875" bestFit="1" customWidth="1"/>
    <col min="9" max="9" width="4.85546875" bestFit="1" customWidth="1"/>
    <col min="12" max="12" width="3.140625" customWidth="1"/>
    <col min="13" max="13" width="8.140625" customWidth="1"/>
    <col min="16" max="16" width="2.5703125" customWidth="1"/>
    <col min="17" max="17" width="6.85546875" customWidth="1"/>
    <col min="18" max="18" width="1.5703125" bestFit="1" customWidth="1"/>
    <col min="20" max="20" width="3.28515625" customWidth="1"/>
    <col min="21" max="21" width="6.140625" customWidth="1"/>
    <col min="22" max="22" width="1.5703125" bestFit="1" customWidth="1"/>
    <col min="24" max="24" width="1.85546875" bestFit="1" customWidth="1"/>
    <col min="25" max="25" width="4.85546875" bestFit="1" customWidth="1"/>
    <col min="28" max="28" width="2.5703125" customWidth="1"/>
    <col min="29" max="29" width="8.7109375" customWidth="1"/>
    <col min="32" max="32" width="1.85546875" bestFit="1" customWidth="1"/>
    <col min="33" max="33" width="5.7109375" bestFit="1" customWidth="1"/>
    <col min="36" max="36" width="2.85546875" customWidth="1"/>
    <col min="37" max="37" width="7.5703125" customWidth="1"/>
    <col min="41" max="41" width="4.42578125" bestFit="1" customWidth="1"/>
    <col min="45" max="45" width="5.7109375" bestFit="1" customWidth="1"/>
    <col min="49" max="49" width="2.7109375" bestFit="1" customWidth="1"/>
  </cols>
  <sheetData>
    <row r="1" spans="1:50" ht="15" customHeight="1" x14ac:dyDescent="0.25">
      <c r="A1" s="8" t="s">
        <v>827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row>
    <row r="2" spans="1:5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row>
    <row r="3" spans="1:50" ht="30" x14ac:dyDescent="0.25">
      <c r="A3" s="3" t="s">
        <v>828</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x14ac:dyDescent="0.25">
      <c r="A4" s="11" t="s">
        <v>827</v>
      </c>
      <c r="B4" s="236" t="s">
        <v>829</v>
      </c>
      <c r="C4" s="236"/>
      <c r="D4" s="236"/>
      <c r="E4" s="236"/>
      <c r="F4" s="236"/>
      <c r="G4" s="236"/>
      <c r="H4" s="236"/>
      <c r="I4" s="236"/>
      <c r="J4" s="236"/>
      <c r="K4" s="236"/>
      <c r="L4" s="236"/>
      <c r="M4" s="236"/>
      <c r="N4" s="236"/>
      <c r="O4" s="236"/>
      <c r="P4" s="236"/>
      <c r="Q4" s="236"/>
      <c r="R4" s="236"/>
      <c r="S4" s="236"/>
      <c r="T4" s="236"/>
      <c r="U4" s="236"/>
      <c r="V4" s="236"/>
      <c r="W4" s="236"/>
      <c r="X4" s="236"/>
      <c r="Y4" s="236"/>
      <c r="Z4" s="236"/>
      <c r="AA4" s="236"/>
      <c r="AB4" s="236"/>
      <c r="AC4" s="236"/>
      <c r="AD4" s="236"/>
      <c r="AE4" s="236"/>
      <c r="AF4" s="236"/>
      <c r="AG4" s="236"/>
      <c r="AH4" s="236"/>
      <c r="AI4" s="236"/>
      <c r="AJ4" s="236"/>
      <c r="AK4" s="236"/>
      <c r="AL4" s="236"/>
      <c r="AM4" s="236"/>
      <c r="AN4" s="236"/>
      <c r="AO4" s="236"/>
      <c r="AP4" s="236"/>
      <c r="AQ4" s="236"/>
      <c r="AR4" s="236"/>
      <c r="AS4" s="236"/>
      <c r="AT4" s="236"/>
      <c r="AU4" s="236"/>
      <c r="AV4" s="236"/>
      <c r="AW4" s="236"/>
      <c r="AX4" s="236"/>
    </row>
    <row r="5" spans="1:50" x14ac:dyDescent="0.25">
      <c r="A5" s="11"/>
      <c r="B5" s="236" t="s">
        <v>830</v>
      </c>
      <c r="C5" s="236"/>
      <c r="D5" s="236"/>
      <c r="E5" s="236"/>
      <c r="F5" s="236"/>
      <c r="G5" s="236"/>
      <c r="H5" s="236"/>
      <c r="I5" s="236"/>
      <c r="J5" s="236"/>
      <c r="K5" s="236"/>
      <c r="L5" s="236"/>
      <c r="M5" s="236"/>
      <c r="N5" s="236"/>
      <c r="O5" s="236"/>
      <c r="P5" s="236"/>
      <c r="Q5" s="236"/>
      <c r="R5" s="236"/>
      <c r="S5" s="236"/>
      <c r="T5" s="236"/>
      <c r="U5" s="236"/>
      <c r="V5" s="236"/>
      <c r="W5" s="236"/>
      <c r="X5" s="236"/>
      <c r="Y5" s="236"/>
      <c r="Z5" s="236"/>
      <c r="AA5" s="236"/>
      <c r="AB5" s="236"/>
      <c r="AC5" s="236"/>
      <c r="AD5" s="236"/>
      <c r="AE5" s="236"/>
      <c r="AF5" s="236"/>
      <c r="AG5" s="236"/>
      <c r="AH5" s="236"/>
      <c r="AI5" s="236"/>
      <c r="AJ5" s="236"/>
      <c r="AK5" s="236"/>
      <c r="AL5" s="236"/>
      <c r="AM5" s="236"/>
      <c r="AN5" s="236"/>
      <c r="AO5" s="236"/>
      <c r="AP5" s="236"/>
      <c r="AQ5" s="236"/>
      <c r="AR5" s="236"/>
      <c r="AS5" s="236"/>
      <c r="AT5" s="236"/>
      <c r="AU5" s="236"/>
      <c r="AV5" s="236"/>
      <c r="AW5" s="236"/>
      <c r="AX5" s="236"/>
    </row>
    <row r="6" spans="1:50" x14ac:dyDescent="0.25">
      <c r="A6" s="11"/>
      <c r="B6" s="237"/>
      <c r="C6" s="237"/>
      <c r="D6" s="237"/>
      <c r="E6" s="237"/>
      <c r="F6" s="237"/>
      <c r="G6" s="237"/>
      <c r="H6" s="237"/>
      <c r="I6" s="237"/>
      <c r="J6" s="237"/>
      <c r="K6" s="237"/>
      <c r="L6" s="237"/>
      <c r="M6" s="237"/>
      <c r="N6" s="237"/>
      <c r="O6" s="237"/>
      <c r="P6" s="237"/>
      <c r="Q6" s="237"/>
      <c r="R6" s="237"/>
      <c r="S6" s="237"/>
      <c r="T6" s="237"/>
      <c r="U6" s="237"/>
      <c r="V6" s="237"/>
      <c r="W6" s="237"/>
      <c r="X6" s="237"/>
      <c r="Y6" s="237"/>
      <c r="Z6" s="237"/>
      <c r="AA6" s="237"/>
      <c r="AB6" s="237"/>
      <c r="AC6" s="237"/>
      <c r="AD6" s="237"/>
      <c r="AE6" s="237"/>
      <c r="AF6" s="237"/>
      <c r="AG6" s="237"/>
      <c r="AH6" s="237"/>
      <c r="AI6" s="237"/>
      <c r="AJ6" s="237"/>
      <c r="AK6" s="237"/>
      <c r="AL6" s="237"/>
      <c r="AM6" s="237"/>
      <c r="AN6" s="237"/>
      <c r="AO6" s="237"/>
      <c r="AP6" s="237"/>
      <c r="AQ6" s="237"/>
      <c r="AR6" s="237"/>
      <c r="AS6" s="237"/>
      <c r="AT6" s="237"/>
      <c r="AU6" s="237"/>
      <c r="AV6" s="237"/>
      <c r="AW6" s="237"/>
      <c r="AX6" s="237"/>
    </row>
    <row r="7" spans="1:50" x14ac:dyDescent="0.25">
      <c r="A7" s="11"/>
      <c r="B7" s="238" t="s">
        <v>831</v>
      </c>
      <c r="C7" s="238"/>
      <c r="D7" s="238"/>
      <c r="E7" s="238"/>
      <c r="F7" s="238"/>
      <c r="G7" s="238"/>
      <c r="H7" s="238"/>
      <c r="I7" s="238"/>
      <c r="J7" s="238"/>
      <c r="K7" s="238"/>
      <c r="L7" s="238"/>
      <c r="M7" s="238"/>
      <c r="N7" s="238"/>
      <c r="O7" s="238"/>
      <c r="P7" s="238"/>
      <c r="Q7" s="238"/>
      <c r="R7" s="238"/>
      <c r="S7" s="238"/>
      <c r="T7" s="238"/>
      <c r="U7" s="238"/>
      <c r="V7" s="238"/>
      <c r="W7" s="238"/>
      <c r="X7" s="238"/>
      <c r="Y7" s="238"/>
      <c r="Z7" s="238"/>
      <c r="AA7" s="238"/>
      <c r="AB7" s="238"/>
      <c r="AC7" s="238"/>
      <c r="AD7" s="238"/>
      <c r="AE7" s="238"/>
      <c r="AF7" s="238"/>
      <c r="AG7" s="238"/>
      <c r="AH7" s="238"/>
      <c r="AI7" s="238"/>
      <c r="AJ7" s="238"/>
      <c r="AK7" s="238"/>
      <c r="AL7" s="238"/>
      <c r="AM7" s="238"/>
      <c r="AN7" s="238"/>
      <c r="AO7" s="238"/>
      <c r="AP7" s="238"/>
      <c r="AQ7" s="238"/>
      <c r="AR7" s="238"/>
      <c r="AS7" s="238"/>
      <c r="AT7" s="238"/>
      <c r="AU7" s="238"/>
      <c r="AV7" s="238"/>
      <c r="AW7" s="238"/>
      <c r="AX7" s="238"/>
    </row>
    <row r="8" spans="1:50" x14ac:dyDescent="0.25">
      <c r="A8" s="11"/>
      <c r="B8" s="238" t="s">
        <v>832</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row>
    <row r="9" spans="1:50" x14ac:dyDescent="0.25">
      <c r="A9" s="11"/>
      <c r="B9" s="238" t="s">
        <v>833</v>
      </c>
      <c r="C9" s="238"/>
      <c r="D9" s="238"/>
      <c r="E9" s="238"/>
      <c r="F9" s="238"/>
      <c r="G9" s="238"/>
      <c r="H9" s="238"/>
      <c r="I9" s="238"/>
      <c r="J9" s="238"/>
      <c r="K9" s="238"/>
      <c r="L9" s="238"/>
      <c r="M9" s="238"/>
      <c r="N9" s="238"/>
      <c r="O9" s="238"/>
      <c r="P9" s="238"/>
      <c r="Q9" s="238"/>
      <c r="R9" s="238"/>
      <c r="S9" s="238"/>
      <c r="T9" s="238"/>
      <c r="U9" s="238"/>
      <c r="V9" s="238"/>
      <c r="W9" s="238"/>
      <c r="X9" s="238"/>
      <c r="Y9" s="238"/>
      <c r="Z9" s="238"/>
      <c r="AA9" s="238"/>
      <c r="AB9" s="238"/>
      <c r="AC9" s="238"/>
      <c r="AD9" s="238"/>
      <c r="AE9" s="238"/>
      <c r="AF9" s="238"/>
      <c r="AG9" s="238"/>
      <c r="AH9" s="238"/>
      <c r="AI9" s="238"/>
      <c r="AJ9" s="238"/>
      <c r="AK9" s="238"/>
      <c r="AL9" s="238"/>
      <c r="AM9" s="238"/>
      <c r="AN9" s="238"/>
      <c r="AO9" s="238"/>
      <c r="AP9" s="238"/>
      <c r="AQ9" s="238"/>
      <c r="AR9" s="238"/>
      <c r="AS9" s="238"/>
      <c r="AT9" s="238"/>
      <c r="AU9" s="238"/>
      <c r="AV9" s="238"/>
      <c r="AW9" s="238"/>
      <c r="AX9" s="238"/>
    </row>
    <row r="10" spans="1:50" x14ac:dyDescent="0.25">
      <c r="A10" s="11"/>
      <c r="B10" s="238" t="s">
        <v>507</v>
      </c>
      <c r="C10" s="238"/>
      <c r="D10" s="238"/>
      <c r="E10" s="238"/>
      <c r="F10" s="238"/>
      <c r="G10" s="238"/>
      <c r="H10" s="238"/>
      <c r="I10" s="238"/>
      <c r="J10" s="238"/>
      <c r="K10" s="238"/>
      <c r="L10" s="238"/>
      <c r="M10" s="238"/>
      <c r="N10" s="238"/>
      <c r="O10" s="238"/>
      <c r="P10" s="238"/>
      <c r="Q10" s="238"/>
      <c r="R10" s="238"/>
      <c r="S10" s="238"/>
      <c r="T10" s="238"/>
      <c r="U10" s="238"/>
      <c r="V10" s="238"/>
      <c r="W10" s="238"/>
      <c r="X10" s="238"/>
      <c r="Y10" s="238"/>
      <c r="Z10" s="238"/>
      <c r="AA10" s="238"/>
      <c r="AB10" s="238"/>
      <c r="AC10" s="238"/>
      <c r="AD10" s="238"/>
      <c r="AE10" s="238"/>
      <c r="AF10" s="238"/>
      <c r="AG10" s="238"/>
      <c r="AH10" s="238"/>
      <c r="AI10" s="238"/>
      <c r="AJ10" s="238"/>
      <c r="AK10" s="238"/>
      <c r="AL10" s="238"/>
      <c r="AM10" s="238"/>
      <c r="AN10" s="238"/>
      <c r="AO10" s="238"/>
      <c r="AP10" s="238"/>
      <c r="AQ10" s="238"/>
      <c r="AR10" s="238"/>
      <c r="AS10" s="238"/>
      <c r="AT10" s="238"/>
      <c r="AU10" s="238"/>
      <c r="AV10" s="238"/>
      <c r="AW10" s="238"/>
      <c r="AX10" s="238"/>
    </row>
    <row r="11" spans="1:50" x14ac:dyDescent="0.25">
      <c r="A11" s="11"/>
      <c r="B11" s="239"/>
      <c r="C11" s="239"/>
      <c r="D11" s="239"/>
      <c r="E11" s="239"/>
      <c r="F11" s="239"/>
      <c r="G11" s="239"/>
      <c r="H11" s="239"/>
      <c r="I11" s="239"/>
      <c r="J11" s="239"/>
      <c r="K11" s="239"/>
      <c r="L11" s="239"/>
      <c r="M11" s="239"/>
      <c r="N11" s="239"/>
      <c r="O11" s="239"/>
      <c r="P11" s="239"/>
      <c r="Q11" s="239"/>
      <c r="R11" s="239"/>
      <c r="S11" s="239"/>
      <c r="T11" s="239"/>
      <c r="U11" s="239"/>
      <c r="V11" s="239"/>
      <c r="W11" s="239"/>
      <c r="X11" s="239"/>
      <c r="Y11" s="239"/>
      <c r="Z11" s="239"/>
      <c r="AA11" s="239"/>
      <c r="AB11" s="239"/>
      <c r="AC11" s="239"/>
      <c r="AD11" s="239"/>
      <c r="AE11" s="239"/>
      <c r="AF11" s="239"/>
      <c r="AG11" s="239"/>
      <c r="AH11" s="239"/>
      <c r="AI11" s="239"/>
      <c r="AJ11" s="239"/>
      <c r="AK11" s="239"/>
      <c r="AL11" s="239"/>
      <c r="AM11" s="239"/>
      <c r="AN11" s="239"/>
      <c r="AO11" s="239"/>
      <c r="AP11" s="239"/>
      <c r="AQ11" s="239"/>
      <c r="AR11" s="239"/>
      <c r="AS11" s="239"/>
      <c r="AT11" s="239"/>
      <c r="AU11" s="239"/>
      <c r="AV11" s="239"/>
      <c r="AW11" s="239"/>
      <c r="AX11" s="239"/>
    </row>
    <row r="12" spans="1:50" x14ac:dyDescent="0.25">
      <c r="A12" s="11"/>
      <c r="B12" s="162"/>
      <c r="C12" s="162"/>
      <c r="D12" s="179" t="s">
        <v>834</v>
      </c>
      <c r="E12" s="179"/>
      <c r="F12" s="179"/>
      <c r="G12" s="179"/>
      <c r="H12" s="179"/>
      <c r="I12" s="179"/>
      <c r="J12" s="179"/>
      <c r="K12" s="179"/>
      <c r="L12" s="179"/>
      <c r="M12" s="179"/>
      <c r="N12" s="164"/>
      <c r="O12" s="198"/>
      <c r="P12" s="181" t="s">
        <v>835</v>
      </c>
      <c r="Q12" s="181"/>
      <c r="R12" s="164"/>
      <c r="S12" s="198"/>
      <c r="T12" s="181" t="s">
        <v>748</v>
      </c>
      <c r="U12" s="181"/>
      <c r="V12" s="164"/>
      <c r="W12" s="198"/>
      <c r="X12" s="179" t="s">
        <v>836</v>
      </c>
      <c r="Y12" s="179"/>
      <c r="Z12" s="179"/>
      <c r="AA12" s="179"/>
      <c r="AB12" s="179"/>
      <c r="AC12" s="179"/>
      <c r="AD12" s="179"/>
      <c r="AE12" s="179"/>
      <c r="AF12" s="179"/>
      <c r="AG12" s="179"/>
      <c r="AH12" s="179"/>
      <c r="AI12" s="179"/>
      <c r="AJ12" s="179"/>
      <c r="AK12" s="179"/>
      <c r="AL12" s="164"/>
      <c r="AM12" s="198"/>
      <c r="AN12" s="181" t="s">
        <v>837</v>
      </c>
      <c r="AO12" s="181"/>
      <c r="AP12" s="164"/>
      <c r="AQ12" s="198"/>
      <c r="AR12" s="173"/>
      <c r="AS12" s="216"/>
      <c r="AT12" s="173"/>
      <c r="AU12" s="198"/>
      <c r="AV12" s="173"/>
      <c r="AW12" s="216"/>
      <c r="AX12" s="173"/>
    </row>
    <row r="13" spans="1:50" x14ac:dyDescent="0.25">
      <c r="A13" s="11"/>
      <c r="B13" s="162"/>
      <c r="C13" s="162"/>
      <c r="D13" s="217"/>
      <c r="E13" s="217"/>
      <c r="F13" s="173"/>
      <c r="G13" s="218"/>
      <c r="H13" s="217"/>
      <c r="I13" s="217"/>
      <c r="J13" s="173"/>
      <c r="K13" s="218"/>
      <c r="L13" s="183" t="s">
        <v>838</v>
      </c>
      <c r="M13" s="183"/>
      <c r="N13" s="164"/>
      <c r="O13" s="198"/>
      <c r="P13" s="181" t="s">
        <v>839</v>
      </c>
      <c r="Q13" s="181"/>
      <c r="R13" s="164"/>
      <c r="S13" s="198"/>
      <c r="T13" s="181" t="s">
        <v>751</v>
      </c>
      <c r="U13" s="181"/>
      <c r="V13" s="164"/>
      <c r="W13" s="198"/>
      <c r="X13" s="217"/>
      <c r="Y13" s="219"/>
      <c r="Z13" s="173"/>
      <c r="AA13" s="220"/>
      <c r="AB13" s="183" t="s">
        <v>838</v>
      </c>
      <c r="AC13" s="183"/>
      <c r="AD13" s="164"/>
      <c r="AE13" s="220"/>
      <c r="AF13" s="217"/>
      <c r="AG13" s="219"/>
      <c r="AH13" s="173"/>
      <c r="AI13" s="220"/>
      <c r="AJ13" s="183" t="s">
        <v>840</v>
      </c>
      <c r="AK13" s="183"/>
      <c r="AL13" s="164"/>
      <c r="AM13" s="198"/>
      <c r="AN13" s="181" t="s">
        <v>841</v>
      </c>
      <c r="AO13" s="181"/>
      <c r="AP13" s="164"/>
      <c r="AQ13" s="198"/>
      <c r="AR13" s="181" t="s">
        <v>504</v>
      </c>
      <c r="AS13" s="181"/>
      <c r="AT13" s="164"/>
      <c r="AU13" s="198"/>
      <c r="AV13" s="181" t="s">
        <v>152</v>
      </c>
      <c r="AW13" s="181"/>
      <c r="AX13" s="164"/>
    </row>
    <row r="14" spans="1:50" x14ac:dyDescent="0.25">
      <c r="A14" s="11"/>
      <c r="B14" s="221" t="s">
        <v>842</v>
      </c>
      <c r="C14" s="165"/>
      <c r="D14" s="179" t="s">
        <v>43</v>
      </c>
      <c r="E14" s="179"/>
      <c r="F14" s="164"/>
      <c r="G14" s="162"/>
      <c r="H14" s="179" t="s">
        <v>843</v>
      </c>
      <c r="I14" s="179"/>
      <c r="J14" s="164"/>
      <c r="K14" s="162"/>
      <c r="L14" s="179" t="s">
        <v>844</v>
      </c>
      <c r="M14" s="179"/>
      <c r="N14" s="164"/>
      <c r="O14" s="198"/>
      <c r="P14" s="179" t="s">
        <v>845</v>
      </c>
      <c r="Q14" s="179"/>
      <c r="R14" s="164"/>
      <c r="S14" s="198"/>
      <c r="T14" s="179" t="s">
        <v>846</v>
      </c>
      <c r="U14" s="179"/>
      <c r="V14" s="164"/>
      <c r="W14" s="198"/>
      <c r="X14" s="179" t="s">
        <v>843</v>
      </c>
      <c r="Y14" s="179"/>
      <c r="Z14" s="164"/>
      <c r="AA14" s="198"/>
      <c r="AB14" s="179" t="s">
        <v>844</v>
      </c>
      <c r="AC14" s="179"/>
      <c r="AD14" s="164"/>
      <c r="AE14" s="198"/>
      <c r="AF14" s="179" t="s">
        <v>123</v>
      </c>
      <c r="AG14" s="179"/>
      <c r="AH14" s="164"/>
      <c r="AI14" s="198"/>
      <c r="AJ14" s="179" t="s">
        <v>152</v>
      </c>
      <c r="AK14" s="179"/>
      <c r="AL14" s="164"/>
      <c r="AM14" s="198"/>
      <c r="AN14" s="179" t="s">
        <v>847</v>
      </c>
      <c r="AO14" s="179"/>
      <c r="AP14" s="164"/>
      <c r="AQ14" s="198"/>
      <c r="AR14" s="179" t="s">
        <v>848</v>
      </c>
      <c r="AS14" s="179"/>
      <c r="AT14" s="164"/>
      <c r="AU14" s="198"/>
      <c r="AV14" s="179" t="s">
        <v>849</v>
      </c>
      <c r="AW14" s="179"/>
      <c r="AX14" s="164"/>
    </row>
    <row r="15" spans="1:50" x14ac:dyDescent="0.25">
      <c r="A15" s="11"/>
      <c r="B15" s="218" t="s">
        <v>850</v>
      </c>
      <c r="C15" s="162"/>
      <c r="D15" s="217"/>
      <c r="E15" s="219"/>
      <c r="F15" s="173"/>
      <c r="G15" s="162"/>
      <c r="H15" s="217"/>
      <c r="I15" s="217"/>
      <c r="J15" s="173"/>
      <c r="K15" s="162"/>
      <c r="L15" s="217"/>
      <c r="M15" s="217"/>
      <c r="N15" s="173"/>
      <c r="O15" s="162"/>
      <c r="P15" s="217"/>
      <c r="Q15" s="217"/>
      <c r="R15" s="173"/>
      <c r="S15" s="162"/>
      <c r="T15" s="217"/>
      <c r="U15" s="217"/>
      <c r="V15" s="173"/>
      <c r="W15" s="162"/>
      <c r="X15" s="217"/>
      <c r="Y15" s="217"/>
      <c r="Z15" s="173"/>
      <c r="AA15" s="162"/>
      <c r="AB15" s="217"/>
      <c r="AC15" s="217"/>
      <c r="AD15" s="173"/>
      <c r="AE15" s="162"/>
      <c r="AF15" s="217"/>
      <c r="AG15" s="217"/>
      <c r="AH15" s="173"/>
      <c r="AI15" s="162"/>
      <c r="AJ15" s="217"/>
      <c r="AK15" s="217"/>
      <c r="AL15" s="173"/>
      <c r="AM15" s="162"/>
      <c r="AN15" s="217"/>
      <c r="AO15" s="217"/>
      <c r="AP15" s="173"/>
      <c r="AQ15" s="162"/>
      <c r="AR15" s="217"/>
      <c r="AS15" s="217"/>
      <c r="AT15" s="173"/>
      <c r="AU15" s="162"/>
      <c r="AV15" s="217"/>
      <c r="AW15" s="217"/>
      <c r="AX15" s="173"/>
    </row>
    <row r="16" spans="1:50" x14ac:dyDescent="0.25">
      <c r="A16" s="11"/>
      <c r="B16" s="172" t="s">
        <v>851</v>
      </c>
      <c r="C16" s="172"/>
      <c r="D16" s="171" t="s">
        <v>288</v>
      </c>
      <c r="E16" s="175" t="s">
        <v>312</v>
      </c>
      <c r="F16" s="171"/>
      <c r="G16" s="172"/>
      <c r="H16" s="171" t="s">
        <v>288</v>
      </c>
      <c r="I16" s="175">
        <v>15</v>
      </c>
      <c r="J16" s="171"/>
      <c r="K16" s="172"/>
      <c r="L16" s="171" t="s">
        <v>288</v>
      </c>
      <c r="M16" s="175">
        <v>7</v>
      </c>
      <c r="N16" s="171"/>
      <c r="O16" s="172"/>
      <c r="P16" s="171" t="s">
        <v>288</v>
      </c>
      <c r="Q16" s="175">
        <v>35</v>
      </c>
      <c r="R16" s="171"/>
      <c r="S16" s="172"/>
      <c r="T16" s="171"/>
      <c r="U16" s="175" t="s">
        <v>312</v>
      </c>
      <c r="V16" s="171"/>
      <c r="W16" s="172"/>
      <c r="X16" s="171" t="s">
        <v>288</v>
      </c>
      <c r="Y16" s="175">
        <v>15</v>
      </c>
      <c r="Z16" s="171"/>
      <c r="AA16" s="172"/>
      <c r="AB16" s="171" t="s">
        <v>288</v>
      </c>
      <c r="AC16" s="175">
        <v>42</v>
      </c>
      <c r="AD16" s="171"/>
      <c r="AE16" s="172"/>
      <c r="AF16" s="171" t="s">
        <v>288</v>
      </c>
      <c r="AG16" s="175">
        <v>57</v>
      </c>
      <c r="AH16" s="171"/>
      <c r="AI16" s="172"/>
      <c r="AJ16" s="171" t="s">
        <v>288</v>
      </c>
      <c r="AK16" s="175">
        <v>28</v>
      </c>
      <c r="AL16" s="171"/>
      <c r="AM16" s="172"/>
      <c r="AN16" s="171"/>
      <c r="AO16" s="175" t="s">
        <v>312</v>
      </c>
      <c r="AP16" s="171"/>
      <c r="AQ16" s="172"/>
      <c r="AR16" s="171"/>
      <c r="AS16" s="175">
        <v>1976</v>
      </c>
      <c r="AT16" s="171"/>
      <c r="AU16" s="172"/>
      <c r="AV16" s="171"/>
      <c r="AW16" s="175">
        <v>40</v>
      </c>
      <c r="AX16" s="171"/>
    </row>
    <row r="17" spans="1:50" x14ac:dyDescent="0.25">
      <c r="A17" s="11"/>
      <c r="B17" s="162" t="s">
        <v>852</v>
      </c>
      <c r="C17" s="162"/>
      <c r="D17" s="173"/>
      <c r="E17" s="177" t="s">
        <v>312</v>
      </c>
      <c r="F17" s="173"/>
      <c r="G17" s="162"/>
      <c r="H17" s="173"/>
      <c r="I17" s="177" t="s">
        <v>312</v>
      </c>
      <c r="J17" s="173"/>
      <c r="K17" s="162"/>
      <c r="L17" s="173"/>
      <c r="M17" s="177">
        <v>26</v>
      </c>
      <c r="N17" s="173"/>
      <c r="O17" s="162"/>
      <c r="P17" s="173"/>
      <c r="Q17" s="177">
        <v>9</v>
      </c>
      <c r="R17" s="173"/>
      <c r="S17" s="162"/>
      <c r="T17" s="173"/>
      <c r="U17" s="177" t="s">
        <v>312</v>
      </c>
      <c r="V17" s="173"/>
      <c r="W17" s="162"/>
      <c r="X17" s="173"/>
      <c r="Y17" s="177" t="s">
        <v>312</v>
      </c>
      <c r="Z17" s="173"/>
      <c r="AA17" s="162"/>
      <c r="AB17" s="173"/>
      <c r="AC17" s="177">
        <v>35</v>
      </c>
      <c r="AD17" s="173"/>
      <c r="AE17" s="162"/>
      <c r="AF17" s="173"/>
      <c r="AG17" s="177">
        <v>35</v>
      </c>
      <c r="AH17" s="173"/>
      <c r="AI17" s="162"/>
      <c r="AJ17" s="173"/>
      <c r="AK17" s="177">
        <v>18</v>
      </c>
      <c r="AL17" s="173"/>
      <c r="AM17" s="162"/>
      <c r="AN17" s="173"/>
      <c r="AO17" s="177" t="s">
        <v>312</v>
      </c>
      <c r="AP17" s="173"/>
      <c r="AQ17" s="162"/>
      <c r="AR17" s="173"/>
      <c r="AS17" s="177">
        <v>1996</v>
      </c>
      <c r="AT17" s="173"/>
      <c r="AU17" s="162"/>
      <c r="AV17" s="173"/>
      <c r="AW17" s="177">
        <v>40</v>
      </c>
      <c r="AX17" s="173"/>
    </row>
    <row r="18" spans="1:50" x14ac:dyDescent="0.25">
      <c r="A18" s="11"/>
      <c r="B18" s="172" t="s">
        <v>853</v>
      </c>
      <c r="C18" s="172"/>
      <c r="D18" s="171"/>
      <c r="E18" s="175" t="s">
        <v>312</v>
      </c>
      <c r="F18" s="171"/>
      <c r="G18" s="172"/>
      <c r="H18" s="171"/>
      <c r="I18" s="175">
        <v>36</v>
      </c>
      <c r="J18" s="171"/>
      <c r="K18" s="172"/>
      <c r="L18" s="171"/>
      <c r="M18" s="175">
        <v>38</v>
      </c>
      <c r="N18" s="171"/>
      <c r="O18" s="172"/>
      <c r="P18" s="171"/>
      <c r="Q18" s="175" t="s">
        <v>312</v>
      </c>
      <c r="R18" s="171"/>
      <c r="S18" s="172"/>
      <c r="T18" s="171"/>
      <c r="U18" s="175" t="s">
        <v>312</v>
      </c>
      <c r="V18" s="171"/>
      <c r="W18" s="172"/>
      <c r="X18" s="171"/>
      <c r="Y18" s="175">
        <v>36</v>
      </c>
      <c r="Z18" s="171"/>
      <c r="AA18" s="172"/>
      <c r="AB18" s="171"/>
      <c r="AC18" s="175">
        <v>38</v>
      </c>
      <c r="AD18" s="171"/>
      <c r="AE18" s="172"/>
      <c r="AF18" s="171"/>
      <c r="AG18" s="175">
        <v>74</v>
      </c>
      <c r="AH18" s="171"/>
      <c r="AI18" s="172"/>
      <c r="AJ18" s="171"/>
      <c r="AK18" s="175">
        <v>1</v>
      </c>
      <c r="AL18" s="171"/>
      <c r="AM18" s="172"/>
      <c r="AN18" s="171"/>
      <c r="AO18" s="175" t="s">
        <v>312</v>
      </c>
      <c r="AP18" s="171"/>
      <c r="AQ18" s="172"/>
      <c r="AR18" s="171"/>
      <c r="AS18" s="175">
        <v>2014</v>
      </c>
      <c r="AT18" s="171"/>
      <c r="AU18" s="172"/>
      <c r="AV18" s="171"/>
      <c r="AW18" s="175">
        <v>33</v>
      </c>
      <c r="AX18" s="171"/>
    </row>
    <row r="19" spans="1:50" x14ac:dyDescent="0.25">
      <c r="A19" s="11"/>
      <c r="B19" s="162" t="s">
        <v>854</v>
      </c>
      <c r="C19" s="162"/>
      <c r="D19" s="173"/>
      <c r="E19" s="177" t="s">
        <v>312</v>
      </c>
      <c r="F19" s="173"/>
      <c r="G19" s="162"/>
      <c r="H19" s="173"/>
      <c r="I19" s="177" t="s">
        <v>312</v>
      </c>
      <c r="J19" s="173"/>
      <c r="K19" s="162"/>
      <c r="L19" s="173"/>
      <c r="M19" s="177">
        <v>203</v>
      </c>
      <c r="N19" s="173"/>
      <c r="O19" s="162"/>
      <c r="P19" s="173"/>
      <c r="Q19" s="177">
        <v>67</v>
      </c>
      <c r="R19" s="173"/>
      <c r="S19" s="162"/>
      <c r="T19" s="173"/>
      <c r="U19" s="177" t="s">
        <v>312</v>
      </c>
      <c r="V19" s="173"/>
      <c r="W19" s="162"/>
      <c r="X19" s="173"/>
      <c r="Y19" s="177" t="s">
        <v>312</v>
      </c>
      <c r="Z19" s="173"/>
      <c r="AA19" s="162"/>
      <c r="AB19" s="173"/>
      <c r="AC19" s="177">
        <v>270</v>
      </c>
      <c r="AD19" s="173"/>
      <c r="AE19" s="162"/>
      <c r="AF19" s="173"/>
      <c r="AG19" s="177">
        <v>270</v>
      </c>
      <c r="AH19" s="173"/>
      <c r="AI19" s="162"/>
      <c r="AJ19" s="173"/>
      <c r="AK19" s="177">
        <v>108</v>
      </c>
      <c r="AL19" s="173"/>
      <c r="AM19" s="162"/>
      <c r="AN19" s="173"/>
      <c r="AO19" s="177" t="s">
        <v>312</v>
      </c>
      <c r="AP19" s="173"/>
      <c r="AQ19" s="162"/>
      <c r="AR19" s="173"/>
      <c r="AS19" s="177">
        <v>2002</v>
      </c>
      <c r="AT19" s="173"/>
      <c r="AU19" s="162"/>
      <c r="AV19" s="173"/>
      <c r="AW19" s="177">
        <v>40</v>
      </c>
      <c r="AX19" s="173"/>
    </row>
    <row r="20" spans="1:50" x14ac:dyDescent="0.25">
      <c r="A20" s="11"/>
      <c r="B20" s="172" t="s">
        <v>855</v>
      </c>
      <c r="C20" s="172"/>
      <c r="D20" s="171"/>
      <c r="E20" s="175" t="s">
        <v>312</v>
      </c>
      <c r="F20" s="171"/>
      <c r="G20" s="172"/>
      <c r="H20" s="171"/>
      <c r="I20" s="175">
        <v>5</v>
      </c>
      <c r="J20" s="171"/>
      <c r="K20" s="172"/>
      <c r="L20" s="171"/>
      <c r="M20" s="175">
        <v>18</v>
      </c>
      <c r="N20" s="171"/>
      <c r="O20" s="172"/>
      <c r="P20" s="171"/>
      <c r="Q20" s="175">
        <v>18</v>
      </c>
      <c r="R20" s="171"/>
      <c r="S20" s="172"/>
      <c r="T20" s="171"/>
      <c r="U20" s="175" t="s">
        <v>312</v>
      </c>
      <c r="V20" s="171"/>
      <c r="W20" s="172"/>
      <c r="X20" s="171"/>
      <c r="Y20" s="175">
        <v>5</v>
      </c>
      <c r="Z20" s="171"/>
      <c r="AA20" s="172"/>
      <c r="AB20" s="171"/>
      <c r="AC20" s="175">
        <v>36</v>
      </c>
      <c r="AD20" s="171"/>
      <c r="AE20" s="172"/>
      <c r="AF20" s="171"/>
      <c r="AG20" s="175">
        <v>41</v>
      </c>
      <c r="AH20" s="171"/>
      <c r="AI20" s="172"/>
      <c r="AJ20" s="171"/>
      <c r="AK20" s="175">
        <v>21</v>
      </c>
      <c r="AL20" s="171"/>
      <c r="AM20" s="172"/>
      <c r="AN20" s="171"/>
      <c r="AO20" s="175" t="s">
        <v>312</v>
      </c>
      <c r="AP20" s="171"/>
      <c r="AQ20" s="172"/>
      <c r="AR20" s="171"/>
      <c r="AS20" s="175">
        <v>1996</v>
      </c>
      <c r="AT20" s="171"/>
      <c r="AU20" s="172"/>
      <c r="AV20" s="171"/>
      <c r="AW20" s="175">
        <v>40</v>
      </c>
      <c r="AX20" s="171"/>
    </row>
    <row r="21" spans="1:50" x14ac:dyDescent="0.25">
      <c r="A21" s="11"/>
      <c r="B21" s="162" t="s">
        <v>856</v>
      </c>
      <c r="C21" s="162"/>
      <c r="D21" s="173"/>
      <c r="E21" s="177" t="s">
        <v>312</v>
      </c>
      <c r="F21" s="173"/>
      <c r="G21" s="162"/>
      <c r="H21" s="173"/>
      <c r="I21" s="177">
        <v>4</v>
      </c>
      <c r="J21" s="173"/>
      <c r="K21" s="162"/>
      <c r="L21" s="173"/>
      <c r="M21" s="177">
        <v>26</v>
      </c>
      <c r="N21" s="173"/>
      <c r="O21" s="162"/>
      <c r="P21" s="173"/>
      <c r="Q21" s="177">
        <v>41</v>
      </c>
      <c r="R21" s="173"/>
      <c r="S21" s="162"/>
      <c r="T21" s="173"/>
      <c r="U21" s="177" t="s">
        <v>312</v>
      </c>
      <c r="V21" s="173"/>
      <c r="W21" s="162"/>
      <c r="X21" s="173"/>
      <c r="Y21" s="177">
        <v>5</v>
      </c>
      <c r="Z21" s="173"/>
      <c r="AA21" s="162"/>
      <c r="AB21" s="173"/>
      <c r="AC21" s="177">
        <v>66</v>
      </c>
      <c r="AD21" s="173"/>
      <c r="AE21" s="162"/>
      <c r="AF21" s="173"/>
      <c r="AG21" s="177">
        <v>71</v>
      </c>
      <c r="AH21" s="173"/>
      <c r="AI21" s="162"/>
      <c r="AJ21" s="173"/>
      <c r="AK21" s="177">
        <v>40</v>
      </c>
      <c r="AL21" s="173"/>
      <c r="AM21" s="162"/>
      <c r="AN21" s="173"/>
      <c r="AO21" s="177" t="s">
        <v>312</v>
      </c>
      <c r="AP21" s="173"/>
      <c r="AQ21" s="162"/>
      <c r="AR21" s="173"/>
      <c r="AS21" s="177">
        <v>1998</v>
      </c>
      <c r="AT21" s="173"/>
      <c r="AU21" s="162"/>
      <c r="AV21" s="173"/>
      <c r="AW21" s="177">
        <v>40</v>
      </c>
      <c r="AX21" s="173"/>
    </row>
    <row r="22" spans="1:50" x14ac:dyDescent="0.25">
      <c r="A22" s="11"/>
      <c r="B22" s="172" t="s">
        <v>857</v>
      </c>
      <c r="C22" s="172"/>
      <c r="D22" s="171"/>
      <c r="E22" s="175" t="s">
        <v>312</v>
      </c>
      <c r="F22" s="171"/>
      <c r="G22" s="172"/>
      <c r="H22" s="171"/>
      <c r="I22" s="175">
        <v>2</v>
      </c>
      <c r="J22" s="171"/>
      <c r="K22" s="172"/>
      <c r="L22" s="171"/>
      <c r="M22" s="175">
        <v>14</v>
      </c>
      <c r="N22" s="171"/>
      <c r="O22" s="172"/>
      <c r="P22" s="171"/>
      <c r="Q22" s="175">
        <v>7</v>
      </c>
      <c r="R22" s="171"/>
      <c r="S22" s="172"/>
      <c r="T22" s="171"/>
      <c r="U22" s="175" t="s">
        <v>312</v>
      </c>
      <c r="V22" s="171"/>
      <c r="W22" s="172"/>
      <c r="X22" s="171"/>
      <c r="Y22" s="175">
        <v>2</v>
      </c>
      <c r="Z22" s="171"/>
      <c r="AA22" s="172"/>
      <c r="AB22" s="171"/>
      <c r="AC22" s="175">
        <v>21</v>
      </c>
      <c r="AD22" s="171"/>
      <c r="AE22" s="172"/>
      <c r="AF22" s="171"/>
      <c r="AG22" s="175">
        <v>23</v>
      </c>
      <c r="AH22" s="171"/>
      <c r="AI22" s="172"/>
      <c r="AJ22" s="171"/>
      <c r="AK22" s="175">
        <v>11</v>
      </c>
      <c r="AL22" s="171"/>
      <c r="AM22" s="172"/>
      <c r="AN22" s="171"/>
      <c r="AO22" s="175" t="s">
        <v>312</v>
      </c>
      <c r="AP22" s="171"/>
      <c r="AQ22" s="172"/>
      <c r="AR22" s="171"/>
      <c r="AS22" s="175">
        <v>1989</v>
      </c>
      <c r="AT22" s="171"/>
      <c r="AU22" s="172"/>
      <c r="AV22" s="171"/>
      <c r="AW22" s="175">
        <v>40</v>
      </c>
      <c r="AX22" s="171"/>
    </row>
    <row r="23" spans="1:50" x14ac:dyDescent="0.25">
      <c r="A23" s="11"/>
      <c r="B23" s="162" t="s">
        <v>858</v>
      </c>
      <c r="C23" s="162"/>
      <c r="D23" s="173"/>
      <c r="E23" s="177" t="s">
        <v>312</v>
      </c>
      <c r="F23" s="173"/>
      <c r="G23" s="162"/>
      <c r="H23" s="173"/>
      <c r="I23" s="177">
        <v>5</v>
      </c>
      <c r="J23" s="173"/>
      <c r="K23" s="162"/>
      <c r="L23" s="173"/>
      <c r="M23" s="177">
        <v>36</v>
      </c>
      <c r="N23" s="173"/>
      <c r="O23" s="162"/>
      <c r="P23" s="173"/>
      <c r="Q23" s="177">
        <v>9</v>
      </c>
      <c r="R23" s="173"/>
      <c r="S23" s="162"/>
      <c r="T23" s="173"/>
      <c r="U23" s="177" t="s">
        <v>312</v>
      </c>
      <c r="V23" s="173"/>
      <c r="W23" s="162"/>
      <c r="X23" s="173"/>
      <c r="Y23" s="177">
        <v>5</v>
      </c>
      <c r="Z23" s="173"/>
      <c r="AA23" s="162"/>
      <c r="AB23" s="173"/>
      <c r="AC23" s="177">
        <v>45</v>
      </c>
      <c r="AD23" s="173"/>
      <c r="AE23" s="162"/>
      <c r="AF23" s="173"/>
      <c r="AG23" s="177">
        <v>50</v>
      </c>
      <c r="AH23" s="173"/>
      <c r="AI23" s="162"/>
      <c r="AJ23" s="173"/>
      <c r="AK23" s="177">
        <v>21</v>
      </c>
      <c r="AL23" s="173"/>
      <c r="AM23" s="162"/>
      <c r="AN23" s="173"/>
      <c r="AO23" s="177" t="s">
        <v>312</v>
      </c>
      <c r="AP23" s="173"/>
      <c r="AQ23" s="162"/>
      <c r="AR23" s="173"/>
      <c r="AS23" s="177">
        <v>1997</v>
      </c>
      <c r="AT23" s="173"/>
      <c r="AU23" s="162"/>
      <c r="AV23" s="173"/>
      <c r="AW23" s="177">
        <v>40</v>
      </c>
      <c r="AX23" s="173"/>
    </row>
    <row r="24" spans="1:50" x14ac:dyDescent="0.25">
      <c r="A24" s="11"/>
      <c r="B24" s="172" t="s">
        <v>859</v>
      </c>
      <c r="C24" s="172"/>
      <c r="D24" s="171"/>
      <c r="E24" s="175" t="s">
        <v>312</v>
      </c>
      <c r="F24" s="171"/>
      <c r="G24" s="172"/>
      <c r="H24" s="171"/>
      <c r="I24" s="175" t="s">
        <v>312</v>
      </c>
      <c r="J24" s="171"/>
      <c r="K24" s="172"/>
      <c r="L24" s="171"/>
      <c r="M24" s="175">
        <v>53</v>
      </c>
      <c r="N24" s="171"/>
      <c r="O24" s="172"/>
      <c r="P24" s="171"/>
      <c r="Q24" s="175">
        <v>27</v>
      </c>
      <c r="R24" s="171"/>
      <c r="S24" s="172"/>
      <c r="T24" s="171"/>
      <c r="U24" s="175" t="s">
        <v>312</v>
      </c>
      <c r="V24" s="171"/>
      <c r="W24" s="172"/>
      <c r="X24" s="171"/>
      <c r="Y24" s="175" t="s">
        <v>312</v>
      </c>
      <c r="Z24" s="171"/>
      <c r="AA24" s="172"/>
      <c r="AB24" s="171"/>
      <c r="AC24" s="175">
        <v>80</v>
      </c>
      <c r="AD24" s="171"/>
      <c r="AE24" s="172"/>
      <c r="AF24" s="171"/>
      <c r="AG24" s="175">
        <v>80</v>
      </c>
      <c r="AH24" s="171"/>
      <c r="AI24" s="172"/>
      <c r="AJ24" s="171"/>
      <c r="AK24" s="175">
        <v>43</v>
      </c>
      <c r="AL24" s="171"/>
      <c r="AM24" s="172"/>
      <c r="AN24" s="171"/>
      <c r="AO24" s="175" t="s">
        <v>312</v>
      </c>
      <c r="AP24" s="171"/>
      <c r="AQ24" s="172"/>
      <c r="AR24" s="171"/>
      <c r="AS24" s="175">
        <v>1997</v>
      </c>
      <c r="AT24" s="171"/>
      <c r="AU24" s="172"/>
      <c r="AV24" s="171"/>
      <c r="AW24" s="175">
        <v>40</v>
      </c>
      <c r="AX24" s="171"/>
    </row>
    <row r="25" spans="1:50" x14ac:dyDescent="0.25">
      <c r="A25" s="11"/>
      <c r="B25" s="162" t="s">
        <v>860</v>
      </c>
      <c r="C25" s="162"/>
      <c r="D25" s="173"/>
      <c r="E25" s="177" t="s">
        <v>312</v>
      </c>
      <c r="F25" s="173"/>
      <c r="G25" s="162"/>
      <c r="H25" s="173"/>
      <c r="I25" s="177">
        <v>3</v>
      </c>
      <c r="J25" s="173"/>
      <c r="K25" s="162"/>
      <c r="L25" s="173"/>
      <c r="M25" s="177">
        <v>18</v>
      </c>
      <c r="N25" s="173"/>
      <c r="O25" s="162"/>
      <c r="P25" s="173"/>
      <c r="Q25" s="177">
        <v>7</v>
      </c>
      <c r="R25" s="173"/>
      <c r="S25" s="162"/>
      <c r="T25" s="173"/>
      <c r="U25" s="177" t="s">
        <v>312</v>
      </c>
      <c r="V25" s="173"/>
      <c r="W25" s="162"/>
      <c r="X25" s="173"/>
      <c r="Y25" s="177">
        <v>3</v>
      </c>
      <c r="Z25" s="173"/>
      <c r="AA25" s="162"/>
      <c r="AB25" s="173"/>
      <c r="AC25" s="177">
        <v>25</v>
      </c>
      <c r="AD25" s="173"/>
      <c r="AE25" s="162"/>
      <c r="AF25" s="173"/>
      <c r="AG25" s="177">
        <v>28</v>
      </c>
      <c r="AH25" s="173"/>
      <c r="AI25" s="162"/>
      <c r="AJ25" s="173"/>
      <c r="AK25" s="177">
        <v>14</v>
      </c>
      <c r="AL25" s="173"/>
      <c r="AM25" s="162"/>
      <c r="AN25" s="173"/>
      <c r="AO25" s="177" t="s">
        <v>312</v>
      </c>
      <c r="AP25" s="173"/>
      <c r="AQ25" s="162"/>
      <c r="AR25" s="173"/>
      <c r="AS25" s="177">
        <v>1996</v>
      </c>
      <c r="AT25" s="173"/>
      <c r="AU25" s="162"/>
      <c r="AV25" s="173"/>
      <c r="AW25" s="177">
        <v>40</v>
      </c>
      <c r="AX25" s="173"/>
    </row>
    <row r="26" spans="1:50" x14ac:dyDescent="0.25">
      <c r="A26" s="11"/>
      <c r="B26" s="172" t="s">
        <v>861</v>
      </c>
      <c r="C26" s="172"/>
      <c r="D26" s="171"/>
      <c r="E26" s="175" t="s">
        <v>312</v>
      </c>
      <c r="F26" s="171"/>
      <c r="G26" s="172"/>
      <c r="H26" s="171"/>
      <c r="I26" s="175">
        <v>7</v>
      </c>
      <c r="J26" s="171"/>
      <c r="K26" s="172"/>
      <c r="L26" s="171"/>
      <c r="M26" s="175">
        <v>27</v>
      </c>
      <c r="N26" s="171"/>
      <c r="O26" s="172"/>
      <c r="P26" s="171"/>
      <c r="Q26" s="175">
        <v>14</v>
      </c>
      <c r="R26" s="171"/>
      <c r="S26" s="172"/>
      <c r="T26" s="171"/>
      <c r="U26" s="175" t="s">
        <v>312</v>
      </c>
      <c r="V26" s="171"/>
      <c r="W26" s="172"/>
      <c r="X26" s="171"/>
      <c r="Y26" s="175">
        <v>7</v>
      </c>
      <c r="Z26" s="171"/>
      <c r="AA26" s="172"/>
      <c r="AB26" s="171"/>
      <c r="AC26" s="175">
        <v>41</v>
      </c>
      <c r="AD26" s="171"/>
      <c r="AE26" s="172"/>
      <c r="AF26" s="171"/>
      <c r="AG26" s="175">
        <v>48</v>
      </c>
      <c r="AH26" s="171"/>
      <c r="AI26" s="172"/>
      <c r="AJ26" s="171"/>
      <c r="AK26" s="175">
        <v>24</v>
      </c>
      <c r="AL26" s="171"/>
      <c r="AM26" s="172"/>
      <c r="AN26" s="171"/>
      <c r="AO26" s="175" t="s">
        <v>312</v>
      </c>
      <c r="AP26" s="171"/>
      <c r="AQ26" s="172"/>
      <c r="AR26" s="171"/>
      <c r="AS26" s="175">
        <v>1992</v>
      </c>
      <c r="AT26" s="171"/>
      <c r="AU26" s="172"/>
      <c r="AV26" s="171"/>
      <c r="AW26" s="175">
        <v>40</v>
      </c>
      <c r="AX26" s="171"/>
    </row>
    <row r="27" spans="1:50" x14ac:dyDescent="0.25">
      <c r="A27" s="11"/>
      <c r="B27" s="162" t="s">
        <v>862</v>
      </c>
      <c r="C27" s="162"/>
      <c r="D27" s="173"/>
      <c r="E27" s="177" t="s">
        <v>312</v>
      </c>
      <c r="F27" s="173"/>
      <c r="G27" s="162"/>
      <c r="H27" s="173"/>
      <c r="I27" s="177">
        <v>4</v>
      </c>
      <c r="J27" s="173"/>
      <c r="K27" s="162"/>
      <c r="L27" s="173"/>
      <c r="M27" s="177">
        <v>20</v>
      </c>
      <c r="N27" s="173"/>
      <c r="O27" s="162"/>
      <c r="P27" s="173"/>
      <c r="Q27" s="177">
        <v>28</v>
      </c>
      <c r="R27" s="173"/>
      <c r="S27" s="162"/>
      <c r="T27" s="173"/>
      <c r="U27" s="177" t="s">
        <v>312</v>
      </c>
      <c r="V27" s="173"/>
      <c r="W27" s="162"/>
      <c r="X27" s="173"/>
      <c r="Y27" s="177">
        <v>4</v>
      </c>
      <c r="Z27" s="173"/>
      <c r="AA27" s="162"/>
      <c r="AB27" s="173"/>
      <c r="AC27" s="177">
        <v>48</v>
      </c>
      <c r="AD27" s="173"/>
      <c r="AE27" s="162"/>
      <c r="AF27" s="173"/>
      <c r="AG27" s="177">
        <v>52</v>
      </c>
      <c r="AH27" s="173"/>
      <c r="AI27" s="162"/>
      <c r="AJ27" s="173"/>
      <c r="AK27" s="177">
        <v>29</v>
      </c>
      <c r="AL27" s="173"/>
      <c r="AM27" s="162"/>
      <c r="AN27" s="173"/>
      <c r="AO27" s="177" t="s">
        <v>312</v>
      </c>
      <c r="AP27" s="173"/>
      <c r="AQ27" s="162"/>
      <c r="AR27" s="173"/>
      <c r="AS27" s="177">
        <v>1996</v>
      </c>
      <c r="AT27" s="173"/>
      <c r="AU27" s="162"/>
      <c r="AV27" s="173"/>
      <c r="AW27" s="177">
        <v>40</v>
      </c>
      <c r="AX27" s="173"/>
    </row>
    <row r="28" spans="1:50" x14ac:dyDescent="0.25">
      <c r="A28" s="11"/>
      <c r="B28" s="172" t="s">
        <v>863</v>
      </c>
      <c r="C28" s="172"/>
      <c r="D28" s="171"/>
      <c r="E28" s="175" t="s">
        <v>312</v>
      </c>
      <c r="F28" s="171"/>
      <c r="G28" s="172"/>
      <c r="H28" s="171"/>
      <c r="I28" s="175">
        <v>6</v>
      </c>
      <c r="J28" s="171"/>
      <c r="K28" s="172"/>
      <c r="L28" s="171"/>
      <c r="M28" s="175">
        <v>26</v>
      </c>
      <c r="N28" s="171"/>
      <c r="O28" s="172"/>
      <c r="P28" s="171"/>
      <c r="Q28" s="175">
        <v>29</v>
      </c>
      <c r="R28" s="171"/>
      <c r="S28" s="172"/>
      <c r="T28" s="171"/>
      <c r="U28" s="175" t="s">
        <v>312</v>
      </c>
      <c r="V28" s="171"/>
      <c r="W28" s="172"/>
      <c r="X28" s="171"/>
      <c r="Y28" s="175">
        <v>6</v>
      </c>
      <c r="Z28" s="171"/>
      <c r="AA28" s="172"/>
      <c r="AB28" s="171"/>
      <c r="AC28" s="175">
        <v>55</v>
      </c>
      <c r="AD28" s="171"/>
      <c r="AE28" s="172"/>
      <c r="AF28" s="171"/>
      <c r="AG28" s="175">
        <v>61</v>
      </c>
      <c r="AH28" s="171"/>
      <c r="AI28" s="172"/>
      <c r="AJ28" s="171"/>
      <c r="AK28" s="175">
        <v>32</v>
      </c>
      <c r="AL28" s="171"/>
      <c r="AM28" s="172"/>
      <c r="AN28" s="171"/>
      <c r="AO28" s="175" t="s">
        <v>312</v>
      </c>
      <c r="AP28" s="171"/>
      <c r="AQ28" s="172"/>
      <c r="AR28" s="171"/>
      <c r="AS28" s="175">
        <v>1994</v>
      </c>
      <c r="AT28" s="171"/>
      <c r="AU28" s="172"/>
      <c r="AV28" s="171"/>
      <c r="AW28" s="175">
        <v>40</v>
      </c>
      <c r="AX28" s="171"/>
    </row>
    <row r="29" spans="1:50" x14ac:dyDescent="0.25">
      <c r="A29" s="11"/>
      <c r="B29" s="162" t="s">
        <v>864</v>
      </c>
      <c r="C29" s="162"/>
      <c r="D29" s="173"/>
      <c r="E29" s="177" t="s">
        <v>312</v>
      </c>
      <c r="F29" s="173"/>
      <c r="G29" s="162"/>
      <c r="H29" s="173"/>
      <c r="I29" s="177" t="s">
        <v>312</v>
      </c>
      <c r="J29" s="173"/>
      <c r="K29" s="162"/>
      <c r="L29" s="173"/>
      <c r="M29" s="177">
        <v>12</v>
      </c>
      <c r="N29" s="173"/>
      <c r="O29" s="162"/>
      <c r="P29" s="173"/>
      <c r="Q29" s="177">
        <v>13</v>
      </c>
      <c r="R29" s="173"/>
      <c r="S29" s="162"/>
      <c r="T29" s="173"/>
      <c r="U29" s="177" t="s">
        <v>312</v>
      </c>
      <c r="V29" s="173"/>
      <c r="W29" s="162"/>
      <c r="X29" s="173"/>
      <c r="Y29" s="177" t="s">
        <v>312</v>
      </c>
      <c r="Z29" s="173"/>
      <c r="AA29" s="162"/>
      <c r="AB29" s="173"/>
      <c r="AC29" s="177">
        <v>25</v>
      </c>
      <c r="AD29" s="173"/>
      <c r="AE29" s="162"/>
      <c r="AF29" s="173"/>
      <c r="AG29" s="177">
        <v>25</v>
      </c>
      <c r="AH29" s="173"/>
      <c r="AI29" s="162"/>
      <c r="AJ29" s="173"/>
      <c r="AK29" s="177">
        <v>18</v>
      </c>
      <c r="AL29" s="173"/>
      <c r="AM29" s="162"/>
      <c r="AN29" s="173"/>
      <c r="AO29" s="177" t="s">
        <v>312</v>
      </c>
      <c r="AP29" s="173"/>
      <c r="AQ29" s="162"/>
      <c r="AR29" s="173"/>
      <c r="AS29" s="177">
        <v>1983</v>
      </c>
      <c r="AT29" s="173"/>
      <c r="AU29" s="162"/>
      <c r="AV29" s="173"/>
      <c r="AW29" s="177">
        <v>40</v>
      </c>
      <c r="AX29" s="173"/>
    </row>
    <row r="30" spans="1:50" x14ac:dyDescent="0.25">
      <c r="A30" s="11"/>
      <c r="B30" s="172" t="s">
        <v>865</v>
      </c>
      <c r="C30" s="172"/>
      <c r="D30" s="171"/>
      <c r="E30" s="175" t="s">
        <v>312</v>
      </c>
      <c r="F30" s="171"/>
      <c r="G30" s="172"/>
      <c r="H30" s="171"/>
      <c r="I30" s="175" t="s">
        <v>312</v>
      </c>
      <c r="J30" s="171"/>
      <c r="K30" s="172"/>
      <c r="L30" s="171"/>
      <c r="M30" s="175">
        <v>86</v>
      </c>
      <c r="N30" s="171"/>
      <c r="O30" s="172"/>
      <c r="P30" s="171"/>
      <c r="Q30" s="175">
        <v>8</v>
      </c>
      <c r="R30" s="171"/>
      <c r="S30" s="172"/>
      <c r="T30" s="171"/>
      <c r="U30" s="175" t="s">
        <v>312</v>
      </c>
      <c r="V30" s="171"/>
      <c r="W30" s="172"/>
      <c r="X30" s="171"/>
      <c r="Y30" s="175" t="s">
        <v>312</v>
      </c>
      <c r="Z30" s="171"/>
      <c r="AA30" s="172"/>
      <c r="AB30" s="171"/>
      <c r="AC30" s="175">
        <v>94</v>
      </c>
      <c r="AD30" s="171"/>
      <c r="AE30" s="172"/>
      <c r="AF30" s="171"/>
      <c r="AG30" s="175">
        <v>94</v>
      </c>
      <c r="AH30" s="171"/>
      <c r="AI30" s="172"/>
      <c r="AJ30" s="171"/>
      <c r="AK30" s="175">
        <v>27</v>
      </c>
      <c r="AL30" s="171"/>
      <c r="AM30" s="172"/>
      <c r="AN30" s="171"/>
      <c r="AO30" s="175" t="s">
        <v>312</v>
      </c>
      <c r="AP30" s="171"/>
      <c r="AQ30" s="172"/>
      <c r="AR30" s="171"/>
      <c r="AS30" s="175">
        <v>2004</v>
      </c>
      <c r="AT30" s="171"/>
      <c r="AU30" s="172"/>
      <c r="AV30" s="171"/>
      <c r="AW30" s="175">
        <v>40</v>
      </c>
      <c r="AX30" s="171"/>
    </row>
    <row r="31" spans="1:50" x14ac:dyDescent="0.25">
      <c r="A31" s="11"/>
      <c r="B31" s="162" t="s">
        <v>866</v>
      </c>
      <c r="C31" s="162"/>
      <c r="D31" s="173"/>
      <c r="E31" s="177" t="s">
        <v>312</v>
      </c>
      <c r="F31" s="173"/>
      <c r="G31" s="162"/>
      <c r="H31" s="173"/>
      <c r="I31" s="177">
        <v>26</v>
      </c>
      <c r="J31" s="173"/>
      <c r="K31" s="162"/>
      <c r="L31" s="173"/>
      <c r="M31" s="177">
        <v>60</v>
      </c>
      <c r="N31" s="173"/>
      <c r="O31" s="162"/>
      <c r="P31" s="173"/>
      <c r="Q31" s="177">
        <v>21</v>
      </c>
      <c r="R31" s="173"/>
      <c r="S31" s="162"/>
      <c r="T31" s="173"/>
      <c r="U31" s="177" t="s">
        <v>312</v>
      </c>
      <c r="V31" s="173"/>
      <c r="W31" s="162"/>
      <c r="X31" s="173"/>
      <c r="Y31" s="177">
        <v>27</v>
      </c>
      <c r="Z31" s="173"/>
      <c r="AA31" s="162"/>
      <c r="AB31" s="173"/>
      <c r="AC31" s="177">
        <v>80</v>
      </c>
      <c r="AD31" s="173"/>
      <c r="AE31" s="162"/>
      <c r="AF31" s="173"/>
      <c r="AG31" s="177">
        <v>107</v>
      </c>
      <c r="AH31" s="173"/>
      <c r="AI31" s="162"/>
      <c r="AJ31" s="173"/>
      <c r="AK31" s="177">
        <v>39</v>
      </c>
      <c r="AL31" s="173"/>
      <c r="AM31" s="162"/>
      <c r="AN31" s="173"/>
      <c r="AO31" s="177" t="s">
        <v>312</v>
      </c>
      <c r="AP31" s="173"/>
      <c r="AQ31" s="162"/>
      <c r="AR31" s="173"/>
      <c r="AS31" s="177">
        <v>1998</v>
      </c>
      <c r="AT31" s="173"/>
      <c r="AU31" s="162"/>
      <c r="AV31" s="173"/>
      <c r="AW31" s="177">
        <v>40</v>
      </c>
      <c r="AX31" s="173"/>
    </row>
    <row r="32" spans="1:50" x14ac:dyDescent="0.25">
      <c r="A32" s="11"/>
      <c r="B32" s="172" t="s">
        <v>867</v>
      </c>
      <c r="C32" s="172"/>
      <c r="D32" s="171"/>
      <c r="E32" s="175" t="s">
        <v>312</v>
      </c>
      <c r="F32" s="171"/>
      <c r="G32" s="172"/>
      <c r="H32" s="171"/>
      <c r="I32" s="175">
        <v>7</v>
      </c>
      <c r="J32" s="171"/>
      <c r="K32" s="172"/>
      <c r="L32" s="171"/>
      <c r="M32" s="175">
        <v>22</v>
      </c>
      <c r="N32" s="171"/>
      <c r="O32" s="172"/>
      <c r="P32" s="171"/>
      <c r="Q32" s="175">
        <v>12</v>
      </c>
      <c r="R32" s="171"/>
      <c r="S32" s="172"/>
      <c r="T32" s="171"/>
      <c r="U32" s="175" t="s">
        <v>312</v>
      </c>
      <c r="V32" s="171"/>
      <c r="W32" s="172"/>
      <c r="X32" s="171"/>
      <c r="Y32" s="175">
        <v>7</v>
      </c>
      <c r="Z32" s="171"/>
      <c r="AA32" s="172"/>
      <c r="AB32" s="171"/>
      <c r="AC32" s="175">
        <v>34</v>
      </c>
      <c r="AD32" s="171"/>
      <c r="AE32" s="172"/>
      <c r="AF32" s="171"/>
      <c r="AG32" s="175">
        <v>41</v>
      </c>
      <c r="AH32" s="171"/>
      <c r="AI32" s="172"/>
      <c r="AJ32" s="171"/>
      <c r="AK32" s="175">
        <v>18</v>
      </c>
      <c r="AL32" s="171"/>
      <c r="AM32" s="172"/>
      <c r="AN32" s="171"/>
      <c r="AO32" s="175" t="s">
        <v>312</v>
      </c>
      <c r="AP32" s="171"/>
      <c r="AQ32" s="172"/>
      <c r="AR32" s="171"/>
      <c r="AS32" s="175">
        <v>1993</v>
      </c>
      <c r="AT32" s="171"/>
      <c r="AU32" s="172"/>
      <c r="AV32" s="171"/>
      <c r="AW32" s="175">
        <v>40</v>
      </c>
      <c r="AX32" s="171"/>
    </row>
    <row r="33" spans="1:50" x14ac:dyDescent="0.25">
      <c r="A33" s="11"/>
      <c r="B33" s="162" t="s">
        <v>868</v>
      </c>
      <c r="C33" s="162"/>
      <c r="D33" s="173"/>
      <c r="E33" s="177" t="s">
        <v>312</v>
      </c>
      <c r="F33" s="173"/>
      <c r="G33" s="162"/>
      <c r="H33" s="173"/>
      <c r="I33" s="177">
        <v>8</v>
      </c>
      <c r="J33" s="173"/>
      <c r="K33" s="162"/>
      <c r="L33" s="173"/>
      <c r="M33" s="177">
        <v>88</v>
      </c>
      <c r="N33" s="173"/>
      <c r="O33" s="162"/>
      <c r="P33" s="173"/>
      <c r="Q33" s="177">
        <v>27</v>
      </c>
      <c r="R33" s="173"/>
      <c r="S33" s="162"/>
      <c r="T33" s="173"/>
      <c r="U33" s="177" t="s">
        <v>312</v>
      </c>
      <c r="V33" s="173"/>
      <c r="W33" s="162"/>
      <c r="X33" s="173"/>
      <c r="Y33" s="177">
        <v>8</v>
      </c>
      <c r="Z33" s="173"/>
      <c r="AA33" s="162"/>
      <c r="AB33" s="173"/>
      <c r="AC33" s="177">
        <v>115</v>
      </c>
      <c r="AD33" s="173"/>
      <c r="AE33" s="162"/>
      <c r="AF33" s="173"/>
      <c r="AG33" s="177">
        <v>123</v>
      </c>
      <c r="AH33" s="173"/>
      <c r="AI33" s="162"/>
      <c r="AJ33" s="173"/>
      <c r="AK33" s="177">
        <v>50</v>
      </c>
      <c r="AL33" s="173"/>
      <c r="AM33" s="162"/>
      <c r="AN33" s="173"/>
      <c r="AO33" s="177" t="s">
        <v>312</v>
      </c>
      <c r="AP33" s="173"/>
      <c r="AQ33" s="162"/>
      <c r="AR33" s="173"/>
      <c r="AS33" s="177">
        <v>1998</v>
      </c>
      <c r="AT33" s="173"/>
      <c r="AU33" s="162"/>
      <c r="AV33" s="173"/>
      <c r="AW33" s="177">
        <v>40</v>
      </c>
      <c r="AX33" s="173"/>
    </row>
    <row r="34" spans="1:50" x14ac:dyDescent="0.25">
      <c r="A34" s="11"/>
      <c r="B34" s="172" t="s">
        <v>869</v>
      </c>
      <c r="C34" s="172"/>
      <c r="D34" s="171"/>
      <c r="E34" s="175" t="s">
        <v>312</v>
      </c>
      <c r="F34" s="171"/>
      <c r="G34" s="172"/>
      <c r="H34" s="171"/>
      <c r="I34" s="175">
        <v>154</v>
      </c>
      <c r="J34" s="171"/>
      <c r="K34" s="172"/>
      <c r="L34" s="171"/>
      <c r="M34" s="175">
        <v>247</v>
      </c>
      <c r="N34" s="171"/>
      <c r="O34" s="172"/>
      <c r="P34" s="171"/>
      <c r="Q34" s="175">
        <v>14</v>
      </c>
      <c r="R34" s="171"/>
      <c r="S34" s="172"/>
      <c r="T34" s="171"/>
      <c r="U34" s="175" t="s">
        <v>312</v>
      </c>
      <c r="V34" s="171"/>
      <c r="W34" s="172"/>
      <c r="X34" s="171"/>
      <c r="Y34" s="175">
        <v>154</v>
      </c>
      <c r="Z34" s="171"/>
      <c r="AA34" s="172"/>
      <c r="AB34" s="171"/>
      <c r="AC34" s="175">
        <v>261</v>
      </c>
      <c r="AD34" s="171"/>
      <c r="AE34" s="172"/>
      <c r="AF34" s="171"/>
      <c r="AG34" s="175">
        <v>415</v>
      </c>
      <c r="AH34" s="171"/>
      <c r="AI34" s="172"/>
      <c r="AJ34" s="171"/>
      <c r="AK34" s="175">
        <v>24</v>
      </c>
      <c r="AL34" s="171"/>
      <c r="AM34" s="172"/>
      <c r="AN34" s="171"/>
      <c r="AO34" s="175" t="s">
        <v>312</v>
      </c>
      <c r="AP34" s="171"/>
      <c r="AQ34" s="172"/>
      <c r="AR34" s="171"/>
      <c r="AS34" s="175">
        <v>2012</v>
      </c>
      <c r="AT34" s="171"/>
      <c r="AU34" s="172"/>
      <c r="AV34" s="171"/>
      <c r="AW34" s="175">
        <v>33</v>
      </c>
      <c r="AX34" s="171"/>
    </row>
    <row r="35" spans="1:50" x14ac:dyDescent="0.25">
      <c r="A35" s="11"/>
      <c r="B35" s="162" t="s">
        <v>508</v>
      </c>
      <c r="C35" s="162"/>
      <c r="D35" s="173"/>
      <c r="E35" s="177">
        <v>150</v>
      </c>
      <c r="F35" s="173"/>
      <c r="G35" s="162"/>
      <c r="H35" s="173"/>
      <c r="I35" s="177" t="s">
        <v>312</v>
      </c>
      <c r="J35" s="173"/>
      <c r="K35" s="162"/>
      <c r="L35" s="173"/>
      <c r="M35" s="177">
        <v>62</v>
      </c>
      <c r="N35" s="173"/>
      <c r="O35" s="162"/>
      <c r="P35" s="173"/>
      <c r="Q35" s="177">
        <v>104</v>
      </c>
      <c r="R35" s="173"/>
      <c r="S35" s="162"/>
      <c r="T35" s="173"/>
      <c r="U35" s="177" t="s">
        <v>312</v>
      </c>
      <c r="V35" s="173"/>
      <c r="W35" s="162"/>
      <c r="X35" s="173"/>
      <c r="Y35" s="177" t="s">
        <v>312</v>
      </c>
      <c r="Z35" s="173"/>
      <c r="AA35" s="162"/>
      <c r="AB35" s="173"/>
      <c r="AC35" s="177">
        <v>166</v>
      </c>
      <c r="AD35" s="173"/>
      <c r="AE35" s="162"/>
      <c r="AF35" s="173"/>
      <c r="AG35" s="177">
        <v>166</v>
      </c>
      <c r="AH35" s="173"/>
      <c r="AI35" s="162"/>
      <c r="AJ35" s="173"/>
      <c r="AK35" s="177">
        <v>93</v>
      </c>
      <c r="AL35" s="173"/>
      <c r="AM35" s="162"/>
      <c r="AN35" s="173"/>
      <c r="AO35" s="177" t="s">
        <v>312</v>
      </c>
      <c r="AP35" s="173"/>
      <c r="AQ35" s="162"/>
      <c r="AR35" s="173"/>
      <c r="AS35" s="177">
        <v>1997</v>
      </c>
      <c r="AT35" s="173"/>
      <c r="AU35" s="162"/>
      <c r="AV35" s="173"/>
      <c r="AW35" s="177">
        <v>40</v>
      </c>
      <c r="AX35" s="173"/>
    </row>
    <row r="36" spans="1:50" x14ac:dyDescent="0.25">
      <c r="A36" s="11"/>
      <c r="B36" s="172" t="s">
        <v>870</v>
      </c>
      <c r="C36" s="172"/>
      <c r="D36" s="171"/>
      <c r="E36" s="175">
        <v>71</v>
      </c>
      <c r="F36" s="171"/>
      <c r="G36" s="172"/>
      <c r="H36" s="171"/>
      <c r="I36" s="175" t="s">
        <v>312</v>
      </c>
      <c r="J36" s="171"/>
      <c r="K36" s="172"/>
      <c r="L36" s="171"/>
      <c r="M36" s="175">
        <v>136</v>
      </c>
      <c r="N36" s="171"/>
      <c r="O36" s="172"/>
      <c r="P36" s="171"/>
      <c r="Q36" s="175">
        <v>10</v>
      </c>
      <c r="R36" s="171"/>
      <c r="S36" s="172"/>
      <c r="T36" s="171"/>
      <c r="U36" s="175" t="s">
        <v>871</v>
      </c>
      <c r="V36" s="171" t="s">
        <v>315</v>
      </c>
      <c r="W36" s="172"/>
      <c r="X36" s="171"/>
      <c r="Y36" s="175" t="s">
        <v>312</v>
      </c>
      <c r="Z36" s="171"/>
      <c r="AA36" s="172"/>
      <c r="AB36" s="171"/>
      <c r="AC36" s="175">
        <v>109</v>
      </c>
      <c r="AD36" s="171"/>
      <c r="AE36" s="172"/>
      <c r="AF36" s="171"/>
      <c r="AG36" s="175">
        <v>109</v>
      </c>
      <c r="AH36" s="171"/>
      <c r="AI36" s="172"/>
      <c r="AJ36" s="171"/>
      <c r="AK36" s="175">
        <v>14</v>
      </c>
      <c r="AL36" s="171"/>
      <c r="AM36" s="172"/>
      <c r="AN36" s="171"/>
      <c r="AO36" s="175" t="s">
        <v>312</v>
      </c>
      <c r="AP36" s="171"/>
      <c r="AQ36" s="172"/>
      <c r="AR36" s="171"/>
      <c r="AS36" s="175">
        <v>2011</v>
      </c>
      <c r="AT36" s="171"/>
      <c r="AU36" s="172"/>
      <c r="AV36" s="171"/>
      <c r="AW36" s="175">
        <v>31</v>
      </c>
      <c r="AX36" s="171"/>
    </row>
    <row r="37" spans="1:50" x14ac:dyDescent="0.25">
      <c r="A37" s="11"/>
      <c r="B37" s="162" t="s">
        <v>872</v>
      </c>
      <c r="C37" s="162"/>
      <c r="D37" s="173"/>
      <c r="E37" s="177" t="s">
        <v>312</v>
      </c>
      <c r="F37" s="173"/>
      <c r="G37" s="162"/>
      <c r="H37" s="173"/>
      <c r="I37" s="177">
        <v>2</v>
      </c>
      <c r="J37" s="173"/>
      <c r="K37" s="162"/>
      <c r="L37" s="173"/>
      <c r="M37" s="177">
        <v>10</v>
      </c>
      <c r="N37" s="173"/>
      <c r="O37" s="162"/>
      <c r="P37" s="173"/>
      <c r="Q37" s="177">
        <v>21</v>
      </c>
      <c r="R37" s="173"/>
      <c r="S37" s="162"/>
      <c r="T37" s="173"/>
      <c r="U37" s="177" t="s">
        <v>312</v>
      </c>
      <c r="V37" s="173"/>
      <c r="W37" s="162"/>
      <c r="X37" s="173"/>
      <c r="Y37" s="177">
        <v>2</v>
      </c>
      <c r="Z37" s="173"/>
      <c r="AA37" s="162"/>
      <c r="AB37" s="173"/>
      <c r="AC37" s="177">
        <v>31</v>
      </c>
      <c r="AD37" s="173"/>
      <c r="AE37" s="162"/>
      <c r="AF37" s="173"/>
      <c r="AG37" s="177">
        <v>33</v>
      </c>
      <c r="AH37" s="173"/>
      <c r="AI37" s="162"/>
      <c r="AJ37" s="173"/>
      <c r="AK37" s="177">
        <v>18</v>
      </c>
      <c r="AL37" s="173"/>
      <c r="AM37" s="162"/>
      <c r="AN37" s="173"/>
      <c r="AO37" s="177" t="s">
        <v>312</v>
      </c>
      <c r="AP37" s="173"/>
      <c r="AQ37" s="162"/>
      <c r="AR37" s="173"/>
      <c r="AS37" s="177">
        <v>1986</v>
      </c>
      <c r="AT37" s="173"/>
      <c r="AU37" s="162"/>
      <c r="AV37" s="173"/>
      <c r="AW37" s="177">
        <v>40</v>
      </c>
      <c r="AX37" s="173"/>
    </row>
    <row r="38" spans="1:50" ht="23.25" x14ac:dyDescent="0.25">
      <c r="A38" s="11"/>
      <c r="B38" s="172" t="s">
        <v>873</v>
      </c>
      <c r="C38" s="172"/>
      <c r="D38" s="171"/>
      <c r="E38" s="175" t="s">
        <v>312</v>
      </c>
      <c r="F38" s="171"/>
      <c r="G38" s="172"/>
      <c r="H38" s="171"/>
      <c r="I38" s="175" t="s">
        <v>312</v>
      </c>
      <c r="J38" s="171"/>
      <c r="K38" s="172"/>
      <c r="L38" s="171"/>
      <c r="M38" s="175">
        <v>10</v>
      </c>
      <c r="N38" s="171"/>
      <c r="O38" s="172"/>
      <c r="P38" s="171"/>
      <c r="Q38" s="175">
        <v>41</v>
      </c>
      <c r="R38" s="171"/>
      <c r="S38" s="172"/>
      <c r="T38" s="171"/>
      <c r="U38" s="175" t="s">
        <v>312</v>
      </c>
      <c r="V38" s="171"/>
      <c r="W38" s="172"/>
      <c r="X38" s="171"/>
      <c r="Y38" s="175" t="s">
        <v>312</v>
      </c>
      <c r="Z38" s="171"/>
      <c r="AA38" s="172"/>
      <c r="AB38" s="171"/>
      <c r="AC38" s="175">
        <v>51</v>
      </c>
      <c r="AD38" s="171"/>
      <c r="AE38" s="172"/>
      <c r="AF38" s="171"/>
      <c r="AG38" s="175">
        <v>51</v>
      </c>
      <c r="AH38" s="171"/>
      <c r="AI38" s="172"/>
      <c r="AJ38" s="171"/>
      <c r="AK38" s="175">
        <v>44</v>
      </c>
      <c r="AL38" s="171"/>
      <c r="AM38" s="172"/>
      <c r="AN38" s="171"/>
      <c r="AO38" s="175" t="s">
        <v>312</v>
      </c>
      <c r="AP38" s="171"/>
      <c r="AQ38" s="172"/>
      <c r="AR38" s="171"/>
      <c r="AS38" s="175">
        <v>1984</v>
      </c>
      <c r="AT38" s="171"/>
      <c r="AU38" s="172"/>
      <c r="AV38" s="171"/>
      <c r="AW38" s="175">
        <v>40</v>
      </c>
      <c r="AX38" s="171"/>
    </row>
    <row r="39" spans="1:50" x14ac:dyDescent="0.25">
      <c r="A39" s="11"/>
      <c r="B39" s="162" t="s">
        <v>874</v>
      </c>
      <c r="C39" s="162"/>
      <c r="D39" s="173"/>
      <c r="E39" s="177" t="s">
        <v>312</v>
      </c>
      <c r="F39" s="173"/>
      <c r="G39" s="162"/>
      <c r="H39" s="173"/>
      <c r="I39" s="177" t="s">
        <v>312</v>
      </c>
      <c r="J39" s="173"/>
      <c r="K39" s="162"/>
      <c r="L39" s="173"/>
      <c r="M39" s="177">
        <v>19</v>
      </c>
      <c r="N39" s="173"/>
      <c r="O39" s="162"/>
      <c r="P39" s="173"/>
      <c r="Q39" s="177">
        <v>20</v>
      </c>
      <c r="R39" s="173"/>
      <c r="S39" s="162"/>
      <c r="T39" s="173"/>
      <c r="U39" s="177" t="s">
        <v>312</v>
      </c>
      <c r="V39" s="173"/>
      <c r="W39" s="162"/>
      <c r="X39" s="173"/>
      <c r="Y39" s="177" t="s">
        <v>312</v>
      </c>
      <c r="Z39" s="173"/>
      <c r="AA39" s="162"/>
      <c r="AB39" s="173"/>
      <c r="AC39" s="177">
        <v>39</v>
      </c>
      <c r="AD39" s="173"/>
      <c r="AE39" s="162"/>
      <c r="AF39" s="173"/>
      <c r="AG39" s="177">
        <v>39</v>
      </c>
      <c r="AH39" s="173"/>
      <c r="AI39" s="162"/>
      <c r="AJ39" s="173"/>
      <c r="AK39" s="177">
        <v>26</v>
      </c>
      <c r="AL39" s="173"/>
      <c r="AM39" s="162"/>
      <c r="AN39" s="173"/>
      <c r="AO39" s="177" t="s">
        <v>312</v>
      </c>
      <c r="AP39" s="173"/>
      <c r="AQ39" s="162"/>
      <c r="AR39" s="173"/>
      <c r="AS39" s="177">
        <v>1998</v>
      </c>
      <c r="AT39" s="173"/>
      <c r="AU39" s="162"/>
      <c r="AV39" s="173"/>
      <c r="AW39" s="177">
        <v>40</v>
      </c>
      <c r="AX39" s="173"/>
    </row>
    <row r="40" spans="1:50" x14ac:dyDescent="0.25">
      <c r="A40" s="11"/>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6"/>
      <c r="Z40" s="156"/>
      <c r="AA40" s="156"/>
      <c r="AB40" s="156"/>
      <c r="AC40" s="156"/>
      <c r="AD40" s="156"/>
      <c r="AE40" s="156"/>
      <c r="AF40" s="156"/>
      <c r="AG40" s="156"/>
      <c r="AH40" s="156"/>
      <c r="AI40" s="156"/>
      <c r="AJ40" s="156"/>
      <c r="AK40" s="156"/>
      <c r="AL40" s="156"/>
      <c r="AM40" s="156"/>
      <c r="AN40" s="156"/>
      <c r="AO40" s="156"/>
      <c r="AP40" s="156"/>
      <c r="AQ40" s="156"/>
      <c r="AR40" s="156"/>
      <c r="AS40" s="156"/>
      <c r="AT40" s="156"/>
      <c r="AU40" s="156"/>
      <c r="AV40" s="156"/>
      <c r="AW40" s="156"/>
      <c r="AX40" s="156"/>
    </row>
    <row r="41" spans="1:50" x14ac:dyDescent="0.25">
      <c r="A41" s="11"/>
      <c r="B41" s="240"/>
      <c r="C41" s="240"/>
      <c r="D41" s="240"/>
      <c r="E41" s="240"/>
      <c r="F41" s="240"/>
      <c r="G41" s="240"/>
      <c r="H41" s="240"/>
      <c r="I41" s="240"/>
      <c r="J41" s="240"/>
      <c r="K41" s="240"/>
      <c r="L41" s="240"/>
      <c r="M41" s="240"/>
      <c r="N41" s="240"/>
      <c r="O41" s="240"/>
      <c r="P41" s="240"/>
      <c r="Q41" s="240"/>
      <c r="R41" s="240"/>
      <c r="S41" s="240"/>
      <c r="T41" s="240"/>
      <c r="U41" s="240"/>
      <c r="V41" s="240"/>
      <c r="W41" s="240"/>
      <c r="X41" s="240"/>
      <c r="Y41" s="240"/>
      <c r="Z41" s="240"/>
      <c r="AA41" s="240"/>
      <c r="AB41" s="240"/>
      <c r="AC41" s="240"/>
      <c r="AD41" s="240"/>
      <c r="AE41" s="240"/>
      <c r="AF41" s="240"/>
      <c r="AG41" s="240"/>
      <c r="AH41" s="240"/>
      <c r="AI41" s="240"/>
      <c r="AJ41" s="240"/>
      <c r="AK41" s="240"/>
      <c r="AL41" s="240"/>
      <c r="AM41" s="240"/>
      <c r="AN41" s="240"/>
      <c r="AO41" s="240"/>
      <c r="AP41" s="240"/>
      <c r="AQ41" s="240"/>
      <c r="AR41" s="240"/>
      <c r="AS41" s="240"/>
      <c r="AT41" s="240"/>
      <c r="AU41" s="240"/>
      <c r="AV41" s="240"/>
      <c r="AW41" s="240"/>
      <c r="AX41" s="240"/>
    </row>
    <row r="42" spans="1:50" x14ac:dyDescent="0.25">
      <c r="A42" s="11"/>
      <c r="B42" s="240"/>
      <c r="C42" s="240"/>
      <c r="D42" s="240"/>
      <c r="E42" s="240"/>
      <c r="F42" s="240"/>
      <c r="G42" s="240"/>
      <c r="H42" s="240"/>
      <c r="I42" s="240"/>
      <c r="J42" s="240"/>
      <c r="K42" s="240"/>
      <c r="L42" s="240"/>
      <c r="M42" s="240"/>
      <c r="N42" s="240"/>
      <c r="O42" s="240"/>
      <c r="P42" s="240"/>
      <c r="Q42" s="240"/>
      <c r="R42" s="240"/>
      <c r="S42" s="240"/>
      <c r="T42" s="240"/>
      <c r="U42" s="240"/>
      <c r="V42" s="240"/>
      <c r="W42" s="240"/>
      <c r="X42" s="240"/>
      <c r="Y42" s="240"/>
      <c r="Z42" s="240"/>
      <c r="AA42" s="240"/>
      <c r="AB42" s="240"/>
      <c r="AC42" s="240"/>
      <c r="AD42" s="240"/>
      <c r="AE42" s="240"/>
      <c r="AF42" s="240"/>
      <c r="AG42" s="240"/>
      <c r="AH42" s="240"/>
      <c r="AI42" s="240"/>
      <c r="AJ42" s="240"/>
      <c r="AK42" s="240"/>
      <c r="AL42" s="240"/>
      <c r="AM42" s="240"/>
      <c r="AN42" s="240"/>
      <c r="AO42" s="240"/>
      <c r="AP42" s="240"/>
      <c r="AQ42" s="240"/>
      <c r="AR42" s="240"/>
      <c r="AS42" s="240"/>
      <c r="AT42" s="240"/>
      <c r="AU42" s="240"/>
      <c r="AV42" s="240"/>
      <c r="AW42" s="240"/>
      <c r="AX42" s="240"/>
    </row>
    <row r="43" spans="1:50" x14ac:dyDescent="0.25">
      <c r="A43" s="11"/>
      <c r="B43" s="238" t="s">
        <v>831</v>
      </c>
      <c r="C43" s="238"/>
      <c r="D43" s="238"/>
      <c r="E43" s="238"/>
      <c r="F43" s="238"/>
      <c r="G43" s="238"/>
      <c r="H43" s="238"/>
      <c r="I43" s="238"/>
      <c r="J43" s="238"/>
      <c r="K43" s="238"/>
      <c r="L43" s="238"/>
      <c r="M43" s="238"/>
      <c r="N43" s="238"/>
      <c r="O43" s="238"/>
      <c r="P43" s="238"/>
      <c r="Q43" s="238"/>
      <c r="R43" s="238"/>
      <c r="S43" s="238"/>
      <c r="T43" s="238"/>
      <c r="U43" s="238"/>
      <c r="V43" s="238"/>
      <c r="W43" s="238"/>
      <c r="X43" s="238"/>
      <c r="Y43" s="238"/>
      <c r="Z43" s="238"/>
      <c r="AA43" s="238"/>
      <c r="AB43" s="238"/>
      <c r="AC43" s="238"/>
      <c r="AD43" s="238"/>
      <c r="AE43" s="238"/>
      <c r="AF43" s="238"/>
      <c r="AG43" s="238"/>
      <c r="AH43" s="238"/>
      <c r="AI43" s="238"/>
      <c r="AJ43" s="238"/>
      <c r="AK43" s="238"/>
      <c r="AL43" s="238"/>
      <c r="AM43" s="238"/>
      <c r="AN43" s="238"/>
      <c r="AO43" s="238"/>
      <c r="AP43" s="238"/>
      <c r="AQ43" s="238"/>
      <c r="AR43" s="238"/>
      <c r="AS43" s="238"/>
      <c r="AT43" s="238"/>
      <c r="AU43" s="238"/>
      <c r="AV43" s="238"/>
      <c r="AW43" s="238"/>
      <c r="AX43" s="238"/>
    </row>
    <row r="44" spans="1:50" x14ac:dyDescent="0.25">
      <c r="A44" s="11"/>
      <c r="B44" s="238" t="s">
        <v>875</v>
      </c>
      <c r="C44" s="238"/>
      <c r="D44" s="238"/>
      <c r="E44" s="238"/>
      <c r="F44" s="238"/>
      <c r="G44" s="238"/>
      <c r="H44" s="238"/>
      <c r="I44" s="238"/>
      <c r="J44" s="238"/>
      <c r="K44" s="238"/>
      <c r="L44" s="238"/>
      <c r="M44" s="238"/>
      <c r="N44" s="238"/>
      <c r="O44" s="238"/>
      <c r="P44" s="238"/>
      <c r="Q44" s="238"/>
      <c r="R44" s="238"/>
      <c r="S44" s="238"/>
      <c r="T44" s="238"/>
      <c r="U44" s="238"/>
      <c r="V44" s="238"/>
      <c r="W44" s="238"/>
      <c r="X44" s="238"/>
      <c r="Y44" s="238"/>
      <c r="Z44" s="238"/>
      <c r="AA44" s="238"/>
      <c r="AB44" s="238"/>
      <c r="AC44" s="238"/>
      <c r="AD44" s="238"/>
      <c r="AE44" s="238"/>
      <c r="AF44" s="238"/>
      <c r="AG44" s="238"/>
      <c r="AH44" s="238"/>
      <c r="AI44" s="238"/>
      <c r="AJ44" s="238"/>
      <c r="AK44" s="238"/>
      <c r="AL44" s="238"/>
      <c r="AM44" s="238"/>
      <c r="AN44" s="238"/>
      <c r="AO44" s="238"/>
      <c r="AP44" s="238"/>
      <c r="AQ44" s="238"/>
      <c r="AR44" s="238"/>
      <c r="AS44" s="238"/>
      <c r="AT44" s="238"/>
      <c r="AU44" s="238"/>
      <c r="AV44" s="238"/>
      <c r="AW44" s="238"/>
      <c r="AX44" s="238"/>
    </row>
    <row r="45" spans="1:50" x14ac:dyDescent="0.25">
      <c r="A45" s="11"/>
      <c r="B45" s="238" t="s">
        <v>833</v>
      </c>
      <c r="C45" s="238"/>
      <c r="D45" s="238"/>
      <c r="E45" s="238"/>
      <c r="F45" s="238"/>
      <c r="G45" s="238"/>
      <c r="H45" s="238"/>
      <c r="I45" s="238"/>
      <c r="J45" s="238"/>
      <c r="K45" s="238"/>
      <c r="L45" s="238"/>
      <c r="M45" s="238"/>
      <c r="N45" s="238"/>
      <c r="O45" s="238"/>
      <c r="P45" s="238"/>
      <c r="Q45" s="238"/>
      <c r="R45" s="238"/>
      <c r="S45" s="238"/>
      <c r="T45" s="238"/>
      <c r="U45" s="238"/>
      <c r="V45" s="238"/>
      <c r="W45" s="238"/>
      <c r="X45" s="238"/>
      <c r="Y45" s="238"/>
      <c r="Z45" s="238"/>
      <c r="AA45" s="238"/>
      <c r="AB45" s="238"/>
      <c r="AC45" s="238"/>
      <c r="AD45" s="238"/>
      <c r="AE45" s="238"/>
      <c r="AF45" s="238"/>
      <c r="AG45" s="238"/>
      <c r="AH45" s="238"/>
      <c r="AI45" s="238"/>
      <c r="AJ45" s="238"/>
      <c r="AK45" s="238"/>
      <c r="AL45" s="238"/>
      <c r="AM45" s="238"/>
      <c r="AN45" s="238"/>
      <c r="AO45" s="238"/>
      <c r="AP45" s="238"/>
      <c r="AQ45" s="238"/>
      <c r="AR45" s="238"/>
      <c r="AS45" s="238"/>
      <c r="AT45" s="238"/>
      <c r="AU45" s="238"/>
      <c r="AV45" s="238"/>
      <c r="AW45" s="238"/>
      <c r="AX45" s="238"/>
    </row>
    <row r="46" spans="1:50" x14ac:dyDescent="0.25">
      <c r="A46" s="11"/>
      <c r="B46" s="238" t="s">
        <v>507</v>
      </c>
      <c r="C46" s="238"/>
      <c r="D46" s="238"/>
      <c r="E46" s="238"/>
      <c r="F46" s="238"/>
      <c r="G46" s="238"/>
      <c r="H46" s="238"/>
      <c r="I46" s="238"/>
      <c r="J46" s="238"/>
      <c r="K46" s="238"/>
      <c r="L46" s="238"/>
      <c r="M46" s="238"/>
      <c r="N46" s="238"/>
      <c r="O46" s="238"/>
      <c r="P46" s="238"/>
      <c r="Q46" s="238"/>
      <c r="R46" s="238"/>
      <c r="S46" s="238"/>
      <c r="T46" s="238"/>
      <c r="U46" s="238"/>
      <c r="V46" s="238"/>
      <c r="W46" s="238"/>
      <c r="X46" s="238"/>
      <c r="Y46" s="238"/>
      <c r="Z46" s="238"/>
      <c r="AA46" s="238"/>
      <c r="AB46" s="238"/>
      <c r="AC46" s="238"/>
      <c r="AD46" s="238"/>
      <c r="AE46" s="238"/>
      <c r="AF46" s="238"/>
      <c r="AG46" s="238"/>
      <c r="AH46" s="238"/>
      <c r="AI46" s="238"/>
      <c r="AJ46" s="238"/>
      <c r="AK46" s="238"/>
      <c r="AL46" s="238"/>
      <c r="AM46" s="238"/>
      <c r="AN46" s="238"/>
      <c r="AO46" s="238"/>
      <c r="AP46" s="238"/>
      <c r="AQ46" s="238"/>
      <c r="AR46" s="238"/>
      <c r="AS46" s="238"/>
      <c r="AT46" s="238"/>
      <c r="AU46" s="238"/>
      <c r="AV46" s="238"/>
      <c r="AW46" s="238"/>
      <c r="AX46" s="238"/>
    </row>
    <row r="47" spans="1:50" x14ac:dyDescent="0.25">
      <c r="A47" s="11"/>
      <c r="B47" s="239"/>
      <c r="C47" s="239"/>
      <c r="D47" s="239"/>
      <c r="E47" s="239"/>
      <c r="F47" s="239"/>
      <c r="G47" s="239"/>
      <c r="H47" s="239"/>
      <c r="I47" s="239"/>
      <c r="J47" s="239"/>
      <c r="K47" s="239"/>
      <c r="L47" s="239"/>
      <c r="M47" s="239"/>
      <c r="N47" s="239"/>
      <c r="O47" s="239"/>
      <c r="P47" s="239"/>
      <c r="Q47" s="239"/>
      <c r="R47" s="239"/>
      <c r="S47" s="239"/>
      <c r="T47" s="239"/>
      <c r="U47" s="239"/>
      <c r="V47" s="239"/>
      <c r="W47" s="239"/>
      <c r="X47" s="239"/>
      <c r="Y47" s="239"/>
      <c r="Z47" s="239"/>
      <c r="AA47" s="239"/>
      <c r="AB47" s="239"/>
      <c r="AC47" s="239"/>
      <c r="AD47" s="239"/>
      <c r="AE47" s="239"/>
      <c r="AF47" s="239"/>
      <c r="AG47" s="239"/>
      <c r="AH47" s="239"/>
      <c r="AI47" s="239"/>
      <c r="AJ47" s="239"/>
      <c r="AK47" s="239"/>
      <c r="AL47" s="239"/>
      <c r="AM47" s="239"/>
      <c r="AN47" s="239"/>
      <c r="AO47" s="239"/>
      <c r="AP47" s="239"/>
      <c r="AQ47" s="239"/>
      <c r="AR47" s="239"/>
      <c r="AS47" s="239"/>
      <c r="AT47" s="239"/>
      <c r="AU47" s="239"/>
      <c r="AV47" s="239"/>
      <c r="AW47" s="239"/>
      <c r="AX47" s="239"/>
    </row>
    <row r="48" spans="1:50" x14ac:dyDescent="0.25">
      <c r="A48" s="11"/>
      <c r="B48" s="162"/>
      <c r="C48" s="162"/>
      <c r="D48" s="179" t="s">
        <v>834</v>
      </c>
      <c r="E48" s="179"/>
      <c r="F48" s="179"/>
      <c r="G48" s="179"/>
      <c r="H48" s="179"/>
      <c r="I48" s="179"/>
      <c r="J48" s="179"/>
      <c r="K48" s="179"/>
      <c r="L48" s="179"/>
      <c r="M48" s="179"/>
      <c r="N48" s="164"/>
      <c r="O48" s="198"/>
      <c r="P48" s="181" t="s">
        <v>835</v>
      </c>
      <c r="Q48" s="181"/>
      <c r="R48" s="164"/>
      <c r="S48" s="198"/>
      <c r="T48" s="181" t="s">
        <v>748</v>
      </c>
      <c r="U48" s="181"/>
      <c r="V48" s="164"/>
      <c r="W48" s="198"/>
      <c r="X48" s="179" t="s">
        <v>836</v>
      </c>
      <c r="Y48" s="179"/>
      <c r="Z48" s="179"/>
      <c r="AA48" s="179"/>
      <c r="AB48" s="179"/>
      <c r="AC48" s="179"/>
      <c r="AD48" s="179"/>
      <c r="AE48" s="179"/>
      <c r="AF48" s="179"/>
      <c r="AG48" s="179"/>
      <c r="AH48" s="179"/>
      <c r="AI48" s="179"/>
      <c r="AJ48" s="179"/>
      <c r="AK48" s="179"/>
      <c r="AL48" s="164"/>
      <c r="AM48" s="198"/>
      <c r="AN48" s="181" t="s">
        <v>837</v>
      </c>
      <c r="AO48" s="181"/>
      <c r="AP48" s="164"/>
      <c r="AQ48" s="198"/>
      <c r="AR48" s="173"/>
      <c r="AS48" s="216"/>
      <c r="AT48" s="173"/>
      <c r="AU48" s="198"/>
      <c r="AV48" s="173"/>
      <c r="AW48" s="216"/>
      <c r="AX48" s="173"/>
    </row>
    <row r="49" spans="1:50" x14ac:dyDescent="0.25">
      <c r="A49" s="11"/>
      <c r="B49" s="162"/>
      <c r="C49" s="162"/>
      <c r="D49" s="217"/>
      <c r="E49" s="217"/>
      <c r="F49" s="173"/>
      <c r="G49" s="218"/>
      <c r="H49" s="217"/>
      <c r="I49" s="217"/>
      <c r="J49" s="173"/>
      <c r="K49" s="218"/>
      <c r="L49" s="183" t="s">
        <v>838</v>
      </c>
      <c r="M49" s="183"/>
      <c r="N49" s="164"/>
      <c r="O49" s="198"/>
      <c r="P49" s="181" t="s">
        <v>839</v>
      </c>
      <c r="Q49" s="181"/>
      <c r="R49" s="164"/>
      <c r="S49" s="198"/>
      <c r="T49" s="181" t="s">
        <v>751</v>
      </c>
      <c r="U49" s="181"/>
      <c r="V49" s="164"/>
      <c r="W49" s="198"/>
      <c r="X49" s="217"/>
      <c r="Y49" s="219"/>
      <c r="Z49" s="173"/>
      <c r="AA49" s="220"/>
      <c r="AB49" s="183" t="s">
        <v>838</v>
      </c>
      <c r="AC49" s="183"/>
      <c r="AD49" s="164"/>
      <c r="AE49" s="220"/>
      <c r="AF49" s="217"/>
      <c r="AG49" s="219"/>
      <c r="AH49" s="173"/>
      <c r="AI49" s="220"/>
      <c r="AJ49" s="183" t="s">
        <v>840</v>
      </c>
      <c r="AK49" s="183"/>
      <c r="AL49" s="164"/>
      <c r="AM49" s="198"/>
      <c r="AN49" s="181" t="s">
        <v>841</v>
      </c>
      <c r="AO49" s="181"/>
      <c r="AP49" s="164"/>
      <c r="AQ49" s="198"/>
      <c r="AR49" s="181" t="s">
        <v>504</v>
      </c>
      <c r="AS49" s="181"/>
      <c r="AT49" s="164"/>
      <c r="AU49" s="198"/>
      <c r="AV49" s="181" t="s">
        <v>152</v>
      </c>
      <c r="AW49" s="181"/>
      <c r="AX49" s="164"/>
    </row>
    <row r="50" spans="1:50" x14ac:dyDescent="0.25">
      <c r="A50" s="11"/>
      <c r="B50" s="221" t="s">
        <v>842</v>
      </c>
      <c r="C50" s="165"/>
      <c r="D50" s="179" t="s">
        <v>43</v>
      </c>
      <c r="E50" s="179"/>
      <c r="F50" s="164"/>
      <c r="G50" s="162"/>
      <c r="H50" s="179" t="s">
        <v>843</v>
      </c>
      <c r="I50" s="179"/>
      <c r="J50" s="164"/>
      <c r="K50" s="162"/>
      <c r="L50" s="179" t="s">
        <v>844</v>
      </c>
      <c r="M50" s="179"/>
      <c r="N50" s="164"/>
      <c r="O50" s="198"/>
      <c r="P50" s="179" t="s">
        <v>845</v>
      </c>
      <c r="Q50" s="179"/>
      <c r="R50" s="164"/>
      <c r="S50" s="198"/>
      <c r="T50" s="179" t="s">
        <v>846</v>
      </c>
      <c r="U50" s="179"/>
      <c r="V50" s="164"/>
      <c r="W50" s="198"/>
      <c r="X50" s="179" t="s">
        <v>843</v>
      </c>
      <c r="Y50" s="179"/>
      <c r="Z50" s="164"/>
      <c r="AA50" s="198"/>
      <c r="AB50" s="179" t="s">
        <v>844</v>
      </c>
      <c r="AC50" s="179"/>
      <c r="AD50" s="164"/>
      <c r="AE50" s="198"/>
      <c r="AF50" s="179" t="s">
        <v>123</v>
      </c>
      <c r="AG50" s="179"/>
      <c r="AH50" s="164"/>
      <c r="AI50" s="198"/>
      <c r="AJ50" s="179" t="s">
        <v>152</v>
      </c>
      <c r="AK50" s="179"/>
      <c r="AL50" s="164"/>
      <c r="AM50" s="198"/>
      <c r="AN50" s="179" t="s">
        <v>847</v>
      </c>
      <c r="AO50" s="179"/>
      <c r="AP50" s="164"/>
      <c r="AQ50" s="198"/>
      <c r="AR50" s="179" t="s">
        <v>848</v>
      </c>
      <c r="AS50" s="179"/>
      <c r="AT50" s="164"/>
      <c r="AU50" s="198"/>
      <c r="AV50" s="179" t="s">
        <v>849</v>
      </c>
      <c r="AW50" s="179"/>
      <c r="AX50" s="164"/>
    </row>
    <row r="51" spans="1:50" x14ac:dyDescent="0.25">
      <c r="A51" s="11"/>
      <c r="B51" s="218" t="s">
        <v>876</v>
      </c>
      <c r="C51" s="162"/>
      <c r="D51" s="217"/>
      <c r="E51" s="222" t="s">
        <v>312</v>
      </c>
      <c r="F51" s="173"/>
      <c r="G51" s="162"/>
      <c r="H51" s="217"/>
      <c r="I51" s="222">
        <v>12</v>
      </c>
      <c r="J51" s="173"/>
      <c r="K51" s="162"/>
      <c r="L51" s="217"/>
      <c r="M51" s="222">
        <v>120</v>
      </c>
      <c r="N51" s="173"/>
      <c r="O51" s="162"/>
      <c r="P51" s="217"/>
      <c r="Q51" s="222" t="s">
        <v>312</v>
      </c>
      <c r="R51" s="173"/>
      <c r="S51" s="162"/>
      <c r="T51" s="217"/>
      <c r="U51" s="222" t="s">
        <v>312</v>
      </c>
      <c r="V51" s="173"/>
      <c r="W51" s="162"/>
      <c r="X51" s="217"/>
      <c r="Y51" s="222">
        <v>12</v>
      </c>
      <c r="Z51" s="173"/>
      <c r="AA51" s="162"/>
      <c r="AB51" s="217"/>
      <c r="AC51" s="222">
        <v>120</v>
      </c>
      <c r="AD51" s="173"/>
      <c r="AE51" s="162"/>
      <c r="AF51" s="217"/>
      <c r="AG51" s="222">
        <v>132</v>
      </c>
      <c r="AH51" s="173"/>
      <c r="AI51" s="162"/>
      <c r="AJ51" s="217"/>
      <c r="AK51" s="222">
        <v>7</v>
      </c>
      <c r="AL51" s="173"/>
      <c r="AM51" s="162"/>
      <c r="AN51" s="217"/>
      <c r="AO51" s="222" t="s">
        <v>312</v>
      </c>
      <c r="AP51" s="173"/>
      <c r="AQ51" s="162"/>
      <c r="AR51" s="217"/>
      <c r="AS51" s="222">
        <v>2013</v>
      </c>
      <c r="AT51" s="173"/>
      <c r="AU51" s="162"/>
      <c r="AV51" s="217"/>
      <c r="AW51" s="222">
        <v>34</v>
      </c>
      <c r="AX51" s="173"/>
    </row>
    <row r="52" spans="1:50" x14ac:dyDescent="0.25">
      <c r="A52" s="11"/>
      <c r="B52" s="172" t="s">
        <v>877</v>
      </c>
      <c r="C52" s="172"/>
      <c r="D52" s="171"/>
      <c r="E52" s="175" t="s">
        <v>312</v>
      </c>
      <c r="F52" s="171"/>
      <c r="G52" s="172"/>
      <c r="H52" s="171"/>
      <c r="I52" s="175">
        <v>18</v>
      </c>
      <c r="J52" s="171"/>
      <c r="K52" s="172"/>
      <c r="L52" s="171"/>
      <c r="M52" s="175">
        <v>84</v>
      </c>
      <c r="N52" s="171"/>
      <c r="O52" s="172"/>
      <c r="P52" s="171"/>
      <c r="Q52" s="175">
        <v>6</v>
      </c>
      <c r="R52" s="171"/>
      <c r="S52" s="172"/>
      <c r="T52" s="171"/>
      <c r="U52" s="175" t="s">
        <v>312</v>
      </c>
      <c r="V52" s="171"/>
      <c r="W52" s="172"/>
      <c r="X52" s="171"/>
      <c r="Y52" s="175">
        <v>19</v>
      </c>
      <c r="Z52" s="171"/>
      <c r="AA52" s="172"/>
      <c r="AB52" s="171"/>
      <c r="AC52" s="175">
        <v>89</v>
      </c>
      <c r="AD52" s="171"/>
      <c r="AE52" s="172"/>
      <c r="AF52" s="171"/>
      <c r="AG52" s="175">
        <v>108</v>
      </c>
      <c r="AH52" s="171"/>
      <c r="AI52" s="172"/>
      <c r="AJ52" s="171"/>
      <c r="AK52" s="175">
        <v>47</v>
      </c>
      <c r="AL52" s="171"/>
      <c r="AM52" s="172"/>
      <c r="AN52" s="171"/>
      <c r="AO52" s="175" t="s">
        <v>312</v>
      </c>
      <c r="AP52" s="171"/>
      <c r="AQ52" s="172"/>
      <c r="AR52" s="171"/>
      <c r="AS52" s="175">
        <v>1998</v>
      </c>
      <c r="AT52" s="171"/>
      <c r="AU52" s="172"/>
      <c r="AV52" s="171"/>
      <c r="AW52" s="175">
        <v>40</v>
      </c>
      <c r="AX52" s="171"/>
    </row>
    <row r="53" spans="1:50" x14ac:dyDescent="0.25">
      <c r="A53" s="11"/>
      <c r="B53" s="162" t="s">
        <v>878</v>
      </c>
      <c r="C53" s="162"/>
      <c r="D53" s="173"/>
      <c r="E53" s="177" t="s">
        <v>312</v>
      </c>
      <c r="F53" s="173"/>
      <c r="G53" s="162"/>
      <c r="H53" s="173"/>
      <c r="I53" s="177">
        <v>92</v>
      </c>
      <c r="J53" s="173"/>
      <c r="K53" s="162"/>
      <c r="L53" s="173"/>
      <c r="M53" s="177">
        <v>212</v>
      </c>
      <c r="N53" s="173"/>
      <c r="O53" s="162"/>
      <c r="P53" s="173"/>
      <c r="Q53" s="177">
        <v>36</v>
      </c>
      <c r="R53" s="173"/>
      <c r="S53" s="162"/>
      <c r="T53" s="173"/>
      <c r="U53" s="177" t="s">
        <v>312</v>
      </c>
      <c r="V53" s="173"/>
      <c r="W53" s="162"/>
      <c r="X53" s="173"/>
      <c r="Y53" s="177">
        <v>81</v>
      </c>
      <c r="Z53" s="173"/>
      <c r="AA53" s="162"/>
      <c r="AB53" s="173"/>
      <c r="AC53" s="177">
        <v>259</v>
      </c>
      <c r="AD53" s="173"/>
      <c r="AE53" s="162"/>
      <c r="AF53" s="173"/>
      <c r="AG53" s="177">
        <v>340</v>
      </c>
      <c r="AH53" s="173"/>
      <c r="AI53" s="162"/>
      <c r="AJ53" s="173"/>
      <c r="AK53" s="177">
        <v>84</v>
      </c>
      <c r="AL53" s="173"/>
      <c r="AM53" s="162"/>
      <c r="AN53" s="173"/>
      <c r="AO53" s="177" t="s">
        <v>312</v>
      </c>
      <c r="AP53" s="173"/>
      <c r="AQ53" s="162"/>
      <c r="AR53" s="173"/>
      <c r="AS53" s="177">
        <v>2003</v>
      </c>
      <c r="AT53" s="173"/>
      <c r="AU53" s="162"/>
      <c r="AV53" s="173"/>
      <c r="AW53" s="177">
        <v>40</v>
      </c>
      <c r="AX53" s="173"/>
    </row>
    <row r="54" spans="1:50" x14ac:dyDescent="0.25">
      <c r="A54" s="11"/>
      <c r="B54" s="172" t="s">
        <v>879</v>
      </c>
      <c r="C54" s="172"/>
      <c r="D54" s="171"/>
      <c r="E54" s="175">
        <v>100</v>
      </c>
      <c r="F54" s="171"/>
      <c r="G54" s="172"/>
      <c r="H54" s="171"/>
      <c r="I54" s="175">
        <v>11</v>
      </c>
      <c r="J54" s="171"/>
      <c r="K54" s="172"/>
      <c r="L54" s="171"/>
      <c r="M54" s="175">
        <v>78</v>
      </c>
      <c r="N54" s="171"/>
      <c r="O54" s="172"/>
      <c r="P54" s="171"/>
      <c r="Q54" s="175">
        <v>26</v>
      </c>
      <c r="R54" s="171"/>
      <c r="S54" s="172"/>
      <c r="T54" s="171"/>
      <c r="U54" s="175" t="s">
        <v>312</v>
      </c>
      <c r="V54" s="171"/>
      <c r="W54" s="172"/>
      <c r="X54" s="171"/>
      <c r="Y54" s="175">
        <v>12</v>
      </c>
      <c r="Z54" s="171"/>
      <c r="AA54" s="172"/>
      <c r="AB54" s="171"/>
      <c r="AC54" s="175">
        <v>103</v>
      </c>
      <c r="AD54" s="171"/>
      <c r="AE54" s="172"/>
      <c r="AF54" s="171"/>
      <c r="AG54" s="175">
        <v>115</v>
      </c>
      <c r="AH54" s="171"/>
      <c r="AI54" s="172"/>
      <c r="AJ54" s="171"/>
      <c r="AK54" s="175">
        <v>45</v>
      </c>
      <c r="AL54" s="171"/>
      <c r="AM54" s="172"/>
      <c r="AN54" s="171"/>
      <c r="AO54" s="175" t="s">
        <v>312</v>
      </c>
      <c r="AP54" s="171"/>
      <c r="AQ54" s="172"/>
      <c r="AR54" s="171"/>
      <c r="AS54" s="175">
        <v>1998</v>
      </c>
      <c r="AT54" s="171"/>
      <c r="AU54" s="172"/>
      <c r="AV54" s="171"/>
      <c r="AW54" s="175">
        <v>40</v>
      </c>
      <c r="AX54" s="171"/>
    </row>
    <row r="55" spans="1:50" x14ac:dyDescent="0.25">
      <c r="A55" s="11"/>
      <c r="B55" s="162" t="s">
        <v>880</v>
      </c>
      <c r="C55" s="162"/>
      <c r="D55" s="173"/>
      <c r="E55" s="177" t="s">
        <v>312</v>
      </c>
      <c r="F55" s="173"/>
      <c r="G55" s="162"/>
      <c r="H55" s="173"/>
      <c r="I55" s="177">
        <v>16</v>
      </c>
      <c r="J55" s="173"/>
      <c r="K55" s="162"/>
      <c r="L55" s="173"/>
      <c r="M55" s="177">
        <v>119</v>
      </c>
      <c r="N55" s="173"/>
      <c r="O55" s="162"/>
      <c r="P55" s="173"/>
      <c r="Q55" s="177">
        <v>54</v>
      </c>
      <c r="R55" s="173"/>
      <c r="S55" s="162"/>
      <c r="T55" s="173"/>
      <c r="U55" s="177" t="s">
        <v>312</v>
      </c>
      <c r="V55" s="173"/>
      <c r="W55" s="162"/>
      <c r="X55" s="173"/>
      <c r="Y55" s="177">
        <v>20</v>
      </c>
      <c r="Z55" s="173"/>
      <c r="AA55" s="162"/>
      <c r="AB55" s="173"/>
      <c r="AC55" s="177">
        <v>169</v>
      </c>
      <c r="AD55" s="173"/>
      <c r="AE55" s="162"/>
      <c r="AF55" s="173"/>
      <c r="AG55" s="177">
        <v>189</v>
      </c>
      <c r="AH55" s="173"/>
      <c r="AI55" s="162"/>
      <c r="AJ55" s="173"/>
      <c r="AK55" s="177">
        <v>75</v>
      </c>
      <c r="AL55" s="173"/>
      <c r="AM55" s="162"/>
      <c r="AN55" s="173"/>
      <c r="AO55" s="177" t="s">
        <v>312</v>
      </c>
      <c r="AP55" s="173"/>
      <c r="AQ55" s="162"/>
      <c r="AR55" s="173"/>
      <c r="AS55" s="177">
        <v>1998</v>
      </c>
      <c r="AT55" s="173"/>
      <c r="AU55" s="162"/>
      <c r="AV55" s="173"/>
      <c r="AW55" s="177">
        <v>40</v>
      </c>
      <c r="AX55" s="173"/>
    </row>
    <row r="56" spans="1:50" x14ac:dyDescent="0.25">
      <c r="A56" s="11"/>
      <c r="B56" s="172" t="s">
        <v>881</v>
      </c>
      <c r="C56" s="172"/>
      <c r="D56" s="171"/>
      <c r="E56" s="175" t="s">
        <v>312</v>
      </c>
      <c r="F56" s="171"/>
      <c r="G56" s="172"/>
      <c r="H56" s="171"/>
      <c r="I56" s="175">
        <v>40</v>
      </c>
      <c r="J56" s="171"/>
      <c r="K56" s="172"/>
      <c r="L56" s="171"/>
      <c r="M56" s="175">
        <v>230</v>
      </c>
      <c r="N56" s="171"/>
      <c r="O56" s="172"/>
      <c r="P56" s="171"/>
      <c r="Q56" s="175">
        <v>40</v>
      </c>
      <c r="R56" s="171"/>
      <c r="S56" s="172"/>
      <c r="T56" s="171"/>
      <c r="U56" s="175" t="s">
        <v>312</v>
      </c>
      <c r="V56" s="171"/>
      <c r="W56" s="172"/>
      <c r="X56" s="171"/>
      <c r="Y56" s="175">
        <v>40</v>
      </c>
      <c r="Z56" s="171"/>
      <c r="AA56" s="172"/>
      <c r="AB56" s="171"/>
      <c r="AC56" s="175">
        <v>270</v>
      </c>
      <c r="AD56" s="171"/>
      <c r="AE56" s="172"/>
      <c r="AF56" s="171"/>
      <c r="AG56" s="175">
        <v>310</v>
      </c>
      <c r="AH56" s="171"/>
      <c r="AI56" s="172"/>
      <c r="AJ56" s="171"/>
      <c r="AK56" s="175">
        <v>71</v>
      </c>
      <c r="AL56" s="171"/>
      <c r="AM56" s="172"/>
      <c r="AN56" s="171"/>
      <c r="AO56" s="175" t="s">
        <v>312</v>
      </c>
      <c r="AP56" s="171"/>
      <c r="AQ56" s="172"/>
      <c r="AR56" s="171"/>
      <c r="AS56" s="175">
        <v>2006</v>
      </c>
      <c r="AT56" s="171"/>
      <c r="AU56" s="172"/>
      <c r="AV56" s="171"/>
      <c r="AW56" s="175">
        <v>40</v>
      </c>
      <c r="AX56" s="171"/>
    </row>
    <row r="57" spans="1:50" x14ac:dyDescent="0.25">
      <c r="A57" s="11"/>
      <c r="B57" s="162" t="s">
        <v>882</v>
      </c>
      <c r="C57" s="162"/>
      <c r="D57" s="173"/>
      <c r="E57" s="177" t="s">
        <v>312</v>
      </c>
      <c r="F57" s="173"/>
      <c r="G57" s="162"/>
      <c r="H57" s="173"/>
      <c r="I57" s="177">
        <v>16</v>
      </c>
      <c r="J57" s="173"/>
      <c r="K57" s="162"/>
      <c r="L57" s="173"/>
      <c r="M57" s="177">
        <v>21</v>
      </c>
      <c r="N57" s="173"/>
      <c r="O57" s="162"/>
      <c r="P57" s="173"/>
      <c r="Q57" s="177">
        <v>25</v>
      </c>
      <c r="R57" s="173"/>
      <c r="S57" s="162"/>
      <c r="T57" s="173"/>
      <c r="U57" s="177" t="s">
        <v>312</v>
      </c>
      <c r="V57" s="173"/>
      <c r="W57" s="162"/>
      <c r="X57" s="173"/>
      <c r="Y57" s="177">
        <v>16</v>
      </c>
      <c r="Z57" s="173"/>
      <c r="AA57" s="162"/>
      <c r="AB57" s="173"/>
      <c r="AC57" s="177">
        <v>46</v>
      </c>
      <c r="AD57" s="173"/>
      <c r="AE57" s="162"/>
      <c r="AF57" s="173"/>
      <c r="AG57" s="177">
        <v>62</v>
      </c>
      <c r="AH57" s="173"/>
      <c r="AI57" s="162"/>
      <c r="AJ57" s="173"/>
      <c r="AK57" s="177">
        <v>30</v>
      </c>
      <c r="AL57" s="173"/>
      <c r="AM57" s="162"/>
      <c r="AN57" s="173"/>
      <c r="AO57" s="177" t="s">
        <v>312</v>
      </c>
      <c r="AP57" s="173"/>
      <c r="AQ57" s="162"/>
      <c r="AR57" s="173"/>
      <c r="AS57" s="177">
        <v>1990</v>
      </c>
      <c r="AT57" s="173"/>
      <c r="AU57" s="162"/>
      <c r="AV57" s="173"/>
      <c r="AW57" s="177">
        <v>40</v>
      </c>
      <c r="AX57" s="173"/>
    </row>
    <row r="58" spans="1:50" x14ac:dyDescent="0.25">
      <c r="A58" s="11"/>
      <c r="B58" s="172" t="s">
        <v>883</v>
      </c>
      <c r="C58" s="172"/>
      <c r="D58" s="171"/>
      <c r="E58" s="175" t="s">
        <v>312</v>
      </c>
      <c r="F58" s="171"/>
      <c r="G58" s="172"/>
      <c r="H58" s="171"/>
      <c r="I58" s="175">
        <v>13</v>
      </c>
      <c r="J58" s="171"/>
      <c r="K58" s="172"/>
      <c r="L58" s="171"/>
      <c r="M58" s="175">
        <v>143</v>
      </c>
      <c r="N58" s="171"/>
      <c r="O58" s="172"/>
      <c r="P58" s="171"/>
      <c r="Q58" s="175">
        <v>138</v>
      </c>
      <c r="R58" s="171"/>
      <c r="S58" s="172"/>
      <c r="T58" s="171"/>
      <c r="U58" s="175" t="s">
        <v>312</v>
      </c>
      <c r="V58" s="171"/>
      <c r="W58" s="172"/>
      <c r="X58" s="171"/>
      <c r="Y58" s="175">
        <v>13</v>
      </c>
      <c r="Z58" s="171"/>
      <c r="AA58" s="172"/>
      <c r="AB58" s="171"/>
      <c r="AC58" s="175">
        <v>281</v>
      </c>
      <c r="AD58" s="171"/>
      <c r="AE58" s="172"/>
      <c r="AF58" s="171"/>
      <c r="AG58" s="175">
        <v>294</v>
      </c>
      <c r="AH58" s="171"/>
      <c r="AI58" s="172"/>
      <c r="AJ58" s="171"/>
      <c r="AK58" s="175">
        <v>134</v>
      </c>
      <c r="AL58" s="171"/>
      <c r="AM58" s="172"/>
      <c r="AN58" s="171"/>
      <c r="AO58" s="175" t="s">
        <v>312</v>
      </c>
      <c r="AP58" s="171"/>
      <c r="AQ58" s="172"/>
      <c r="AR58" s="171"/>
      <c r="AS58" s="175">
        <v>1997</v>
      </c>
      <c r="AT58" s="171"/>
      <c r="AU58" s="172"/>
      <c r="AV58" s="171"/>
      <c r="AW58" s="175">
        <v>40</v>
      </c>
      <c r="AX58" s="171"/>
    </row>
    <row r="59" spans="1:50" x14ac:dyDescent="0.25">
      <c r="A59" s="11"/>
      <c r="B59" s="162" t="s">
        <v>884</v>
      </c>
      <c r="C59" s="162"/>
      <c r="D59" s="173"/>
      <c r="E59" s="177" t="s">
        <v>312</v>
      </c>
      <c r="F59" s="173"/>
      <c r="G59" s="162"/>
      <c r="H59" s="173"/>
      <c r="I59" s="177">
        <v>13</v>
      </c>
      <c r="J59" s="173"/>
      <c r="K59" s="162"/>
      <c r="L59" s="173"/>
      <c r="M59" s="177">
        <v>29</v>
      </c>
      <c r="N59" s="173"/>
      <c r="O59" s="162"/>
      <c r="P59" s="173"/>
      <c r="Q59" s="177">
        <v>3</v>
      </c>
      <c r="R59" s="173"/>
      <c r="S59" s="162"/>
      <c r="T59" s="173"/>
      <c r="U59" s="177" t="s">
        <v>522</v>
      </c>
      <c r="V59" s="173" t="s">
        <v>315</v>
      </c>
      <c r="W59" s="162"/>
      <c r="X59" s="173"/>
      <c r="Y59" s="177">
        <v>8</v>
      </c>
      <c r="Z59" s="173"/>
      <c r="AA59" s="162"/>
      <c r="AB59" s="173"/>
      <c r="AC59" s="177">
        <v>21</v>
      </c>
      <c r="AD59" s="173"/>
      <c r="AE59" s="162"/>
      <c r="AF59" s="173"/>
      <c r="AG59" s="177">
        <v>29</v>
      </c>
      <c r="AH59" s="173"/>
      <c r="AI59" s="162"/>
      <c r="AJ59" s="173"/>
      <c r="AK59" s="177">
        <v>3</v>
      </c>
      <c r="AL59" s="173"/>
      <c r="AM59" s="162"/>
      <c r="AN59" s="173"/>
      <c r="AO59" s="177" t="s">
        <v>312</v>
      </c>
      <c r="AP59" s="173"/>
      <c r="AQ59" s="162"/>
      <c r="AR59" s="173"/>
      <c r="AS59" s="177">
        <v>2010</v>
      </c>
      <c r="AT59" s="173"/>
      <c r="AU59" s="162"/>
      <c r="AV59" s="173"/>
      <c r="AW59" s="177">
        <v>40</v>
      </c>
      <c r="AX59" s="173"/>
    </row>
    <row r="60" spans="1:50" x14ac:dyDescent="0.25">
      <c r="A60" s="11"/>
      <c r="B60" s="172" t="s">
        <v>885</v>
      </c>
      <c r="C60" s="172"/>
      <c r="D60" s="171"/>
      <c r="E60" s="175" t="s">
        <v>312</v>
      </c>
      <c r="F60" s="171"/>
      <c r="G60" s="172"/>
      <c r="H60" s="171"/>
      <c r="I60" s="175">
        <v>4</v>
      </c>
      <c r="J60" s="171"/>
      <c r="K60" s="172"/>
      <c r="L60" s="171"/>
      <c r="M60" s="175">
        <v>26</v>
      </c>
      <c r="N60" s="171"/>
      <c r="O60" s="172"/>
      <c r="P60" s="171"/>
      <c r="Q60" s="175">
        <v>29</v>
      </c>
      <c r="R60" s="171"/>
      <c r="S60" s="172"/>
      <c r="T60" s="171"/>
      <c r="U60" s="175" t="s">
        <v>312</v>
      </c>
      <c r="V60" s="171"/>
      <c r="W60" s="172"/>
      <c r="X60" s="171"/>
      <c r="Y60" s="175">
        <v>6</v>
      </c>
      <c r="Z60" s="171"/>
      <c r="AA60" s="172"/>
      <c r="AB60" s="171"/>
      <c r="AC60" s="175">
        <v>53</v>
      </c>
      <c r="AD60" s="171"/>
      <c r="AE60" s="172"/>
      <c r="AF60" s="171"/>
      <c r="AG60" s="175">
        <v>59</v>
      </c>
      <c r="AH60" s="171"/>
      <c r="AI60" s="172"/>
      <c r="AJ60" s="171"/>
      <c r="AK60" s="175">
        <v>31</v>
      </c>
      <c r="AL60" s="171"/>
      <c r="AM60" s="172"/>
      <c r="AN60" s="171"/>
      <c r="AO60" s="175" t="s">
        <v>312</v>
      </c>
      <c r="AP60" s="171"/>
      <c r="AQ60" s="172"/>
      <c r="AR60" s="171"/>
      <c r="AS60" s="175">
        <v>1994</v>
      </c>
      <c r="AT60" s="171"/>
      <c r="AU60" s="172"/>
      <c r="AV60" s="171"/>
      <c r="AW60" s="175">
        <v>40</v>
      </c>
      <c r="AX60" s="171"/>
    </row>
    <row r="61" spans="1:50" x14ac:dyDescent="0.25">
      <c r="A61" s="11"/>
      <c r="B61" s="162" t="s">
        <v>886</v>
      </c>
      <c r="C61" s="162"/>
      <c r="D61" s="173"/>
      <c r="E61" s="177" t="s">
        <v>312</v>
      </c>
      <c r="F61" s="173"/>
      <c r="G61" s="162"/>
      <c r="H61" s="173"/>
      <c r="I61" s="177">
        <v>11</v>
      </c>
      <c r="J61" s="173"/>
      <c r="K61" s="162"/>
      <c r="L61" s="173"/>
      <c r="M61" s="177">
        <v>35</v>
      </c>
      <c r="N61" s="173"/>
      <c r="O61" s="162"/>
      <c r="P61" s="173"/>
      <c r="Q61" s="177">
        <v>18</v>
      </c>
      <c r="R61" s="173"/>
      <c r="S61" s="162"/>
      <c r="T61" s="173"/>
      <c r="U61" s="177" t="s">
        <v>312</v>
      </c>
      <c r="V61" s="173"/>
      <c r="W61" s="162"/>
      <c r="X61" s="173"/>
      <c r="Y61" s="177">
        <v>10</v>
      </c>
      <c r="Z61" s="173"/>
      <c r="AA61" s="162"/>
      <c r="AB61" s="173"/>
      <c r="AC61" s="177">
        <v>54</v>
      </c>
      <c r="AD61" s="173"/>
      <c r="AE61" s="162"/>
      <c r="AF61" s="173"/>
      <c r="AG61" s="177">
        <v>64</v>
      </c>
      <c r="AH61" s="173"/>
      <c r="AI61" s="162"/>
      <c r="AJ61" s="173"/>
      <c r="AK61" s="177">
        <v>41</v>
      </c>
      <c r="AL61" s="173"/>
      <c r="AM61" s="162"/>
      <c r="AN61" s="173"/>
      <c r="AO61" s="177" t="s">
        <v>312</v>
      </c>
      <c r="AP61" s="173"/>
      <c r="AQ61" s="162"/>
      <c r="AR61" s="173"/>
      <c r="AS61" s="177">
        <v>1996</v>
      </c>
      <c r="AT61" s="173"/>
      <c r="AU61" s="162"/>
      <c r="AV61" s="173"/>
      <c r="AW61" s="177">
        <v>40</v>
      </c>
      <c r="AX61" s="173"/>
    </row>
    <row r="62" spans="1:50" x14ac:dyDescent="0.25">
      <c r="A62" s="11"/>
      <c r="B62" s="172" t="s">
        <v>887</v>
      </c>
      <c r="C62" s="172"/>
      <c r="D62" s="171"/>
      <c r="E62" s="175" t="s">
        <v>312</v>
      </c>
      <c r="F62" s="171"/>
      <c r="G62" s="172"/>
      <c r="H62" s="171"/>
      <c r="I62" s="175">
        <v>26</v>
      </c>
      <c r="J62" s="171"/>
      <c r="K62" s="172"/>
      <c r="L62" s="171"/>
      <c r="M62" s="175">
        <v>98</v>
      </c>
      <c r="N62" s="171"/>
      <c r="O62" s="172"/>
      <c r="P62" s="171"/>
      <c r="Q62" s="175">
        <v>44</v>
      </c>
      <c r="R62" s="171"/>
      <c r="S62" s="172"/>
      <c r="T62" s="171"/>
      <c r="U62" s="175" t="s">
        <v>312</v>
      </c>
      <c r="V62" s="171"/>
      <c r="W62" s="172"/>
      <c r="X62" s="171"/>
      <c r="Y62" s="175">
        <v>26</v>
      </c>
      <c r="Z62" s="171"/>
      <c r="AA62" s="172"/>
      <c r="AB62" s="171"/>
      <c r="AC62" s="175">
        <v>142</v>
      </c>
      <c r="AD62" s="171"/>
      <c r="AE62" s="172"/>
      <c r="AF62" s="171"/>
      <c r="AG62" s="175">
        <v>168</v>
      </c>
      <c r="AH62" s="171"/>
      <c r="AI62" s="172"/>
      <c r="AJ62" s="171"/>
      <c r="AK62" s="175">
        <v>70</v>
      </c>
      <c r="AL62" s="171"/>
      <c r="AM62" s="172"/>
      <c r="AN62" s="171"/>
      <c r="AO62" s="175" t="s">
        <v>312</v>
      </c>
      <c r="AP62" s="171"/>
      <c r="AQ62" s="172"/>
      <c r="AR62" s="171"/>
      <c r="AS62" s="175">
        <v>2003</v>
      </c>
      <c r="AT62" s="171"/>
      <c r="AU62" s="172"/>
      <c r="AV62" s="171"/>
      <c r="AW62" s="175">
        <v>40</v>
      </c>
      <c r="AX62" s="171"/>
    </row>
    <row r="63" spans="1:50" x14ac:dyDescent="0.25">
      <c r="A63" s="11"/>
      <c r="B63" s="162" t="s">
        <v>888</v>
      </c>
      <c r="C63" s="162"/>
      <c r="D63" s="173"/>
      <c r="E63" s="177" t="s">
        <v>312</v>
      </c>
      <c r="F63" s="173"/>
      <c r="G63" s="162"/>
      <c r="H63" s="173"/>
      <c r="I63" s="177" t="s">
        <v>312</v>
      </c>
      <c r="J63" s="173"/>
      <c r="K63" s="162"/>
      <c r="L63" s="173"/>
      <c r="M63" s="177">
        <v>8</v>
      </c>
      <c r="N63" s="173"/>
      <c r="O63" s="162"/>
      <c r="P63" s="173"/>
      <c r="Q63" s="177">
        <v>25</v>
      </c>
      <c r="R63" s="173"/>
      <c r="S63" s="162"/>
      <c r="T63" s="173"/>
      <c r="U63" s="177" t="s">
        <v>312</v>
      </c>
      <c r="V63" s="173"/>
      <c r="W63" s="162"/>
      <c r="X63" s="173"/>
      <c r="Y63" s="177" t="s">
        <v>312</v>
      </c>
      <c r="Z63" s="173"/>
      <c r="AA63" s="162"/>
      <c r="AB63" s="173"/>
      <c r="AC63" s="177">
        <v>33</v>
      </c>
      <c r="AD63" s="173"/>
      <c r="AE63" s="162"/>
      <c r="AF63" s="173"/>
      <c r="AG63" s="177">
        <v>33</v>
      </c>
      <c r="AH63" s="173"/>
      <c r="AI63" s="162"/>
      <c r="AJ63" s="173"/>
      <c r="AK63" s="177">
        <v>30</v>
      </c>
      <c r="AL63" s="173"/>
      <c r="AM63" s="162"/>
      <c r="AN63" s="173"/>
      <c r="AO63" s="177" t="s">
        <v>312</v>
      </c>
      <c r="AP63" s="173"/>
      <c r="AQ63" s="162"/>
      <c r="AR63" s="173"/>
      <c r="AS63" s="177">
        <v>1993</v>
      </c>
      <c r="AT63" s="173"/>
      <c r="AU63" s="162"/>
      <c r="AV63" s="173"/>
      <c r="AW63" s="177">
        <v>40</v>
      </c>
      <c r="AX63" s="173"/>
    </row>
    <row r="64" spans="1:50" x14ac:dyDescent="0.25">
      <c r="A64" s="11"/>
      <c r="B64" s="172" t="s">
        <v>889</v>
      </c>
      <c r="C64" s="172"/>
      <c r="D64" s="171"/>
      <c r="E64" s="175" t="s">
        <v>312</v>
      </c>
      <c r="F64" s="171"/>
      <c r="G64" s="172"/>
      <c r="H64" s="171"/>
      <c r="I64" s="175" t="s">
        <v>312</v>
      </c>
      <c r="J64" s="171"/>
      <c r="K64" s="172"/>
      <c r="L64" s="171"/>
      <c r="M64" s="175">
        <v>38</v>
      </c>
      <c r="N64" s="171"/>
      <c r="O64" s="172"/>
      <c r="P64" s="171"/>
      <c r="Q64" s="175">
        <v>31</v>
      </c>
      <c r="R64" s="171"/>
      <c r="S64" s="172"/>
      <c r="T64" s="171"/>
      <c r="U64" s="175" t="s">
        <v>312</v>
      </c>
      <c r="V64" s="171"/>
      <c r="W64" s="172"/>
      <c r="X64" s="171"/>
      <c r="Y64" s="175" t="s">
        <v>312</v>
      </c>
      <c r="Z64" s="171"/>
      <c r="AA64" s="172"/>
      <c r="AB64" s="171"/>
      <c r="AC64" s="175">
        <v>69</v>
      </c>
      <c r="AD64" s="171"/>
      <c r="AE64" s="172"/>
      <c r="AF64" s="171"/>
      <c r="AG64" s="175">
        <v>69</v>
      </c>
      <c r="AH64" s="171"/>
      <c r="AI64" s="172"/>
      <c r="AJ64" s="171"/>
      <c r="AK64" s="175">
        <v>64</v>
      </c>
      <c r="AL64" s="171"/>
      <c r="AM64" s="172"/>
      <c r="AN64" s="171"/>
      <c r="AO64" s="175" t="s">
        <v>312</v>
      </c>
      <c r="AP64" s="171"/>
      <c r="AQ64" s="172"/>
      <c r="AR64" s="171"/>
      <c r="AS64" s="175">
        <v>1997</v>
      </c>
      <c r="AT64" s="171"/>
      <c r="AU64" s="172"/>
      <c r="AV64" s="171"/>
      <c r="AW64" s="175">
        <v>40</v>
      </c>
      <c r="AX64" s="171"/>
    </row>
    <row r="65" spans="1:50" x14ac:dyDescent="0.25">
      <c r="A65" s="11"/>
      <c r="B65" s="162" t="s">
        <v>890</v>
      </c>
      <c r="C65" s="162"/>
      <c r="D65" s="173"/>
      <c r="E65" s="177" t="s">
        <v>312</v>
      </c>
      <c r="F65" s="173"/>
      <c r="G65" s="162"/>
      <c r="H65" s="173"/>
      <c r="I65" s="177" t="s">
        <v>312</v>
      </c>
      <c r="J65" s="173"/>
      <c r="K65" s="162"/>
      <c r="L65" s="173"/>
      <c r="M65" s="177">
        <v>548</v>
      </c>
      <c r="N65" s="173"/>
      <c r="O65" s="162"/>
      <c r="P65" s="173"/>
      <c r="Q65" s="177">
        <v>37</v>
      </c>
      <c r="R65" s="173"/>
      <c r="S65" s="162"/>
      <c r="T65" s="173"/>
      <c r="U65" s="177" t="s">
        <v>312</v>
      </c>
      <c r="V65" s="173"/>
      <c r="W65" s="162"/>
      <c r="X65" s="173"/>
      <c r="Y65" s="177" t="s">
        <v>312</v>
      </c>
      <c r="Z65" s="173"/>
      <c r="AA65" s="162"/>
      <c r="AB65" s="173"/>
      <c r="AC65" s="177">
        <v>585</v>
      </c>
      <c r="AD65" s="173"/>
      <c r="AE65" s="162"/>
      <c r="AF65" s="173"/>
      <c r="AG65" s="177">
        <v>585</v>
      </c>
      <c r="AH65" s="173"/>
      <c r="AI65" s="162"/>
      <c r="AJ65" s="173"/>
      <c r="AK65" s="177">
        <v>76</v>
      </c>
      <c r="AL65" s="173"/>
      <c r="AM65" s="162"/>
      <c r="AN65" s="173"/>
      <c r="AO65" s="177" t="s">
        <v>312</v>
      </c>
      <c r="AP65" s="173"/>
      <c r="AQ65" s="162"/>
      <c r="AR65" s="173"/>
      <c r="AS65" s="177">
        <v>2011</v>
      </c>
      <c r="AT65" s="173"/>
      <c r="AU65" s="162"/>
      <c r="AV65" s="173"/>
      <c r="AW65" s="177">
        <v>35</v>
      </c>
      <c r="AX65" s="173"/>
    </row>
    <row r="66" spans="1:50" x14ac:dyDescent="0.25">
      <c r="A66" s="11"/>
      <c r="B66" s="172" t="s">
        <v>891</v>
      </c>
      <c r="C66" s="172"/>
      <c r="D66" s="171"/>
      <c r="E66" s="175" t="s">
        <v>312</v>
      </c>
      <c r="F66" s="171"/>
      <c r="G66" s="172"/>
      <c r="H66" s="171"/>
      <c r="I66" s="175" t="s">
        <v>312</v>
      </c>
      <c r="J66" s="171"/>
      <c r="K66" s="172"/>
      <c r="L66" s="171"/>
      <c r="M66" s="175">
        <v>29</v>
      </c>
      <c r="N66" s="171"/>
      <c r="O66" s="172"/>
      <c r="P66" s="171"/>
      <c r="Q66" s="175">
        <v>28</v>
      </c>
      <c r="R66" s="171"/>
      <c r="S66" s="172"/>
      <c r="T66" s="171"/>
      <c r="U66" s="175" t="s">
        <v>312</v>
      </c>
      <c r="V66" s="171"/>
      <c r="W66" s="172"/>
      <c r="X66" s="171"/>
      <c r="Y66" s="175" t="s">
        <v>312</v>
      </c>
      <c r="Z66" s="171"/>
      <c r="AA66" s="172"/>
      <c r="AB66" s="171"/>
      <c r="AC66" s="175">
        <v>57</v>
      </c>
      <c r="AD66" s="171"/>
      <c r="AE66" s="172"/>
      <c r="AF66" s="171"/>
      <c r="AG66" s="175">
        <v>57</v>
      </c>
      <c r="AH66" s="171"/>
      <c r="AI66" s="172"/>
      <c r="AJ66" s="171"/>
      <c r="AK66" s="175">
        <v>31</v>
      </c>
      <c r="AL66" s="171"/>
      <c r="AM66" s="172"/>
      <c r="AN66" s="171"/>
      <c r="AO66" s="175" t="s">
        <v>312</v>
      </c>
      <c r="AP66" s="171"/>
      <c r="AQ66" s="172"/>
      <c r="AR66" s="171"/>
      <c r="AS66" s="175">
        <v>1997</v>
      </c>
      <c r="AT66" s="171"/>
      <c r="AU66" s="172"/>
      <c r="AV66" s="171"/>
      <c r="AW66" s="175">
        <v>40</v>
      </c>
      <c r="AX66" s="171"/>
    </row>
    <row r="67" spans="1:50" x14ac:dyDescent="0.25">
      <c r="A67" s="11"/>
      <c r="B67" s="162" t="s">
        <v>892</v>
      </c>
      <c r="C67" s="162"/>
      <c r="D67" s="173"/>
      <c r="E67" s="177" t="s">
        <v>312</v>
      </c>
      <c r="F67" s="173"/>
      <c r="G67" s="162"/>
      <c r="H67" s="173"/>
      <c r="I67" s="177" t="s">
        <v>312</v>
      </c>
      <c r="J67" s="173"/>
      <c r="K67" s="162"/>
      <c r="L67" s="173"/>
      <c r="M67" s="177">
        <v>13</v>
      </c>
      <c r="N67" s="173"/>
      <c r="O67" s="162"/>
      <c r="P67" s="173"/>
      <c r="Q67" s="177">
        <v>28</v>
      </c>
      <c r="R67" s="173"/>
      <c r="S67" s="162"/>
      <c r="T67" s="173"/>
      <c r="U67" s="177" t="s">
        <v>312</v>
      </c>
      <c r="V67" s="173"/>
      <c r="W67" s="162"/>
      <c r="X67" s="173"/>
      <c r="Y67" s="177" t="s">
        <v>312</v>
      </c>
      <c r="Z67" s="173"/>
      <c r="AA67" s="162"/>
      <c r="AB67" s="173"/>
      <c r="AC67" s="177">
        <v>41</v>
      </c>
      <c r="AD67" s="173"/>
      <c r="AE67" s="162"/>
      <c r="AF67" s="173"/>
      <c r="AG67" s="177">
        <v>41</v>
      </c>
      <c r="AH67" s="173"/>
      <c r="AI67" s="162"/>
      <c r="AJ67" s="173"/>
      <c r="AK67" s="177">
        <v>21</v>
      </c>
      <c r="AL67" s="173"/>
      <c r="AM67" s="162"/>
      <c r="AN67" s="173"/>
      <c r="AO67" s="177" t="s">
        <v>312</v>
      </c>
      <c r="AP67" s="173"/>
      <c r="AQ67" s="162"/>
      <c r="AR67" s="173"/>
      <c r="AS67" s="177">
        <v>1995</v>
      </c>
      <c r="AT67" s="173"/>
      <c r="AU67" s="162"/>
      <c r="AV67" s="173"/>
      <c r="AW67" s="177">
        <v>40</v>
      </c>
      <c r="AX67" s="173"/>
    </row>
    <row r="68" spans="1:50" x14ac:dyDescent="0.25">
      <c r="A68" s="11"/>
      <c r="B68" s="172" t="s">
        <v>893</v>
      </c>
      <c r="C68" s="172"/>
      <c r="D68" s="171"/>
      <c r="E68" s="175" t="s">
        <v>312</v>
      </c>
      <c r="F68" s="171"/>
      <c r="G68" s="172"/>
      <c r="H68" s="171"/>
      <c r="I68" s="175" t="s">
        <v>312</v>
      </c>
      <c r="J68" s="171"/>
      <c r="K68" s="172"/>
      <c r="L68" s="171"/>
      <c r="M68" s="175">
        <v>202</v>
      </c>
      <c r="N68" s="171"/>
      <c r="O68" s="172"/>
      <c r="P68" s="171"/>
      <c r="Q68" s="175">
        <v>282</v>
      </c>
      <c r="R68" s="171"/>
      <c r="S68" s="172"/>
      <c r="T68" s="171"/>
      <c r="U68" s="175" t="s">
        <v>312</v>
      </c>
      <c r="V68" s="171"/>
      <c r="W68" s="172"/>
      <c r="X68" s="171"/>
      <c r="Y68" s="175" t="s">
        <v>312</v>
      </c>
      <c r="Z68" s="171"/>
      <c r="AA68" s="172"/>
      <c r="AB68" s="171"/>
      <c r="AC68" s="175">
        <v>484</v>
      </c>
      <c r="AD68" s="171"/>
      <c r="AE68" s="172"/>
      <c r="AF68" s="171"/>
      <c r="AG68" s="175">
        <v>484</v>
      </c>
      <c r="AH68" s="171"/>
      <c r="AI68" s="172"/>
      <c r="AJ68" s="171"/>
      <c r="AK68" s="175">
        <v>219</v>
      </c>
      <c r="AL68" s="171"/>
      <c r="AM68" s="172"/>
      <c r="AN68" s="171"/>
      <c r="AO68" s="175" t="s">
        <v>312</v>
      </c>
      <c r="AP68" s="171"/>
      <c r="AQ68" s="172"/>
      <c r="AR68" s="171"/>
      <c r="AS68" s="175">
        <v>1996</v>
      </c>
      <c r="AT68" s="171"/>
      <c r="AU68" s="172"/>
      <c r="AV68" s="171"/>
      <c r="AW68" s="175">
        <v>40</v>
      </c>
      <c r="AX68" s="171"/>
    </row>
    <row r="69" spans="1:50" x14ac:dyDescent="0.25">
      <c r="A69" s="11"/>
      <c r="B69" s="162" t="s">
        <v>894</v>
      </c>
      <c r="C69" s="162"/>
      <c r="D69" s="173"/>
      <c r="E69" s="177" t="s">
        <v>312</v>
      </c>
      <c r="F69" s="173"/>
      <c r="G69" s="162"/>
      <c r="H69" s="173"/>
      <c r="I69" s="177" t="s">
        <v>312</v>
      </c>
      <c r="J69" s="173"/>
      <c r="K69" s="162"/>
      <c r="L69" s="173"/>
      <c r="M69" s="177">
        <v>27</v>
      </c>
      <c r="N69" s="173"/>
      <c r="O69" s="162"/>
      <c r="P69" s="173"/>
      <c r="Q69" s="177">
        <v>32</v>
      </c>
      <c r="R69" s="173"/>
      <c r="S69" s="162"/>
      <c r="T69" s="173"/>
      <c r="U69" s="177" t="s">
        <v>312</v>
      </c>
      <c r="V69" s="173"/>
      <c r="W69" s="162"/>
      <c r="X69" s="173"/>
      <c r="Y69" s="177" t="s">
        <v>312</v>
      </c>
      <c r="Z69" s="173"/>
      <c r="AA69" s="162"/>
      <c r="AB69" s="173"/>
      <c r="AC69" s="177">
        <v>59</v>
      </c>
      <c r="AD69" s="173"/>
      <c r="AE69" s="162"/>
      <c r="AF69" s="173"/>
      <c r="AG69" s="177">
        <v>59</v>
      </c>
      <c r="AH69" s="173"/>
      <c r="AI69" s="162"/>
      <c r="AJ69" s="173"/>
      <c r="AK69" s="177">
        <v>38</v>
      </c>
      <c r="AL69" s="173"/>
      <c r="AM69" s="162"/>
      <c r="AN69" s="173"/>
      <c r="AO69" s="177" t="s">
        <v>312</v>
      </c>
      <c r="AP69" s="173"/>
      <c r="AQ69" s="162"/>
      <c r="AR69" s="173"/>
      <c r="AS69" s="177">
        <v>1998</v>
      </c>
      <c r="AT69" s="173"/>
      <c r="AU69" s="162"/>
      <c r="AV69" s="173"/>
      <c r="AW69" s="177">
        <v>40</v>
      </c>
      <c r="AX69" s="173"/>
    </row>
    <row r="70" spans="1:50" x14ac:dyDescent="0.25">
      <c r="A70" s="11"/>
      <c r="B70" s="172" t="s">
        <v>895</v>
      </c>
      <c r="C70" s="172"/>
      <c r="D70" s="171"/>
      <c r="E70" s="175" t="s">
        <v>312</v>
      </c>
      <c r="F70" s="171"/>
      <c r="G70" s="172"/>
      <c r="H70" s="171"/>
      <c r="I70" s="175" t="s">
        <v>312</v>
      </c>
      <c r="J70" s="171"/>
      <c r="K70" s="172"/>
      <c r="L70" s="171"/>
      <c r="M70" s="175">
        <v>27</v>
      </c>
      <c r="N70" s="171"/>
      <c r="O70" s="172"/>
      <c r="P70" s="171"/>
      <c r="Q70" s="175">
        <v>42</v>
      </c>
      <c r="R70" s="171"/>
      <c r="S70" s="172"/>
      <c r="T70" s="171"/>
      <c r="U70" s="175" t="s">
        <v>312</v>
      </c>
      <c r="V70" s="171"/>
      <c r="W70" s="172"/>
      <c r="X70" s="171"/>
      <c r="Y70" s="175" t="s">
        <v>312</v>
      </c>
      <c r="Z70" s="171"/>
      <c r="AA70" s="172"/>
      <c r="AB70" s="171"/>
      <c r="AC70" s="175">
        <v>69</v>
      </c>
      <c r="AD70" s="171"/>
      <c r="AE70" s="172"/>
      <c r="AF70" s="171"/>
      <c r="AG70" s="175">
        <v>69</v>
      </c>
      <c r="AH70" s="171"/>
      <c r="AI70" s="172"/>
      <c r="AJ70" s="171"/>
      <c r="AK70" s="175">
        <v>52</v>
      </c>
      <c r="AL70" s="171"/>
      <c r="AM70" s="172"/>
      <c r="AN70" s="171"/>
      <c r="AO70" s="175" t="s">
        <v>312</v>
      </c>
      <c r="AP70" s="171"/>
      <c r="AQ70" s="172"/>
      <c r="AR70" s="171"/>
      <c r="AS70" s="175">
        <v>1986</v>
      </c>
      <c r="AT70" s="171"/>
      <c r="AU70" s="172"/>
      <c r="AV70" s="171"/>
      <c r="AW70" s="175">
        <v>40</v>
      </c>
      <c r="AX70" s="171"/>
    </row>
    <row r="71" spans="1:50" x14ac:dyDescent="0.25">
      <c r="A71" s="11"/>
      <c r="B71" s="162" t="s">
        <v>896</v>
      </c>
      <c r="C71" s="162"/>
      <c r="D71" s="173"/>
      <c r="E71" s="177" t="s">
        <v>312</v>
      </c>
      <c r="F71" s="173"/>
      <c r="G71" s="162"/>
      <c r="H71" s="173"/>
      <c r="I71" s="177">
        <v>16</v>
      </c>
      <c r="J71" s="173"/>
      <c r="K71" s="162"/>
      <c r="L71" s="173"/>
      <c r="M71" s="177">
        <v>96</v>
      </c>
      <c r="N71" s="173"/>
      <c r="O71" s="162"/>
      <c r="P71" s="173"/>
      <c r="Q71" s="177">
        <v>116</v>
      </c>
      <c r="R71" s="173"/>
      <c r="S71" s="162"/>
      <c r="T71" s="173"/>
      <c r="U71" s="177" t="s">
        <v>312</v>
      </c>
      <c r="V71" s="173"/>
      <c r="W71" s="162"/>
      <c r="X71" s="173"/>
      <c r="Y71" s="177">
        <v>16</v>
      </c>
      <c r="Z71" s="173"/>
      <c r="AA71" s="162"/>
      <c r="AB71" s="173"/>
      <c r="AC71" s="177">
        <v>212</v>
      </c>
      <c r="AD71" s="173"/>
      <c r="AE71" s="162"/>
      <c r="AF71" s="173"/>
      <c r="AG71" s="177">
        <v>228</v>
      </c>
      <c r="AH71" s="173"/>
      <c r="AI71" s="162"/>
      <c r="AJ71" s="173"/>
      <c r="AK71" s="177">
        <v>128</v>
      </c>
      <c r="AL71" s="173"/>
      <c r="AM71" s="162"/>
      <c r="AN71" s="173"/>
      <c r="AO71" s="177" t="s">
        <v>312</v>
      </c>
      <c r="AP71" s="173"/>
      <c r="AQ71" s="162"/>
      <c r="AR71" s="173"/>
      <c r="AS71" s="177">
        <v>1996</v>
      </c>
      <c r="AT71" s="173"/>
      <c r="AU71" s="162"/>
      <c r="AV71" s="173"/>
      <c r="AW71" s="177">
        <v>40</v>
      </c>
      <c r="AX71" s="173"/>
    </row>
    <row r="72" spans="1:50" x14ac:dyDescent="0.25">
      <c r="A72" s="11"/>
      <c r="B72" s="172" t="s">
        <v>897</v>
      </c>
      <c r="C72" s="172"/>
      <c r="D72" s="171"/>
      <c r="E72" s="175" t="s">
        <v>312</v>
      </c>
      <c r="F72" s="171"/>
      <c r="G72" s="172"/>
      <c r="H72" s="171"/>
      <c r="I72" s="175">
        <v>19</v>
      </c>
      <c r="J72" s="171"/>
      <c r="K72" s="172"/>
      <c r="L72" s="171"/>
      <c r="M72" s="175">
        <v>79</v>
      </c>
      <c r="N72" s="171"/>
      <c r="O72" s="172"/>
      <c r="P72" s="171"/>
      <c r="Q72" s="175">
        <v>43</v>
      </c>
      <c r="R72" s="171"/>
      <c r="S72" s="172"/>
      <c r="T72" s="171"/>
      <c r="U72" s="175" t="s">
        <v>312</v>
      </c>
      <c r="V72" s="171"/>
      <c r="W72" s="172"/>
      <c r="X72" s="171"/>
      <c r="Y72" s="175">
        <v>19</v>
      </c>
      <c r="Z72" s="171"/>
      <c r="AA72" s="172"/>
      <c r="AB72" s="171"/>
      <c r="AC72" s="175">
        <v>122</v>
      </c>
      <c r="AD72" s="171"/>
      <c r="AE72" s="172"/>
      <c r="AF72" s="171"/>
      <c r="AG72" s="175">
        <v>141</v>
      </c>
      <c r="AH72" s="171"/>
      <c r="AI72" s="172"/>
      <c r="AJ72" s="171"/>
      <c r="AK72" s="175">
        <v>65</v>
      </c>
      <c r="AL72" s="171"/>
      <c r="AM72" s="172"/>
      <c r="AN72" s="171"/>
      <c r="AO72" s="175" t="s">
        <v>312</v>
      </c>
      <c r="AP72" s="171"/>
      <c r="AQ72" s="172"/>
      <c r="AR72" s="171"/>
      <c r="AS72" s="175">
        <v>1997</v>
      </c>
      <c r="AT72" s="171"/>
      <c r="AU72" s="172"/>
      <c r="AV72" s="171"/>
      <c r="AW72" s="175">
        <v>40</v>
      </c>
      <c r="AX72" s="171"/>
    </row>
    <row r="73" spans="1:50" x14ac:dyDescent="0.25">
      <c r="A73" s="11"/>
      <c r="B73" s="162" t="s">
        <v>898</v>
      </c>
      <c r="C73" s="162"/>
      <c r="D73" s="173"/>
      <c r="E73" s="177" t="s">
        <v>312</v>
      </c>
      <c r="F73" s="173"/>
      <c r="G73" s="162"/>
      <c r="H73" s="173"/>
      <c r="I73" s="177">
        <v>49</v>
      </c>
      <c r="J73" s="173"/>
      <c r="K73" s="162"/>
      <c r="L73" s="173"/>
      <c r="M73" s="177">
        <v>552</v>
      </c>
      <c r="N73" s="173"/>
      <c r="O73" s="162"/>
      <c r="P73" s="173"/>
      <c r="Q73" s="177">
        <v>189</v>
      </c>
      <c r="R73" s="173"/>
      <c r="S73" s="162"/>
      <c r="T73" s="173"/>
      <c r="U73" s="177" t="s">
        <v>312</v>
      </c>
      <c r="V73" s="173"/>
      <c r="W73" s="162"/>
      <c r="X73" s="173"/>
      <c r="Y73" s="177">
        <v>49</v>
      </c>
      <c r="Z73" s="173"/>
      <c r="AA73" s="162"/>
      <c r="AB73" s="173"/>
      <c r="AC73" s="177">
        <v>741</v>
      </c>
      <c r="AD73" s="173"/>
      <c r="AE73" s="162"/>
      <c r="AF73" s="173"/>
      <c r="AG73" s="177">
        <v>790</v>
      </c>
      <c r="AH73" s="173"/>
      <c r="AI73" s="162"/>
      <c r="AJ73" s="173"/>
      <c r="AK73" s="177">
        <v>518</v>
      </c>
      <c r="AL73" s="173"/>
      <c r="AM73" s="162"/>
      <c r="AN73" s="173"/>
      <c r="AO73" s="177" t="s">
        <v>312</v>
      </c>
      <c r="AP73" s="173"/>
      <c r="AQ73" s="162"/>
      <c r="AR73" s="173"/>
      <c r="AS73" s="177">
        <v>1986</v>
      </c>
      <c r="AT73" s="173"/>
      <c r="AU73" s="162"/>
      <c r="AV73" s="173"/>
      <c r="AW73" s="177">
        <v>40</v>
      </c>
      <c r="AX73" s="173"/>
    </row>
    <row r="74" spans="1:50" x14ac:dyDescent="0.25">
      <c r="A74" s="11"/>
      <c r="B74" s="172" t="s">
        <v>899</v>
      </c>
      <c r="C74" s="172"/>
      <c r="D74" s="171"/>
      <c r="E74" s="175">
        <v>82</v>
      </c>
      <c r="F74" s="171"/>
      <c r="G74" s="172"/>
      <c r="H74" s="171"/>
      <c r="I74" s="175">
        <v>34</v>
      </c>
      <c r="J74" s="171"/>
      <c r="K74" s="172"/>
      <c r="L74" s="171"/>
      <c r="M74" s="175">
        <v>105</v>
      </c>
      <c r="N74" s="171"/>
      <c r="O74" s="172"/>
      <c r="P74" s="171"/>
      <c r="Q74" s="175" t="s">
        <v>449</v>
      </c>
      <c r="R74" s="171" t="s">
        <v>315</v>
      </c>
      <c r="S74" s="172"/>
      <c r="T74" s="171"/>
      <c r="U74" s="175">
        <v>4</v>
      </c>
      <c r="V74" s="171"/>
      <c r="W74" s="172"/>
      <c r="X74" s="171"/>
      <c r="Y74" s="175">
        <v>32</v>
      </c>
      <c r="Z74" s="171"/>
      <c r="AA74" s="172"/>
      <c r="AB74" s="171"/>
      <c r="AC74" s="175">
        <v>108</v>
      </c>
      <c r="AD74" s="171"/>
      <c r="AE74" s="172"/>
      <c r="AF74" s="171"/>
      <c r="AG74" s="175">
        <v>140</v>
      </c>
      <c r="AH74" s="171"/>
      <c r="AI74" s="172"/>
      <c r="AJ74" s="171"/>
      <c r="AK74" s="175">
        <v>15</v>
      </c>
      <c r="AL74" s="171"/>
      <c r="AM74" s="172"/>
      <c r="AN74" s="171"/>
      <c r="AO74" s="175" t="s">
        <v>312</v>
      </c>
      <c r="AP74" s="171"/>
      <c r="AQ74" s="172"/>
      <c r="AR74" s="171"/>
      <c r="AS74" s="175">
        <v>2011</v>
      </c>
      <c r="AT74" s="171"/>
      <c r="AU74" s="172"/>
      <c r="AV74" s="171"/>
      <c r="AW74" s="175">
        <v>35</v>
      </c>
      <c r="AX74" s="171"/>
    </row>
    <row r="75" spans="1:50" x14ac:dyDescent="0.25">
      <c r="A75" s="11"/>
      <c r="B75" s="162" t="s">
        <v>900</v>
      </c>
      <c r="C75" s="162"/>
      <c r="D75" s="173"/>
      <c r="E75" s="177" t="s">
        <v>312</v>
      </c>
      <c r="F75" s="173"/>
      <c r="G75" s="162"/>
      <c r="H75" s="173"/>
      <c r="I75" s="177" t="s">
        <v>312</v>
      </c>
      <c r="J75" s="173"/>
      <c r="K75" s="162"/>
      <c r="L75" s="173"/>
      <c r="M75" s="177">
        <v>30</v>
      </c>
      <c r="N75" s="173"/>
      <c r="O75" s="162"/>
      <c r="P75" s="173"/>
      <c r="Q75" s="177">
        <v>34</v>
      </c>
      <c r="R75" s="173"/>
      <c r="S75" s="162"/>
      <c r="T75" s="173"/>
      <c r="U75" s="177" t="s">
        <v>312</v>
      </c>
      <c r="V75" s="173"/>
      <c r="W75" s="162"/>
      <c r="X75" s="173"/>
      <c r="Y75" s="177" t="s">
        <v>312</v>
      </c>
      <c r="Z75" s="173"/>
      <c r="AA75" s="162"/>
      <c r="AB75" s="173"/>
      <c r="AC75" s="177">
        <v>64</v>
      </c>
      <c r="AD75" s="173"/>
      <c r="AE75" s="162"/>
      <c r="AF75" s="173"/>
      <c r="AG75" s="177">
        <v>64</v>
      </c>
      <c r="AH75" s="173"/>
      <c r="AI75" s="162"/>
      <c r="AJ75" s="173"/>
      <c r="AK75" s="177">
        <v>34</v>
      </c>
      <c r="AL75" s="173"/>
      <c r="AM75" s="162"/>
      <c r="AN75" s="173"/>
      <c r="AO75" s="177" t="s">
        <v>312</v>
      </c>
      <c r="AP75" s="173"/>
      <c r="AQ75" s="162"/>
      <c r="AR75" s="173"/>
      <c r="AS75" s="177">
        <v>1984</v>
      </c>
      <c r="AT75" s="173"/>
      <c r="AU75" s="162"/>
      <c r="AV75" s="173"/>
      <c r="AW75" s="177">
        <v>40</v>
      </c>
      <c r="AX75" s="173"/>
    </row>
    <row r="76" spans="1:50" x14ac:dyDescent="0.25">
      <c r="A76" s="11"/>
      <c r="B76" s="172" t="s">
        <v>901</v>
      </c>
      <c r="C76" s="172"/>
      <c r="D76" s="171"/>
      <c r="E76" s="175" t="s">
        <v>312</v>
      </c>
      <c r="F76" s="171"/>
      <c r="G76" s="172"/>
      <c r="H76" s="171"/>
      <c r="I76" s="175">
        <v>6</v>
      </c>
      <c r="J76" s="171"/>
      <c r="K76" s="172"/>
      <c r="L76" s="171"/>
      <c r="M76" s="175">
        <v>14</v>
      </c>
      <c r="N76" s="171"/>
      <c r="O76" s="172"/>
      <c r="P76" s="171"/>
      <c r="Q76" s="175">
        <v>9</v>
      </c>
      <c r="R76" s="171"/>
      <c r="S76" s="172"/>
      <c r="T76" s="171"/>
      <c r="U76" s="175" t="s">
        <v>312</v>
      </c>
      <c r="V76" s="171"/>
      <c r="W76" s="172"/>
      <c r="X76" s="171"/>
      <c r="Y76" s="175">
        <v>6</v>
      </c>
      <c r="Z76" s="171"/>
      <c r="AA76" s="172"/>
      <c r="AB76" s="171"/>
      <c r="AC76" s="175">
        <v>23</v>
      </c>
      <c r="AD76" s="171"/>
      <c r="AE76" s="172"/>
      <c r="AF76" s="171"/>
      <c r="AG76" s="175">
        <v>29</v>
      </c>
      <c r="AH76" s="171"/>
      <c r="AI76" s="172"/>
      <c r="AJ76" s="171"/>
      <c r="AK76" s="175">
        <v>14</v>
      </c>
      <c r="AL76" s="171"/>
      <c r="AM76" s="172"/>
      <c r="AN76" s="171"/>
      <c r="AO76" s="175" t="s">
        <v>312</v>
      </c>
      <c r="AP76" s="171"/>
      <c r="AQ76" s="172"/>
      <c r="AR76" s="171"/>
      <c r="AS76" s="175">
        <v>1975</v>
      </c>
      <c r="AT76" s="171"/>
      <c r="AU76" s="172"/>
      <c r="AV76" s="171"/>
      <c r="AW76" s="175">
        <v>40</v>
      </c>
      <c r="AX76" s="171"/>
    </row>
    <row r="77" spans="1:50" x14ac:dyDescent="0.25">
      <c r="A77" s="11"/>
      <c r="B77" s="162" t="s">
        <v>902</v>
      </c>
      <c r="C77" s="162"/>
      <c r="D77" s="173"/>
      <c r="E77" s="177" t="s">
        <v>312</v>
      </c>
      <c r="F77" s="173"/>
      <c r="G77" s="162"/>
      <c r="H77" s="173"/>
      <c r="I77" s="177">
        <v>11</v>
      </c>
      <c r="J77" s="173"/>
      <c r="K77" s="162"/>
      <c r="L77" s="173"/>
      <c r="M77" s="177">
        <v>13</v>
      </c>
      <c r="N77" s="173"/>
      <c r="O77" s="162"/>
      <c r="P77" s="173"/>
      <c r="Q77" s="177">
        <v>115</v>
      </c>
      <c r="R77" s="173"/>
      <c r="S77" s="162"/>
      <c r="T77" s="173"/>
      <c r="U77" s="177" t="s">
        <v>312</v>
      </c>
      <c r="V77" s="173"/>
      <c r="W77" s="162"/>
      <c r="X77" s="173"/>
      <c r="Y77" s="177">
        <v>8</v>
      </c>
      <c r="Z77" s="173"/>
      <c r="AA77" s="162"/>
      <c r="AB77" s="173"/>
      <c r="AC77" s="177">
        <v>131</v>
      </c>
      <c r="AD77" s="173"/>
      <c r="AE77" s="162"/>
      <c r="AF77" s="173"/>
      <c r="AG77" s="177">
        <v>139</v>
      </c>
      <c r="AH77" s="173"/>
      <c r="AI77" s="162"/>
      <c r="AJ77" s="173"/>
      <c r="AK77" s="177">
        <v>77</v>
      </c>
      <c r="AL77" s="173"/>
      <c r="AM77" s="162"/>
      <c r="AN77" s="173"/>
      <c r="AO77" s="177" t="s">
        <v>312</v>
      </c>
      <c r="AP77" s="173"/>
      <c r="AQ77" s="162"/>
      <c r="AR77" s="173"/>
      <c r="AS77" s="177">
        <v>1975</v>
      </c>
      <c r="AT77" s="173"/>
      <c r="AU77" s="162"/>
      <c r="AV77" s="173"/>
      <c r="AW77" s="177">
        <v>40</v>
      </c>
      <c r="AX77" s="173"/>
    </row>
    <row r="78" spans="1:50" x14ac:dyDescent="0.25">
      <c r="A78" s="11"/>
      <c r="B78" s="172" t="s">
        <v>515</v>
      </c>
      <c r="C78" s="172"/>
      <c r="D78" s="171"/>
      <c r="E78" s="175" t="s">
        <v>312</v>
      </c>
      <c r="F78" s="171"/>
      <c r="G78" s="172"/>
      <c r="H78" s="171"/>
      <c r="I78" s="175">
        <v>18</v>
      </c>
      <c r="J78" s="171"/>
      <c r="K78" s="172"/>
      <c r="L78" s="171"/>
      <c r="M78" s="175">
        <v>157</v>
      </c>
      <c r="N78" s="171"/>
      <c r="O78" s="172"/>
      <c r="P78" s="171"/>
      <c r="Q78" s="175">
        <v>368</v>
      </c>
      <c r="R78" s="171"/>
      <c r="S78" s="172"/>
      <c r="T78" s="171"/>
      <c r="U78" s="175" t="s">
        <v>312</v>
      </c>
      <c r="V78" s="171"/>
      <c r="W78" s="172"/>
      <c r="X78" s="171"/>
      <c r="Y78" s="175">
        <v>29</v>
      </c>
      <c r="Z78" s="171"/>
      <c r="AA78" s="172"/>
      <c r="AB78" s="171"/>
      <c r="AC78" s="175">
        <v>514</v>
      </c>
      <c r="AD78" s="171"/>
      <c r="AE78" s="172"/>
      <c r="AF78" s="171"/>
      <c r="AG78" s="175">
        <v>543</v>
      </c>
      <c r="AH78" s="171"/>
      <c r="AI78" s="172"/>
      <c r="AJ78" s="171"/>
      <c r="AK78" s="175">
        <v>226</v>
      </c>
      <c r="AL78" s="171"/>
      <c r="AM78" s="172"/>
      <c r="AN78" s="171"/>
      <c r="AO78" s="175" t="s">
        <v>312</v>
      </c>
      <c r="AP78" s="171"/>
      <c r="AQ78" s="172"/>
      <c r="AR78" s="171"/>
      <c r="AS78" s="175">
        <v>1997</v>
      </c>
      <c r="AT78" s="171"/>
      <c r="AU78" s="172"/>
      <c r="AV78" s="171"/>
      <c r="AW78" s="175">
        <v>40</v>
      </c>
      <c r="AX78" s="171"/>
    </row>
    <row r="79" spans="1:50" x14ac:dyDescent="0.25">
      <c r="A79" s="11"/>
      <c r="B79" s="241"/>
      <c r="C79" s="241"/>
      <c r="D79" s="241"/>
      <c r="E79" s="241"/>
      <c r="F79" s="241"/>
      <c r="G79" s="241"/>
      <c r="H79" s="241"/>
      <c r="I79" s="241"/>
      <c r="J79" s="241"/>
      <c r="K79" s="241"/>
      <c r="L79" s="241"/>
      <c r="M79" s="241"/>
      <c r="N79" s="241"/>
      <c r="O79" s="241"/>
      <c r="P79" s="241"/>
      <c r="Q79" s="241"/>
      <c r="R79" s="241"/>
      <c r="S79" s="241"/>
      <c r="T79" s="241"/>
      <c r="U79" s="241"/>
      <c r="V79" s="241"/>
      <c r="W79" s="241"/>
      <c r="X79" s="241"/>
      <c r="Y79" s="241"/>
      <c r="Z79" s="241"/>
      <c r="AA79" s="241"/>
      <c r="AB79" s="241"/>
      <c r="AC79" s="241"/>
      <c r="AD79" s="241"/>
      <c r="AE79" s="241"/>
      <c r="AF79" s="241"/>
      <c r="AG79" s="241"/>
      <c r="AH79" s="241"/>
      <c r="AI79" s="241"/>
      <c r="AJ79" s="241"/>
      <c r="AK79" s="241"/>
      <c r="AL79" s="241"/>
      <c r="AM79" s="241"/>
      <c r="AN79" s="241"/>
      <c r="AO79" s="241"/>
      <c r="AP79" s="241"/>
      <c r="AQ79" s="241"/>
      <c r="AR79" s="241"/>
      <c r="AS79" s="241"/>
      <c r="AT79" s="241"/>
      <c r="AU79" s="241"/>
      <c r="AV79" s="241"/>
      <c r="AW79" s="241"/>
      <c r="AX79" s="241"/>
    </row>
    <row r="80" spans="1:50" x14ac:dyDescent="0.25">
      <c r="A80" s="11"/>
      <c r="B80" s="238" t="s">
        <v>831</v>
      </c>
      <c r="C80" s="238"/>
      <c r="D80" s="238"/>
      <c r="E80" s="238"/>
      <c r="F80" s="238"/>
      <c r="G80" s="238"/>
      <c r="H80" s="238"/>
      <c r="I80" s="238"/>
      <c r="J80" s="238"/>
      <c r="K80" s="238"/>
      <c r="L80" s="238"/>
      <c r="M80" s="238"/>
      <c r="N80" s="238"/>
      <c r="O80" s="238"/>
      <c r="P80" s="238"/>
      <c r="Q80" s="238"/>
      <c r="R80" s="238"/>
      <c r="S80" s="238"/>
      <c r="T80" s="238"/>
      <c r="U80" s="238"/>
      <c r="V80" s="238"/>
      <c r="W80" s="238"/>
      <c r="X80" s="238"/>
      <c r="Y80" s="238"/>
      <c r="Z80" s="238"/>
      <c r="AA80" s="238"/>
      <c r="AB80" s="238"/>
      <c r="AC80" s="238"/>
      <c r="AD80" s="238"/>
      <c r="AE80" s="238"/>
      <c r="AF80" s="238"/>
      <c r="AG80" s="238"/>
      <c r="AH80" s="238"/>
      <c r="AI80" s="238"/>
      <c r="AJ80" s="238"/>
      <c r="AK80" s="238"/>
      <c r="AL80" s="238"/>
      <c r="AM80" s="238"/>
      <c r="AN80" s="238"/>
      <c r="AO80" s="238"/>
      <c r="AP80" s="238"/>
      <c r="AQ80" s="238"/>
      <c r="AR80" s="238"/>
      <c r="AS80" s="238"/>
      <c r="AT80" s="238"/>
      <c r="AU80" s="238"/>
      <c r="AV80" s="238"/>
      <c r="AW80" s="238"/>
      <c r="AX80" s="238"/>
    </row>
    <row r="81" spans="1:50" x14ac:dyDescent="0.25">
      <c r="A81" s="11"/>
      <c r="B81" s="238" t="s">
        <v>875</v>
      </c>
      <c r="C81" s="238"/>
      <c r="D81" s="238"/>
      <c r="E81" s="238"/>
      <c r="F81" s="238"/>
      <c r="G81" s="238"/>
      <c r="H81" s="238"/>
      <c r="I81" s="238"/>
      <c r="J81" s="238"/>
      <c r="K81" s="238"/>
      <c r="L81" s="238"/>
      <c r="M81" s="238"/>
      <c r="N81" s="238"/>
      <c r="O81" s="238"/>
      <c r="P81" s="238"/>
      <c r="Q81" s="238"/>
      <c r="R81" s="238"/>
      <c r="S81" s="238"/>
      <c r="T81" s="238"/>
      <c r="U81" s="238"/>
      <c r="V81" s="238"/>
      <c r="W81" s="238"/>
      <c r="X81" s="238"/>
      <c r="Y81" s="238"/>
      <c r="Z81" s="238"/>
      <c r="AA81" s="238"/>
      <c r="AB81" s="238"/>
      <c r="AC81" s="238"/>
      <c r="AD81" s="238"/>
      <c r="AE81" s="238"/>
      <c r="AF81" s="238"/>
      <c r="AG81" s="238"/>
      <c r="AH81" s="238"/>
      <c r="AI81" s="238"/>
      <c r="AJ81" s="238"/>
      <c r="AK81" s="238"/>
      <c r="AL81" s="238"/>
      <c r="AM81" s="238"/>
      <c r="AN81" s="238"/>
      <c r="AO81" s="238"/>
      <c r="AP81" s="238"/>
      <c r="AQ81" s="238"/>
      <c r="AR81" s="238"/>
      <c r="AS81" s="238"/>
      <c r="AT81" s="238"/>
      <c r="AU81" s="238"/>
      <c r="AV81" s="238"/>
      <c r="AW81" s="238"/>
      <c r="AX81" s="238"/>
    </row>
    <row r="82" spans="1:50" x14ac:dyDescent="0.25">
      <c r="A82" s="11"/>
      <c r="B82" s="238" t="s">
        <v>833</v>
      </c>
      <c r="C82" s="238"/>
      <c r="D82" s="238"/>
      <c r="E82" s="238"/>
      <c r="F82" s="238"/>
      <c r="G82" s="238"/>
      <c r="H82" s="238"/>
      <c r="I82" s="238"/>
      <c r="J82" s="238"/>
      <c r="K82" s="238"/>
      <c r="L82" s="238"/>
      <c r="M82" s="238"/>
      <c r="N82" s="238"/>
      <c r="O82" s="238"/>
      <c r="P82" s="238"/>
      <c r="Q82" s="238"/>
      <c r="R82" s="238"/>
      <c r="S82" s="238"/>
      <c r="T82" s="238"/>
      <c r="U82" s="238"/>
      <c r="V82" s="238"/>
      <c r="W82" s="238"/>
      <c r="X82" s="238"/>
      <c r="Y82" s="238"/>
      <c r="Z82" s="238"/>
      <c r="AA82" s="238"/>
      <c r="AB82" s="238"/>
      <c r="AC82" s="238"/>
      <c r="AD82" s="238"/>
      <c r="AE82" s="238"/>
      <c r="AF82" s="238"/>
      <c r="AG82" s="238"/>
      <c r="AH82" s="238"/>
      <c r="AI82" s="238"/>
      <c r="AJ82" s="238"/>
      <c r="AK82" s="238"/>
      <c r="AL82" s="238"/>
      <c r="AM82" s="238"/>
      <c r="AN82" s="238"/>
      <c r="AO82" s="238"/>
      <c r="AP82" s="238"/>
      <c r="AQ82" s="238"/>
      <c r="AR82" s="238"/>
      <c r="AS82" s="238"/>
      <c r="AT82" s="238"/>
      <c r="AU82" s="238"/>
      <c r="AV82" s="238"/>
      <c r="AW82" s="238"/>
      <c r="AX82" s="238"/>
    </row>
    <row r="83" spans="1:50" x14ac:dyDescent="0.25">
      <c r="A83" s="11"/>
      <c r="B83" s="238" t="s">
        <v>507</v>
      </c>
      <c r="C83" s="238"/>
      <c r="D83" s="238"/>
      <c r="E83" s="238"/>
      <c r="F83" s="238"/>
      <c r="G83" s="238"/>
      <c r="H83" s="238"/>
      <c r="I83" s="238"/>
      <c r="J83" s="238"/>
      <c r="K83" s="238"/>
      <c r="L83" s="238"/>
      <c r="M83" s="238"/>
      <c r="N83" s="238"/>
      <c r="O83" s="238"/>
      <c r="P83" s="238"/>
      <c r="Q83" s="238"/>
      <c r="R83" s="238"/>
      <c r="S83" s="238"/>
      <c r="T83" s="238"/>
      <c r="U83" s="238"/>
      <c r="V83" s="238"/>
      <c r="W83" s="238"/>
      <c r="X83" s="238"/>
      <c r="Y83" s="238"/>
      <c r="Z83" s="238"/>
      <c r="AA83" s="238"/>
      <c r="AB83" s="238"/>
      <c r="AC83" s="238"/>
      <c r="AD83" s="238"/>
      <c r="AE83" s="238"/>
      <c r="AF83" s="238"/>
      <c r="AG83" s="238"/>
      <c r="AH83" s="238"/>
      <c r="AI83" s="238"/>
      <c r="AJ83" s="238"/>
      <c r="AK83" s="238"/>
      <c r="AL83" s="238"/>
      <c r="AM83" s="238"/>
      <c r="AN83" s="238"/>
      <c r="AO83" s="238"/>
      <c r="AP83" s="238"/>
      <c r="AQ83" s="238"/>
      <c r="AR83" s="238"/>
      <c r="AS83" s="238"/>
      <c r="AT83" s="238"/>
      <c r="AU83" s="238"/>
      <c r="AV83" s="238"/>
      <c r="AW83" s="238"/>
      <c r="AX83" s="238"/>
    </row>
    <row r="84" spans="1:50" x14ac:dyDescent="0.25">
      <c r="A84" s="11"/>
      <c r="B84" s="241"/>
      <c r="C84" s="241"/>
      <c r="D84" s="241"/>
      <c r="E84" s="241"/>
      <c r="F84" s="241"/>
      <c r="G84" s="241"/>
      <c r="H84" s="241"/>
      <c r="I84" s="241"/>
      <c r="J84" s="241"/>
      <c r="K84" s="241"/>
      <c r="L84" s="241"/>
      <c r="M84" s="241"/>
      <c r="N84" s="241"/>
      <c r="O84" s="241"/>
      <c r="P84" s="241"/>
      <c r="Q84" s="241"/>
      <c r="R84" s="241"/>
      <c r="S84" s="241"/>
      <c r="T84" s="241"/>
      <c r="U84" s="241"/>
      <c r="V84" s="241"/>
      <c r="W84" s="241"/>
      <c r="X84" s="241"/>
      <c r="Y84" s="241"/>
      <c r="Z84" s="241"/>
      <c r="AA84" s="241"/>
      <c r="AB84" s="241"/>
      <c r="AC84" s="241"/>
      <c r="AD84" s="241"/>
      <c r="AE84" s="241"/>
      <c r="AF84" s="241"/>
      <c r="AG84" s="241"/>
      <c r="AH84" s="241"/>
      <c r="AI84" s="241"/>
      <c r="AJ84" s="241"/>
      <c r="AK84" s="241"/>
      <c r="AL84" s="241"/>
      <c r="AM84" s="241"/>
      <c r="AN84" s="241"/>
      <c r="AO84" s="241"/>
      <c r="AP84" s="241"/>
      <c r="AQ84" s="241"/>
      <c r="AR84" s="241"/>
      <c r="AS84" s="241"/>
      <c r="AT84" s="241"/>
      <c r="AU84" s="241"/>
      <c r="AV84" s="241"/>
      <c r="AW84" s="241"/>
      <c r="AX84" s="241"/>
    </row>
    <row r="85" spans="1:50" x14ac:dyDescent="0.25">
      <c r="A85" s="11"/>
      <c r="B85" s="162"/>
      <c r="C85" s="162"/>
      <c r="D85" s="179" t="s">
        <v>834</v>
      </c>
      <c r="E85" s="179"/>
      <c r="F85" s="179"/>
      <c r="G85" s="179"/>
      <c r="H85" s="179"/>
      <c r="I85" s="179"/>
      <c r="J85" s="179"/>
      <c r="K85" s="179"/>
      <c r="L85" s="179"/>
      <c r="M85" s="179"/>
      <c r="N85" s="164"/>
      <c r="O85" s="198"/>
      <c r="P85" s="181" t="s">
        <v>835</v>
      </c>
      <c r="Q85" s="181"/>
      <c r="R85" s="164"/>
      <c r="S85" s="198"/>
      <c r="T85" s="181" t="s">
        <v>748</v>
      </c>
      <c r="U85" s="181"/>
      <c r="V85" s="164"/>
      <c r="W85" s="198"/>
      <c r="X85" s="179" t="s">
        <v>836</v>
      </c>
      <c r="Y85" s="179"/>
      <c r="Z85" s="179"/>
      <c r="AA85" s="179"/>
      <c r="AB85" s="179"/>
      <c r="AC85" s="179"/>
      <c r="AD85" s="179"/>
      <c r="AE85" s="179"/>
      <c r="AF85" s="179"/>
      <c r="AG85" s="179"/>
      <c r="AH85" s="179"/>
      <c r="AI85" s="179"/>
      <c r="AJ85" s="179"/>
      <c r="AK85" s="179"/>
      <c r="AL85" s="164"/>
      <c r="AM85" s="198"/>
      <c r="AN85" s="181" t="s">
        <v>837</v>
      </c>
      <c r="AO85" s="181"/>
      <c r="AP85" s="164"/>
      <c r="AQ85" s="198"/>
      <c r="AR85" s="173"/>
      <c r="AS85" s="216"/>
      <c r="AT85" s="173"/>
      <c r="AU85" s="198"/>
      <c r="AV85" s="173"/>
      <c r="AW85" s="216"/>
      <c r="AX85" s="173"/>
    </row>
    <row r="86" spans="1:50" x14ac:dyDescent="0.25">
      <c r="A86" s="11"/>
      <c r="B86" s="162"/>
      <c r="C86" s="162"/>
      <c r="D86" s="217"/>
      <c r="E86" s="217"/>
      <c r="F86" s="173"/>
      <c r="G86" s="218"/>
      <c r="H86" s="217"/>
      <c r="I86" s="217"/>
      <c r="J86" s="173"/>
      <c r="K86" s="218"/>
      <c r="L86" s="183" t="s">
        <v>838</v>
      </c>
      <c r="M86" s="183"/>
      <c r="N86" s="164"/>
      <c r="O86" s="198"/>
      <c r="P86" s="181" t="s">
        <v>839</v>
      </c>
      <c r="Q86" s="181"/>
      <c r="R86" s="164"/>
      <c r="S86" s="198"/>
      <c r="T86" s="181" t="s">
        <v>751</v>
      </c>
      <c r="U86" s="181"/>
      <c r="V86" s="164"/>
      <c r="W86" s="198"/>
      <c r="X86" s="217"/>
      <c r="Y86" s="219"/>
      <c r="Z86" s="173"/>
      <c r="AA86" s="220"/>
      <c r="AB86" s="183" t="s">
        <v>838</v>
      </c>
      <c r="AC86" s="183"/>
      <c r="AD86" s="164"/>
      <c r="AE86" s="220"/>
      <c r="AF86" s="217"/>
      <c r="AG86" s="219"/>
      <c r="AH86" s="173"/>
      <c r="AI86" s="220"/>
      <c r="AJ86" s="183" t="s">
        <v>840</v>
      </c>
      <c r="AK86" s="183"/>
      <c r="AL86" s="164"/>
      <c r="AM86" s="198"/>
      <c r="AN86" s="181" t="s">
        <v>841</v>
      </c>
      <c r="AO86" s="181"/>
      <c r="AP86" s="164"/>
      <c r="AQ86" s="198"/>
      <c r="AR86" s="181" t="s">
        <v>504</v>
      </c>
      <c r="AS86" s="181"/>
      <c r="AT86" s="164"/>
      <c r="AU86" s="198"/>
      <c r="AV86" s="181" t="s">
        <v>152</v>
      </c>
      <c r="AW86" s="181"/>
      <c r="AX86" s="164"/>
    </row>
    <row r="87" spans="1:50" x14ac:dyDescent="0.25">
      <c r="A87" s="11"/>
      <c r="B87" s="221" t="s">
        <v>842</v>
      </c>
      <c r="C87" s="165"/>
      <c r="D87" s="179" t="s">
        <v>43</v>
      </c>
      <c r="E87" s="179"/>
      <c r="F87" s="164"/>
      <c r="G87" s="162"/>
      <c r="H87" s="179" t="s">
        <v>843</v>
      </c>
      <c r="I87" s="179"/>
      <c r="J87" s="164"/>
      <c r="K87" s="162"/>
      <c r="L87" s="179" t="s">
        <v>844</v>
      </c>
      <c r="M87" s="179"/>
      <c r="N87" s="164"/>
      <c r="O87" s="198"/>
      <c r="P87" s="179" t="s">
        <v>845</v>
      </c>
      <c r="Q87" s="179"/>
      <c r="R87" s="164"/>
      <c r="S87" s="198"/>
      <c r="T87" s="179" t="s">
        <v>846</v>
      </c>
      <c r="U87" s="179"/>
      <c r="V87" s="164"/>
      <c r="W87" s="198"/>
      <c r="X87" s="179" t="s">
        <v>843</v>
      </c>
      <c r="Y87" s="179"/>
      <c r="Z87" s="164"/>
      <c r="AA87" s="198"/>
      <c r="AB87" s="179" t="s">
        <v>844</v>
      </c>
      <c r="AC87" s="179"/>
      <c r="AD87" s="164"/>
      <c r="AE87" s="198"/>
      <c r="AF87" s="179" t="s">
        <v>123</v>
      </c>
      <c r="AG87" s="179"/>
      <c r="AH87" s="164"/>
      <c r="AI87" s="198"/>
      <c r="AJ87" s="179" t="s">
        <v>152</v>
      </c>
      <c r="AK87" s="179"/>
      <c r="AL87" s="164"/>
      <c r="AM87" s="198"/>
      <c r="AN87" s="179" t="s">
        <v>847</v>
      </c>
      <c r="AO87" s="179"/>
      <c r="AP87" s="164"/>
      <c r="AQ87" s="198"/>
      <c r="AR87" s="179" t="s">
        <v>848</v>
      </c>
      <c r="AS87" s="179"/>
      <c r="AT87" s="164"/>
      <c r="AU87" s="198"/>
      <c r="AV87" s="179" t="s">
        <v>849</v>
      </c>
      <c r="AW87" s="179"/>
      <c r="AX87" s="164"/>
    </row>
    <row r="88" spans="1:50" x14ac:dyDescent="0.25">
      <c r="A88" s="11"/>
      <c r="B88" s="187" t="s">
        <v>903</v>
      </c>
      <c r="C88" s="172"/>
      <c r="D88" s="170"/>
      <c r="E88" s="200" t="s">
        <v>312</v>
      </c>
      <c r="F88" s="171"/>
      <c r="G88" s="172"/>
      <c r="H88" s="170"/>
      <c r="I88" s="200" t="s">
        <v>312</v>
      </c>
      <c r="J88" s="171"/>
      <c r="K88" s="172"/>
      <c r="L88" s="170"/>
      <c r="M88" s="200">
        <v>20</v>
      </c>
      <c r="N88" s="171"/>
      <c r="O88" s="172"/>
      <c r="P88" s="170"/>
      <c r="Q88" s="200">
        <v>15</v>
      </c>
      <c r="R88" s="171"/>
      <c r="S88" s="172"/>
      <c r="T88" s="170"/>
      <c r="U88" s="200" t="s">
        <v>312</v>
      </c>
      <c r="V88" s="171"/>
      <c r="W88" s="172"/>
      <c r="X88" s="170"/>
      <c r="Y88" s="200" t="s">
        <v>312</v>
      </c>
      <c r="Z88" s="171"/>
      <c r="AA88" s="172"/>
      <c r="AB88" s="170"/>
      <c r="AC88" s="200">
        <v>35</v>
      </c>
      <c r="AD88" s="171"/>
      <c r="AE88" s="172"/>
      <c r="AF88" s="170"/>
      <c r="AG88" s="200">
        <v>35</v>
      </c>
      <c r="AH88" s="171"/>
      <c r="AI88" s="172"/>
      <c r="AJ88" s="170"/>
      <c r="AK88" s="200">
        <v>17</v>
      </c>
      <c r="AL88" s="171"/>
      <c r="AM88" s="172"/>
      <c r="AN88" s="170"/>
      <c r="AO88" s="200" t="s">
        <v>312</v>
      </c>
      <c r="AP88" s="171"/>
      <c r="AQ88" s="172"/>
      <c r="AR88" s="170"/>
      <c r="AS88" s="200">
        <v>1987</v>
      </c>
      <c r="AT88" s="171"/>
      <c r="AU88" s="172"/>
      <c r="AV88" s="170"/>
      <c r="AW88" s="200">
        <v>40</v>
      </c>
      <c r="AX88" s="171"/>
    </row>
    <row r="89" spans="1:50" x14ac:dyDescent="0.25">
      <c r="A89" s="11"/>
      <c r="B89" s="162" t="s">
        <v>904</v>
      </c>
      <c r="C89" s="162"/>
      <c r="D89" s="173"/>
      <c r="E89" s="177" t="s">
        <v>312</v>
      </c>
      <c r="F89" s="173"/>
      <c r="G89" s="162"/>
      <c r="H89" s="173"/>
      <c r="I89" s="177" t="s">
        <v>312</v>
      </c>
      <c r="J89" s="173"/>
      <c r="K89" s="162"/>
      <c r="L89" s="173"/>
      <c r="M89" s="177">
        <v>42</v>
      </c>
      <c r="N89" s="173"/>
      <c r="O89" s="162"/>
      <c r="P89" s="173"/>
      <c r="Q89" s="177">
        <v>17</v>
      </c>
      <c r="R89" s="173"/>
      <c r="S89" s="162"/>
      <c r="T89" s="173"/>
      <c r="U89" s="177" t="s">
        <v>312</v>
      </c>
      <c r="V89" s="173"/>
      <c r="W89" s="162"/>
      <c r="X89" s="173"/>
      <c r="Y89" s="177" t="s">
        <v>312</v>
      </c>
      <c r="Z89" s="173"/>
      <c r="AA89" s="162"/>
      <c r="AB89" s="173"/>
      <c r="AC89" s="177">
        <v>59</v>
      </c>
      <c r="AD89" s="173"/>
      <c r="AE89" s="162"/>
      <c r="AF89" s="173"/>
      <c r="AG89" s="177">
        <v>59</v>
      </c>
      <c r="AH89" s="173"/>
      <c r="AI89" s="162"/>
      <c r="AJ89" s="173"/>
      <c r="AK89" s="177">
        <v>28</v>
      </c>
      <c r="AL89" s="173"/>
      <c r="AM89" s="162"/>
      <c r="AN89" s="173"/>
      <c r="AO89" s="177" t="s">
        <v>312</v>
      </c>
      <c r="AP89" s="173"/>
      <c r="AQ89" s="162"/>
      <c r="AR89" s="173"/>
      <c r="AS89" s="177">
        <v>1995</v>
      </c>
      <c r="AT89" s="173"/>
      <c r="AU89" s="162"/>
      <c r="AV89" s="173"/>
      <c r="AW89" s="177">
        <v>40</v>
      </c>
      <c r="AX89" s="173"/>
    </row>
    <row r="90" spans="1:50" x14ac:dyDescent="0.25">
      <c r="A90" s="11"/>
      <c r="B90" s="172" t="s">
        <v>905</v>
      </c>
      <c r="C90" s="172"/>
      <c r="D90" s="171"/>
      <c r="E90" s="175" t="s">
        <v>312</v>
      </c>
      <c r="F90" s="171"/>
      <c r="G90" s="172"/>
      <c r="H90" s="171"/>
      <c r="I90" s="175">
        <v>6</v>
      </c>
      <c r="J90" s="171"/>
      <c r="K90" s="172"/>
      <c r="L90" s="171"/>
      <c r="M90" s="175">
        <v>29</v>
      </c>
      <c r="N90" s="171"/>
      <c r="O90" s="172"/>
      <c r="P90" s="171"/>
      <c r="Q90" s="175">
        <v>11</v>
      </c>
      <c r="R90" s="171"/>
      <c r="S90" s="172"/>
      <c r="T90" s="171"/>
      <c r="U90" s="175" t="s">
        <v>312</v>
      </c>
      <c r="V90" s="171"/>
      <c r="W90" s="172"/>
      <c r="X90" s="171"/>
      <c r="Y90" s="175">
        <v>6</v>
      </c>
      <c r="Z90" s="171"/>
      <c r="AA90" s="172"/>
      <c r="AB90" s="171"/>
      <c r="AC90" s="175">
        <v>40</v>
      </c>
      <c r="AD90" s="171"/>
      <c r="AE90" s="172"/>
      <c r="AF90" s="171"/>
      <c r="AG90" s="175">
        <v>46</v>
      </c>
      <c r="AH90" s="171"/>
      <c r="AI90" s="172"/>
      <c r="AJ90" s="171"/>
      <c r="AK90" s="175">
        <v>20</v>
      </c>
      <c r="AL90" s="171"/>
      <c r="AM90" s="172"/>
      <c r="AN90" s="171"/>
      <c r="AO90" s="175" t="s">
        <v>312</v>
      </c>
      <c r="AP90" s="171"/>
      <c r="AQ90" s="172"/>
      <c r="AR90" s="171"/>
      <c r="AS90" s="175">
        <v>1996</v>
      </c>
      <c r="AT90" s="171"/>
      <c r="AU90" s="172"/>
      <c r="AV90" s="171"/>
      <c r="AW90" s="175">
        <v>40</v>
      </c>
      <c r="AX90" s="171"/>
    </row>
    <row r="91" spans="1:50" x14ac:dyDescent="0.25">
      <c r="A91" s="11"/>
      <c r="B91" s="162" t="s">
        <v>906</v>
      </c>
      <c r="C91" s="162"/>
      <c r="D91" s="173"/>
      <c r="E91" s="177" t="s">
        <v>312</v>
      </c>
      <c r="F91" s="173"/>
      <c r="G91" s="162"/>
      <c r="H91" s="173"/>
      <c r="I91" s="177">
        <v>21</v>
      </c>
      <c r="J91" s="173"/>
      <c r="K91" s="162"/>
      <c r="L91" s="173"/>
      <c r="M91" s="177">
        <v>38</v>
      </c>
      <c r="N91" s="173"/>
      <c r="O91" s="162"/>
      <c r="P91" s="173"/>
      <c r="Q91" s="177" t="s">
        <v>312</v>
      </c>
      <c r="R91" s="173"/>
      <c r="S91" s="162"/>
      <c r="T91" s="173"/>
      <c r="U91" s="177" t="s">
        <v>907</v>
      </c>
      <c r="V91" s="173" t="s">
        <v>315</v>
      </c>
      <c r="W91" s="162"/>
      <c r="X91" s="173"/>
      <c r="Y91" s="177">
        <v>16</v>
      </c>
      <c r="Z91" s="173"/>
      <c r="AA91" s="162"/>
      <c r="AB91" s="173"/>
      <c r="AC91" s="177">
        <v>32</v>
      </c>
      <c r="AD91" s="173"/>
      <c r="AE91" s="162"/>
      <c r="AF91" s="173"/>
      <c r="AG91" s="177">
        <v>48</v>
      </c>
      <c r="AH91" s="173"/>
      <c r="AI91" s="162"/>
      <c r="AJ91" s="173"/>
      <c r="AK91" s="177" t="s">
        <v>312</v>
      </c>
      <c r="AL91" s="173"/>
      <c r="AM91" s="162"/>
      <c r="AN91" s="173"/>
      <c r="AO91" s="177">
        <v>2014</v>
      </c>
      <c r="AP91" s="173"/>
      <c r="AQ91" s="162"/>
      <c r="AR91" s="173"/>
      <c r="AS91" s="177" t="s">
        <v>312</v>
      </c>
      <c r="AT91" s="173"/>
      <c r="AU91" s="162"/>
      <c r="AV91" s="173"/>
      <c r="AW91" s="177">
        <v>35</v>
      </c>
      <c r="AX91" s="173"/>
    </row>
    <row r="92" spans="1:50" x14ac:dyDescent="0.25">
      <c r="A92" s="11"/>
      <c r="B92" s="172" t="s">
        <v>908</v>
      </c>
      <c r="C92" s="172"/>
      <c r="D92" s="171"/>
      <c r="E92" s="175" t="s">
        <v>312</v>
      </c>
      <c r="F92" s="171"/>
      <c r="G92" s="172"/>
      <c r="H92" s="171"/>
      <c r="I92" s="175" t="s">
        <v>312</v>
      </c>
      <c r="J92" s="171"/>
      <c r="K92" s="172"/>
      <c r="L92" s="171"/>
      <c r="M92" s="175">
        <v>86</v>
      </c>
      <c r="N92" s="171"/>
      <c r="O92" s="172"/>
      <c r="P92" s="171"/>
      <c r="Q92" s="175">
        <v>83</v>
      </c>
      <c r="R92" s="171"/>
      <c r="S92" s="172"/>
      <c r="T92" s="171"/>
      <c r="U92" s="175" t="s">
        <v>312</v>
      </c>
      <c r="V92" s="171"/>
      <c r="W92" s="172"/>
      <c r="X92" s="171"/>
      <c r="Y92" s="175" t="s">
        <v>312</v>
      </c>
      <c r="Z92" s="171"/>
      <c r="AA92" s="172"/>
      <c r="AB92" s="171"/>
      <c r="AC92" s="175">
        <v>169</v>
      </c>
      <c r="AD92" s="171"/>
      <c r="AE92" s="172"/>
      <c r="AF92" s="171"/>
      <c r="AG92" s="175">
        <v>169</v>
      </c>
      <c r="AH92" s="171"/>
      <c r="AI92" s="172"/>
      <c r="AJ92" s="171"/>
      <c r="AK92" s="175">
        <v>84</v>
      </c>
      <c r="AL92" s="171"/>
      <c r="AM92" s="172"/>
      <c r="AN92" s="171"/>
      <c r="AO92" s="175" t="s">
        <v>312</v>
      </c>
      <c r="AP92" s="171"/>
      <c r="AQ92" s="172"/>
      <c r="AR92" s="171"/>
      <c r="AS92" s="175">
        <v>1996</v>
      </c>
      <c r="AT92" s="171"/>
      <c r="AU92" s="172"/>
      <c r="AV92" s="171"/>
      <c r="AW92" s="175">
        <v>40</v>
      </c>
      <c r="AX92" s="171"/>
    </row>
    <row r="93" spans="1:50" x14ac:dyDescent="0.25">
      <c r="A93" s="11"/>
      <c r="B93" s="162" t="s">
        <v>909</v>
      </c>
      <c r="C93" s="162"/>
      <c r="D93" s="173"/>
      <c r="E93" s="177" t="s">
        <v>312</v>
      </c>
      <c r="F93" s="173"/>
      <c r="G93" s="162"/>
      <c r="H93" s="173"/>
      <c r="I93" s="177" t="s">
        <v>312</v>
      </c>
      <c r="J93" s="173"/>
      <c r="K93" s="162"/>
      <c r="L93" s="173"/>
      <c r="M93" s="177">
        <v>45</v>
      </c>
      <c r="N93" s="173"/>
      <c r="O93" s="162"/>
      <c r="P93" s="173"/>
      <c r="Q93" s="177">
        <v>23</v>
      </c>
      <c r="R93" s="173"/>
      <c r="S93" s="162"/>
      <c r="T93" s="173"/>
      <c r="U93" s="177" t="s">
        <v>312</v>
      </c>
      <c r="V93" s="173"/>
      <c r="W93" s="162"/>
      <c r="X93" s="173"/>
      <c r="Y93" s="177" t="s">
        <v>312</v>
      </c>
      <c r="Z93" s="173"/>
      <c r="AA93" s="162"/>
      <c r="AB93" s="173"/>
      <c r="AC93" s="177">
        <v>68</v>
      </c>
      <c r="AD93" s="173"/>
      <c r="AE93" s="162"/>
      <c r="AF93" s="173"/>
      <c r="AG93" s="177">
        <v>68</v>
      </c>
      <c r="AH93" s="173"/>
      <c r="AI93" s="162"/>
      <c r="AJ93" s="173"/>
      <c r="AK93" s="177">
        <v>35</v>
      </c>
      <c r="AL93" s="173"/>
      <c r="AM93" s="162"/>
      <c r="AN93" s="173"/>
      <c r="AO93" s="177" t="s">
        <v>312</v>
      </c>
      <c r="AP93" s="173"/>
      <c r="AQ93" s="162"/>
      <c r="AR93" s="173"/>
      <c r="AS93" s="177">
        <v>1995</v>
      </c>
      <c r="AT93" s="173"/>
      <c r="AU93" s="162"/>
      <c r="AV93" s="173"/>
      <c r="AW93" s="177">
        <v>40</v>
      </c>
      <c r="AX93" s="173"/>
    </row>
    <row r="94" spans="1:50" x14ac:dyDescent="0.25">
      <c r="A94" s="11"/>
      <c r="B94" s="172" t="s">
        <v>910</v>
      </c>
      <c r="C94" s="172"/>
      <c r="D94" s="171"/>
      <c r="E94" s="175" t="s">
        <v>312</v>
      </c>
      <c r="F94" s="171"/>
      <c r="G94" s="172"/>
      <c r="H94" s="171"/>
      <c r="I94" s="175">
        <v>7</v>
      </c>
      <c r="J94" s="171"/>
      <c r="K94" s="172"/>
      <c r="L94" s="171"/>
      <c r="M94" s="175">
        <v>15</v>
      </c>
      <c r="N94" s="171"/>
      <c r="O94" s="172"/>
      <c r="P94" s="171"/>
      <c r="Q94" s="175">
        <v>2</v>
      </c>
      <c r="R94" s="171"/>
      <c r="S94" s="172"/>
      <c r="T94" s="171"/>
      <c r="U94" s="175" t="s">
        <v>354</v>
      </c>
      <c r="V94" s="171" t="s">
        <v>315</v>
      </c>
      <c r="W94" s="172"/>
      <c r="X94" s="171"/>
      <c r="Y94" s="175">
        <v>5</v>
      </c>
      <c r="Z94" s="171"/>
      <c r="AA94" s="172"/>
      <c r="AB94" s="171"/>
      <c r="AC94" s="175">
        <v>15</v>
      </c>
      <c r="AD94" s="171"/>
      <c r="AE94" s="172"/>
      <c r="AF94" s="171"/>
      <c r="AG94" s="175">
        <v>20</v>
      </c>
      <c r="AH94" s="171"/>
      <c r="AI94" s="172"/>
      <c r="AJ94" s="171"/>
      <c r="AK94" s="175">
        <v>4</v>
      </c>
      <c r="AL94" s="171"/>
      <c r="AM94" s="172"/>
      <c r="AN94" s="171"/>
      <c r="AO94" s="175" t="s">
        <v>312</v>
      </c>
      <c r="AP94" s="171"/>
      <c r="AQ94" s="172"/>
      <c r="AR94" s="171"/>
      <c r="AS94" s="175">
        <v>2006</v>
      </c>
      <c r="AT94" s="171"/>
      <c r="AU94" s="172"/>
      <c r="AV94" s="171"/>
      <c r="AW94" s="175">
        <v>40</v>
      </c>
      <c r="AX94" s="171"/>
    </row>
    <row r="95" spans="1:50" x14ac:dyDescent="0.25">
      <c r="A95" s="11"/>
      <c r="B95" s="162" t="s">
        <v>911</v>
      </c>
      <c r="C95" s="162"/>
      <c r="D95" s="173"/>
      <c r="E95" s="177" t="s">
        <v>312</v>
      </c>
      <c r="F95" s="173"/>
      <c r="G95" s="162"/>
      <c r="H95" s="173"/>
      <c r="I95" s="177">
        <v>4</v>
      </c>
      <c r="J95" s="173"/>
      <c r="K95" s="162"/>
      <c r="L95" s="173"/>
      <c r="M95" s="177">
        <v>23</v>
      </c>
      <c r="N95" s="173"/>
      <c r="O95" s="162"/>
      <c r="P95" s="173"/>
      <c r="Q95" s="177">
        <v>16</v>
      </c>
      <c r="R95" s="173"/>
      <c r="S95" s="162"/>
      <c r="T95" s="173"/>
      <c r="U95" s="177" t="s">
        <v>312</v>
      </c>
      <c r="V95" s="173"/>
      <c r="W95" s="162"/>
      <c r="X95" s="173"/>
      <c r="Y95" s="177">
        <v>4</v>
      </c>
      <c r="Z95" s="173"/>
      <c r="AA95" s="162"/>
      <c r="AB95" s="173"/>
      <c r="AC95" s="177">
        <v>39</v>
      </c>
      <c r="AD95" s="173"/>
      <c r="AE95" s="162"/>
      <c r="AF95" s="173"/>
      <c r="AG95" s="177">
        <v>43</v>
      </c>
      <c r="AH95" s="173"/>
      <c r="AI95" s="162"/>
      <c r="AJ95" s="173"/>
      <c r="AK95" s="177">
        <v>21</v>
      </c>
      <c r="AL95" s="173"/>
      <c r="AM95" s="162"/>
      <c r="AN95" s="173"/>
      <c r="AO95" s="177" t="s">
        <v>312</v>
      </c>
      <c r="AP95" s="173"/>
      <c r="AQ95" s="162"/>
      <c r="AR95" s="173"/>
      <c r="AS95" s="177">
        <v>1998</v>
      </c>
      <c r="AT95" s="173"/>
      <c r="AU95" s="162"/>
      <c r="AV95" s="173"/>
      <c r="AW95" s="177">
        <v>40</v>
      </c>
      <c r="AX95" s="173"/>
    </row>
    <row r="96" spans="1:50" x14ac:dyDescent="0.25">
      <c r="A96" s="11"/>
      <c r="B96" s="172" t="s">
        <v>912</v>
      </c>
      <c r="C96" s="172"/>
      <c r="D96" s="171"/>
      <c r="E96" s="175" t="s">
        <v>312</v>
      </c>
      <c r="F96" s="171"/>
      <c r="G96" s="172"/>
      <c r="H96" s="171"/>
      <c r="I96" s="175">
        <v>6</v>
      </c>
      <c r="J96" s="171"/>
      <c r="K96" s="172"/>
      <c r="L96" s="171"/>
      <c r="M96" s="175">
        <v>20</v>
      </c>
      <c r="N96" s="171"/>
      <c r="O96" s="172"/>
      <c r="P96" s="171"/>
      <c r="Q96" s="175">
        <v>20</v>
      </c>
      <c r="R96" s="171"/>
      <c r="S96" s="172"/>
      <c r="T96" s="171"/>
      <c r="U96" s="175" t="s">
        <v>312</v>
      </c>
      <c r="V96" s="171"/>
      <c r="W96" s="172"/>
      <c r="X96" s="171"/>
      <c r="Y96" s="175">
        <v>6</v>
      </c>
      <c r="Z96" s="171"/>
      <c r="AA96" s="172"/>
      <c r="AB96" s="171"/>
      <c r="AC96" s="175">
        <v>40</v>
      </c>
      <c r="AD96" s="171"/>
      <c r="AE96" s="172"/>
      <c r="AF96" s="171"/>
      <c r="AG96" s="175">
        <v>46</v>
      </c>
      <c r="AH96" s="171"/>
      <c r="AI96" s="172"/>
      <c r="AJ96" s="171"/>
      <c r="AK96" s="175">
        <v>25</v>
      </c>
      <c r="AL96" s="171"/>
      <c r="AM96" s="172"/>
      <c r="AN96" s="171"/>
      <c r="AO96" s="175" t="s">
        <v>312</v>
      </c>
      <c r="AP96" s="171"/>
      <c r="AQ96" s="172"/>
      <c r="AR96" s="171"/>
      <c r="AS96" s="175">
        <v>1994</v>
      </c>
      <c r="AT96" s="171"/>
      <c r="AU96" s="172"/>
      <c r="AV96" s="171"/>
      <c r="AW96" s="175">
        <v>40</v>
      </c>
      <c r="AX96" s="171"/>
    </row>
    <row r="97" spans="1:50" x14ac:dyDescent="0.25">
      <c r="A97" s="11"/>
      <c r="B97" s="162" t="s">
        <v>913</v>
      </c>
      <c r="C97" s="162"/>
      <c r="D97" s="173"/>
      <c r="E97" s="177" t="s">
        <v>312</v>
      </c>
      <c r="F97" s="173"/>
      <c r="G97" s="162"/>
      <c r="H97" s="173"/>
      <c r="I97" s="177" t="s">
        <v>312</v>
      </c>
      <c r="J97" s="173"/>
      <c r="K97" s="162"/>
      <c r="L97" s="173"/>
      <c r="M97" s="177">
        <v>278</v>
      </c>
      <c r="N97" s="173"/>
      <c r="O97" s="162"/>
      <c r="P97" s="173"/>
      <c r="Q97" s="177">
        <v>111</v>
      </c>
      <c r="R97" s="173"/>
      <c r="S97" s="162"/>
      <c r="T97" s="173"/>
      <c r="U97" s="177" t="s">
        <v>312</v>
      </c>
      <c r="V97" s="173"/>
      <c r="W97" s="162"/>
      <c r="X97" s="173"/>
      <c r="Y97" s="177" t="s">
        <v>312</v>
      </c>
      <c r="Z97" s="173"/>
      <c r="AA97" s="162"/>
      <c r="AB97" s="173"/>
      <c r="AC97" s="177">
        <v>389</v>
      </c>
      <c r="AD97" s="173"/>
      <c r="AE97" s="162"/>
      <c r="AF97" s="173"/>
      <c r="AG97" s="177">
        <v>389</v>
      </c>
      <c r="AH97" s="173"/>
      <c r="AI97" s="162"/>
      <c r="AJ97" s="173"/>
      <c r="AK97" s="177">
        <v>234</v>
      </c>
      <c r="AL97" s="173"/>
      <c r="AM97" s="162"/>
      <c r="AN97" s="173"/>
      <c r="AO97" s="177" t="s">
        <v>312</v>
      </c>
      <c r="AP97" s="173"/>
      <c r="AQ97" s="162"/>
      <c r="AR97" s="173"/>
      <c r="AS97" s="177">
        <v>1989</v>
      </c>
      <c r="AT97" s="173"/>
      <c r="AU97" s="162"/>
      <c r="AV97" s="173"/>
      <c r="AW97" s="177">
        <v>40</v>
      </c>
      <c r="AX97" s="173"/>
    </row>
    <row r="98" spans="1:50" x14ac:dyDescent="0.25">
      <c r="A98" s="11"/>
      <c r="B98" s="172" t="s">
        <v>914</v>
      </c>
      <c r="C98" s="172"/>
      <c r="D98" s="171"/>
      <c r="E98" s="175" t="s">
        <v>312</v>
      </c>
      <c r="F98" s="171"/>
      <c r="G98" s="172"/>
      <c r="H98" s="171"/>
      <c r="I98" s="175" t="s">
        <v>312</v>
      </c>
      <c r="J98" s="171"/>
      <c r="K98" s="172"/>
      <c r="L98" s="171"/>
      <c r="M98" s="175">
        <v>22</v>
      </c>
      <c r="N98" s="171"/>
      <c r="O98" s="172"/>
      <c r="P98" s="171"/>
      <c r="Q98" s="175">
        <v>22</v>
      </c>
      <c r="R98" s="171"/>
      <c r="S98" s="172"/>
      <c r="T98" s="171"/>
      <c r="U98" s="175" t="s">
        <v>312</v>
      </c>
      <c r="V98" s="171"/>
      <c r="W98" s="172"/>
      <c r="X98" s="171"/>
      <c r="Y98" s="175" t="s">
        <v>312</v>
      </c>
      <c r="Z98" s="171"/>
      <c r="AA98" s="172"/>
      <c r="AB98" s="171"/>
      <c r="AC98" s="175">
        <v>44</v>
      </c>
      <c r="AD98" s="171"/>
      <c r="AE98" s="172"/>
      <c r="AF98" s="171"/>
      <c r="AG98" s="175">
        <v>44</v>
      </c>
      <c r="AH98" s="171"/>
      <c r="AI98" s="172"/>
      <c r="AJ98" s="171"/>
      <c r="AK98" s="175">
        <v>22</v>
      </c>
      <c r="AL98" s="171"/>
      <c r="AM98" s="172"/>
      <c r="AN98" s="171"/>
      <c r="AO98" s="175" t="s">
        <v>312</v>
      </c>
      <c r="AP98" s="171"/>
      <c r="AQ98" s="172"/>
      <c r="AR98" s="171"/>
      <c r="AS98" s="175">
        <v>1996</v>
      </c>
      <c r="AT98" s="171"/>
      <c r="AU98" s="172"/>
      <c r="AV98" s="171"/>
      <c r="AW98" s="175">
        <v>40</v>
      </c>
      <c r="AX98" s="171"/>
    </row>
    <row r="99" spans="1:50" x14ac:dyDescent="0.25">
      <c r="A99" s="11"/>
      <c r="B99" s="162" t="s">
        <v>915</v>
      </c>
      <c r="C99" s="162"/>
      <c r="D99" s="173"/>
      <c r="E99" s="177" t="s">
        <v>312</v>
      </c>
      <c r="F99" s="173"/>
      <c r="G99" s="162"/>
      <c r="H99" s="173"/>
      <c r="I99" s="177" t="s">
        <v>312</v>
      </c>
      <c r="J99" s="173"/>
      <c r="K99" s="162"/>
      <c r="L99" s="173"/>
      <c r="M99" s="177">
        <v>39</v>
      </c>
      <c r="N99" s="173"/>
      <c r="O99" s="162"/>
      <c r="P99" s="173"/>
      <c r="Q99" s="177">
        <v>56</v>
      </c>
      <c r="R99" s="173"/>
      <c r="S99" s="162"/>
      <c r="T99" s="173"/>
      <c r="U99" s="177" t="s">
        <v>312</v>
      </c>
      <c r="V99" s="173"/>
      <c r="W99" s="162"/>
      <c r="X99" s="173"/>
      <c r="Y99" s="177" t="s">
        <v>312</v>
      </c>
      <c r="Z99" s="173"/>
      <c r="AA99" s="162"/>
      <c r="AB99" s="173"/>
      <c r="AC99" s="177">
        <v>95</v>
      </c>
      <c r="AD99" s="173"/>
      <c r="AE99" s="162"/>
      <c r="AF99" s="173"/>
      <c r="AG99" s="177">
        <v>95</v>
      </c>
      <c r="AH99" s="173"/>
      <c r="AI99" s="162"/>
      <c r="AJ99" s="173"/>
      <c r="AK99" s="177">
        <v>78</v>
      </c>
      <c r="AL99" s="173"/>
      <c r="AM99" s="162"/>
      <c r="AN99" s="173"/>
      <c r="AO99" s="177" t="s">
        <v>312</v>
      </c>
      <c r="AP99" s="173"/>
      <c r="AQ99" s="162"/>
      <c r="AR99" s="173"/>
      <c r="AS99" s="177">
        <v>1989</v>
      </c>
      <c r="AT99" s="173"/>
      <c r="AU99" s="162"/>
      <c r="AV99" s="173"/>
      <c r="AW99" s="177">
        <v>40</v>
      </c>
      <c r="AX99" s="173"/>
    </row>
    <row r="100" spans="1:50" x14ac:dyDescent="0.25">
      <c r="A100" s="11"/>
      <c r="B100" s="172" t="s">
        <v>916</v>
      </c>
      <c r="C100" s="172"/>
      <c r="D100" s="171"/>
      <c r="E100" s="175" t="s">
        <v>312</v>
      </c>
      <c r="F100" s="171"/>
      <c r="G100" s="172"/>
      <c r="H100" s="171"/>
      <c r="I100" s="175">
        <v>8</v>
      </c>
      <c r="J100" s="171"/>
      <c r="K100" s="172"/>
      <c r="L100" s="171"/>
      <c r="M100" s="175">
        <v>48</v>
      </c>
      <c r="N100" s="171"/>
      <c r="O100" s="172"/>
      <c r="P100" s="171"/>
      <c r="Q100" s="175">
        <v>7</v>
      </c>
      <c r="R100" s="171"/>
      <c r="S100" s="172"/>
      <c r="T100" s="171"/>
      <c r="U100" s="175" t="s">
        <v>312</v>
      </c>
      <c r="V100" s="171"/>
      <c r="W100" s="172"/>
      <c r="X100" s="171"/>
      <c r="Y100" s="175">
        <v>8</v>
      </c>
      <c r="Z100" s="171"/>
      <c r="AA100" s="172"/>
      <c r="AB100" s="171"/>
      <c r="AC100" s="175">
        <v>55</v>
      </c>
      <c r="AD100" s="171"/>
      <c r="AE100" s="172"/>
      <c r="AF100" s="171"/>
      <c r="AG100" s="175">
        <v>63</v>
      </c>
      <c r="AH100" s="171"/>
      <c r="AI100" s="172"/>
      <c r="AJ100" s="171"/>
      <c r="AK100" s="175">
        <v>15</v>
      </c>
      <c r="AL100" s="171"/>
      <c r="AM100" s="172"/>
      <c r="AN100" s="171"/>
      <c r="AO100" s="175" t="s">
        <v>312</v>
      </c>
      <c r="AP100" s="171"/>
      <c r="AQ100" s="172"/>
      <c r="AR100" s="171"/>
      <c r="AS100" s="175">
        <v>2004</v>
      </c>
      <c r="AT100" s="171"/>
      <c r="AU100" s="172"/>
      <c r="AV100" s="171"/>
      <c r="AW100" s="175">
        <v>40</v>
      </c>
      <c r="AX100" s="171"/>
    </row>
    <row r="101" spans="1:50" x14ac:dyDescent="0.25">
      <c r="A101" s="11"/>
      <c r="B101" s="162" t="s">
        <v>917</v>
      </c>
      <c r="C101" s="162"/>
      <c r="D101" s="173"/>
      <c r="E101" s="177" t="s">
        <v>312</v>
      </c>
      <c r="F101" s="173"/>
      <c r="G101" s="162"/>
      <c r="H101" s="173"/>
      <c r="I101" s="177">
        <v>3</v>
      </c>
      <c r="J101" s="173"/>
      <c r="K101" s="162"/>
      <c r="L101" s="173"/>
      <c r="M101" s="177">
        <v>20</v>
      </c>
      <c r="N101" s="173"/>
      <c r="O101" s="162"/>
      <c r="P101" s="173"/>
      <c r="Q101" s="177">
        <v>10</v>
      </c>
      <c r="R101" s="173"/>
      <c r="S101" s="162"/>
      <c r="T101" s="173"/>
      <c r="U101" s="177" t="s">
        <v>312</v>
      </c>
      <c r="V101" s="173"/>
      <c r="W101" s="162"/>
      <c r="X101" s="173"/>
      <c r="Y101" s="177">
        <v>3</v>
      </c>
      <c r="Z101" s="173"/>
      <c r="AA101" s="162"/>
      <c r="AB101" s="173"/>
      <c r="AC101" s="177">
        <v>30</v>
      </c>
      <c r="AD101" s="173"/>
      <c r="AE101" s="162"/>
      <c r="AF101" s="173"/>
      <c r="AG101" s="177">
        <v>33</v>
      </c>
      <c r="AH101" s="173"/>
      <c r="AI101" s="162"/>
      <c r="AJ101" s="173"/>
      <c r="AK101" s="177">
        <v>16</v>
      </c>
      <c r="AL101" s="173"/>
      <c r="AM101" s="162"/>
      <c r="AN101" s="173"/>
      <c r="AO101" s="177" t="s">
        <v>312</v>
      </c>
      <c r="AP101" s="173"/>
      <c r="AQ101" s="162"/>
      <c r="AR101" s="173"/>
      <c r="AS101" s="177">
        <v>1988</v>
      </c>
      <c r="AT101" s="173"/>
      <c r="AU101" s="162"/>
      <c r="AV101" s="173"/>
      <c r="AW101" s="177">
        <v>40</v>
      </c>
      <c r="AX101" s="173"/>
    </row>
    <row r="102" spans="1:50" x14ac:dyDescent="0.25">
      <c r="A102" s="11"/>
      <c r="B102" s="172" t="s">
        <v>918</v>
      </c>
      <c r="C102" s="172"/>
      <c r="D102" s="171"/>
      <c r="E102" s="175" t="s">
        <v>312</v>
      </c>
      <c r="F102" s="171"/>
      <c r="G102" s="172"/>
      <c r="H102" s="171"/>
      <c r="I102" s="175">
        <v>3</v>
      </c>
      <c r="J102" s="171"/>
      <c r="K102" s="172"/>
      <c r="L102" s="171"/>
      <c r="M102" s="175">
        <v>42</v>
      </c>
      <c r="N102" s="171"/>
      <c r="O102" s="172"/>
      <c r="P102" s="171"/>
      <c r="Q102" s="175">
        <v>20</v>
      </c>
      <c r="R102" s="171"/>
      <c r="S102" s="172"/>
      <c r="T102" s="171"/>
      <c r="U102" s="175" t="s">
        <v>312</v>
      </c>
      <c r="V102" s="171"/>
      <c r="W102" s="172"/>
      <c r="X102" s="171"/>
      <c r="Y102" s="175">
        <v>3</v>
      </c>
      <c r="Z102" s="171"/>
      <c r="AA102" s="172"/>
      <c r="AB102" s="171"/>
      <c r="AC102" s="175">
        <v>62</v>
      </c>
      <c r="AD102" s="171"/>
      <c r="AE102" s="172"/>
      <c r="AF102" s="171"/>
      <c r="AG102" s="175">
        <v>65</v>
      </c>
      <c r="AH102" s="171"/>
      <c r="AI102" s="172"/>
      <c r="AJ102" s="171"/>
      <c r="AK102" s="175">
        <v>42</v>
      </c>
      <c r="AL102" s="171"/>
      <c r="AM102" s="172"/>
      <c r="AN102" s="171"/>
      <c r="AO102" s="175" t="s">
        <v>312</v>
      </c>
      <c r="AP102" s="171"/>
      <c r="AQ102" s="172"/>
      <c r="AR102" s="171"/>
      <c r="AS102" s="175">
        <v>1998</v>
      </c>
      <c r="AT102" s="171"/>
      <c r="AU102" s="172"/>
      <c r="AV102" s="171"/>
      <c r="AW102" s="175">
        <v>40</v>
      </c>
      <c r="AX102" s="171"/>
    </row>
    <row r="103" spans="1:50" x14ac:dyDescent="0.25">
      <c r="A103" s="11"/>
      <c r="B103" s="162" t="s">
        <v>919</v>
      </c>
      <c r="C103" s="162"/>
      <c r="D103" s="173"/>
      <c r="E103" s="177" t="s">
        <v>312</v>
      </c>
      <c r="F103" s="173"/>
      <c r="G103" s="162"/>
      <c r="H103" s="173"/>
      <c r="I103" s="177">
        <v>42</v>
      </c>
      <c r="J103" s="173"/>
      <c r="K103" s="162"/>
      <c r="L103" s="173"/>
      <c r="M103" s="177">
        <v>262</v>
      </c>
      <c r="N103" s="173"/>
      <c r="O103" s="162"/>
      <c r="P103" s="173"/>
      <c r="Q103" s="177">
        <v>67</v>
      </c>
      <c r="R103" s="173"/>
      <c r="S103" s="162"/>
      <c r="T103" s="173"/>
      <c r="U103" s="177" t="s">
        <v>312</v>
      </c>
      <c r="V103" s="173"/>
      <c r="W103" s="162"/>
      <c r="X103" s="173"/>
      <c r="Y103" s="177">
        <v>42</v>
      </c>
      <c r="Z103" s="173"/>
      <c r="AA103" s="162"/>
      <c r="AB103" s="173"/>
      <c r="AC103" s="177">
        <v>329</v>
      </c>
      <c r="AD103" s="173"/>
      <c r="AE103" s="162"/>
      <c r="AF103" s="173"/>
      <c r="AG103" s="177">
        <v>371</v>
      </c>
      <c r="AH103" s="173"/>
      <c r="AI103" s="162"/>
      <c r="AJ103" s="173"/>
      <c r="AK103" s="177">
        <v>84</v>
      </c>
      <c r="AL103" s="173"/>
      <c r="AM103" s="162"/>
      <c r="AN103" s="173"/>
      <c r="AO103" s="177" t="s">
        <v>312</v>
      </c>
      <c r="AP103" s="173"/>
      <c r="AQ103" s="162"/>
      <c r="AR103" s="173"/>
      <c r="AS103" s="177">
        <v>2006</v>
      </c>
      <c r="AT103" s="173"/>
      <c r="AU103" s="162"/>
      <c r="AV103" s="173"/>
      <c r="AW103" s="177">
        <v>40</v>
      </c>
      <c r="AX103" s="173"/>
    </row>
    <row r="104" spans="1:50" x14ac:dyDescent="0.25">
      <c r="A104" s="11"/>
      <c r="B104" s="172" t="s">
        <v>920</v>
      </c>
      <c r="C104" s="172"/>
      <c r="D104" s="171"/>
      <c r="E104" s="175" t="s">
        <v>312</v>
      </c>
      <c r="F104" s="171"/>
      <c r="G104" s="172"/>
      <c r="H104" s="171"/>
      <c r="I104" s="175">
        <v>3</v>
      </c>
      <c r="J104" s="171"/>
      <c r="K104" s="172"/>
      <c r="L104" s="171"/>
      <c r="M104" s="175">
        <v>51</v>
      </c>
      <c r="N104" s="171"/>
      <c r="O104" s="172"/>
      <c r="P104" s="171"/>
      <c r="Q104" s="175">
        <v>28</v>
      </c>
      <c r="R104" s="171"/>
      <c r="S104" s="172"/>
      <c r="T104" s="171"/>
      <c r="U104" s="175" t="s">
        <v>312</v>
      </c>
      <c r="V104" s="171"/>
      <c r="W104" s="172"/>
      <c r="X104" s="171"/>
      <c r="Y104" s="175">
        <v>3</v>
      </c>
      <c r="Z104" s="171"/>
      <c r="AA104" s="172"/>
      <c r="AB104" s="171"/>
      <c r="AC104" s="175">
        <v>79</v>
      </c>
      <c r="AD104" s="171"/>
      <c r="AE104" s="172"/>
      <c r="AF104" s="171"/>
      <c r="AG104" s="175">
        <v>82</v>
      </c>
      <c r="AH104" s="171"/>
      <c r="AI104" s="172"/>
      <c r="AJ104" s="171"/>
      <c r="AK104" s="175">
        <v>21</v>
      </c>
      <c r="AL104" s="171"/>
      <c r="AM104" s="172"/>
      <c r="AN104" s="171"/>
      <c r="AO104" s="175" t="s">
        <v>312</v>
      </c>
      <c r="AP104" s="171"/>
      <c r="AQ104" s="172"/>
      <c r="AR104" s="171"/>
      <c r="AS104" s="175">
        <v>2006</v>
      </c>
      <c r="AT104" s="171"/>
      <c r="AU104" s="172"/>
      <c r="AV104" s="171"/>
      <c r="AW104" s="175">
        <v>40</v>
      </c>
      <c r="AX104" s="171"/>
    </row>
    <row r="105" spans="1:50" x14ac:dyDescent="0.25">
      <c r="A105" s="11"/>
      <c r="B105" s="162" t="s">
        <v>921</v>
      </c>
      <c r="C105" s="162"/>
      <c r="D105" s="173"/>
      <c r="E105" s="177" t="s">
        <v>312</v>
      </c>
      <c r="F105" s="173"/>
      <c r="G105" s="162"/>
      <c r="H105" s="173"/>
      <c r="I105" s="177" t="s">
        <v>312</v>
      </c>
      <c r="J105" s="173"/>
      <c r="K105" s="162"/>
      <c r="L105" s="173"/>
      <c r="M105" s="177">
        <v>16</v>
      </c>
      <c r="N105" s="173"/>
      <c r="O105" s="162"/>
      <c r="P105" s="173"/>
      <c r="Q105" s="177">
        <v>48</v>
      </c>
      <c r="R105" s="173"/>
      <c r="S105" s="162"/>
      <c r="T105" s="173"/>
      <c r="U105" s="177" t="s">
        <v>312</v>
      </c>
      <c r="V105" s="173"/>
      <c r="W105" s="162"/>
      <c r="X105" s="173"/>
      <c r="Y105" s="177" t="s">
        <v>312</v>
      </c>
      <c r="Z105" s="173"/>
      <c r="AA105" s="162"/>
      <c r="AB105" s="173"/>
      <c r="AC105" s="177">
        <v>64</v>
      </c>
      <c r="AD105" s="173"/>
      <c r="AE105" s="162"/>
      <c r="AF105" s="173"/>
      <c r="AG105" s="177">
        <v>64</v>
      </c>
      <c r="AH105" s="173"/>
      <c r="AI105" s="162"/>
      <c r="AJ105" s="173"/>
      <c r="AK105" s="177">
        <v>28</v>
      </c>
      <c r="AL105" s="173"/>
      <c r="AM105" s="162"/>
      <c r="AN105" s="173"/>
      <c r="AO105" s="177" t="s">
        <v>312</v>
      </c>
      <c r="AP105" s="173"/>
      <c r="AQ105" s="162"/>
      <c r="AR105" s="173"/>
      <c r="AS105" s="177">
        <v>1998</v>
      </c>
      <c r="AT105" s="173"/>
      <c r="AU105" s="162"/>
      <c r="AV105" s="173"/>
      <c r="AW105" s="177">
        <v>40</v>
      </c>
      <c r="AX105" s="173"/>
    </row>
    <row r="106" spans="1:50" x14ac:dyDescent="0.25">
      <c r="A106" s="11"/>
      <c r="B106" s="172" t="s">
        <v>922</v>
      </c>
      <c r="C106" s="172"/>
      <c r="D106" s="171"/>
      <c r="E106" s="175" t="s">
        <v>312</v>
      </c>
      <c r="F106" s="171"/>
      <c r="G106" s="172"/>
      <c r="H106" s="171"/>
      <c r="I106" s="175">
        <v>5</v>
      </c>
      <c r="J106" s="171"/>
      <c r="K106" s="172"/>
      <c r="L106" s="171"/>
      <c r="M106" s="175">
        <v>27</v>
      </c>
      <c r="N106" s="171"/>
      <c r="O106" s="172"/>
      <c r="P106" s="171"/>
      <c r="Q106" s="175">
        <v>13</v>
      </c>
      <c r="R106" s="171"/>
      <c r="S106" s="172"/>
      <c r="T106" s="171"/>
      <c r="U106" s="175" t="s">
        <v>312</v>
      </c>
      <c r="V106" s="171"/>
      <c r="W106" s="172"/>
      <c r="X106" s="171"/>
      <c r="Y106" s="175">
        <v>5</v>
      </c>
      <c r="Z106" s="171"/>
      <c r="AA106" s="172"/>
      <c r="AB106" s="171"/>
      <c r="AC106" s="175">
        <v>40</v>
      </c>
      <c r="AD106" s="171"/>
      <c r="AE106" s="172"/>
      <c r="AF106" s="171"/>
      <c r="AG106" s="175">
        <v>45</v>
      </c>
      <c r="AH106" s="171"/>
      <c r="AI106" s="172"/>
      <c r="AJ106" s="171"/>
      <c r="AK106" s="175">
        <v>11</v>
      </c>
      <c r="AL106" s="171"/>
      <c r="AM106" s="172"/>
      <c r="AN106" s="171"/>
      <c r="AO106" s="175" t="s">
        <v>312</v>
      </c>
      <c r="AP106" s="171"/>
      <c r="AQ106" s="172"/>
      <c r="AR106" s="171"/>
      <c r="AS106" s="175">
        <v>1986</v>
      </c>
      <c r="AT106" s="171"/>
      <c r="AU106" s="172"/>
      <c r="AV106" s="171"/>
      <c r="AW106" s="175">
        <v>40</v>
      </c>
      <c r="AX106" s="171"/>
    </row>
    <row r="107" spans="1:50" x14ac:dyDescent="0.25">
      <c r="A107" s="11"/>
      <c r="B107" s="162" t="s">
        <v>923</v>
      </c>
      <c r="C107" s="162"/>
      <c r="D107" s="173"/>
      <c r="E107" s="177" t="s">
        <v>312</v>
      </c>
      <c r="F107" s="173"/>
      <c r="G107" s="162"/>
      <c r="H107" s="173"/>
      <c r="I107" s="177">
        <v>346</v>
      </c>
      <c r="J107" s="173"/>
      <c r="K107" s="162"/>
      <c r="L107" s="173"/>
      <c r="M107" s="177">
        <v>409</v>
      </c>
      <c r="N107" s="173"/>
      <c r="O107" s="162"/>
      <c r="P107" s="173"/>
      <c r="Q107" s="177">
        <v>194</v>
      </c>
      <c r="R107" s="173"/>
      <c r="S107" s="162"/>
      <c r="T107" s="173"/>
      <c r="U107" s="177" t="s">
        <v>312</v>
      </c>
      <c r="V107" s="173"/>
      <c r="W107" s="162"/>
      <c r="X107" s="173"/>
      <c r="Y107" s="177">
        <v>346</v>
      </c>
      <c r="Z107" s="173"/>
      <c r="AA107" s="162"/>
      <c r="AB107" s="173"/>
      <c r="AC107" s="177">
        <v>603</v>
      </c>
      <c r="AD107" s="173"/>
      <c r="AE107" s="162"/>
      <c r="AF107" s="173"/>
      <c r="AG107" s="177">
        <v>949</v>
      </c>
      <c r="AH107" s="173"/>
      <c r="AI107" s="162"/>
      <c r="AJ107" s="173"/>
      <c r="AK107" s="177">
        <v>158</v>
      </c>
      <c r="AL107" s="173"/>
      <c r="AM107" s="162"/>
      <c r="AN107" s="173"/>
      <c r="AO107" s="177" t="s">
        <v>312</v>
      </c>
      <c r="AP107" s="173"/>
      <c r="AQ107" s="162"/>
      <c r="AR107" s="173"/>
      <c r="AS107" s="177">
        <v>2006</v>
      </c>
      <c r="AT107" s="173"/>
      <c r="AU107" s="162"/>
      <c r="AV107" s="173"/>
      <c r="AW107" s="177">
        <v>40</v>
      </c>
      <c r="AX107" s="173"/>
    </row>
    <row r="108" spans="1:50" x14ac:dyDescent="0.25">
      <c r="A108" s="11"/>
      <c r="B108" s="172" t="s">
        <v>924</v>
      </c>
      <c r="C108" s="172"/>
      <c r="D108" s="171"/>
      <c r="E108" s="175" t="s">
        <v>312</v>
      </c>
      <c r="F108" s="171"/>
      <c r="G108" s="172"/>
      <c r="H108" s="171"/>
      <c r="I108" s="175">
        <v>8</v>
      </c>
      <c r="J108" s="171"/>
      <c r="K108" s="172"/>
      <c r="L108" s="171"/>
      <c r="M108" s="175">
        <v>30</v>
      </c>
      <c r="N108" s="171"/>
      <c r="O108" s="172"/>
      <c r="P108" s="171"/>
      <c r="Q108" s="175">
        <v>19</v>
      </c>
      <c r="R108" s="171"/>
      <c r="S108" s="172"/>
      <c r="T108" s="171"/>
      <c r="U108" s="175" t="s">
        <v>312</v>
      </c>
      <c r="V108" s="171"/>
      <c r="W108" s="172"/>
      <c r="X108" s="171"/>
      <c r="Y108" s="175">
        <v>8</v>
      </c>
      <c r="Z108" s="171"/>
      <c r="AA108" s="172"/>
      <c r="AB108" s="171"/>
      <c r="AC108" s="175">
        <v>49</v>
      </c>
      <c r="AD108" s="171"/>
      <c r="AE108" s="172"/>
      <c r="AF108" s="171"/>
      <c r="AG108" s="175">
        <v>57</v>
      </c>
      <c r="AH108" s="171"/>
      <c r="AI108" s="172"/>
      <c r="AJ108" s="171"/>
      <c r="AK108" s="175">
        <v>15</v>
      </c>
      <c r="AL108" s="171"/>
      <c r="AM108" s="172"/>
      <c r="AN108" s="171"/>
      <c r="AO108" s="175" t="s">
        <v>312</v>
      </c>
      <c r="AP108" s="171"/>
      <c r="AQ108" s="172"/>
      <c r="AR108" s="171"/>
      <c r="AS108" s="175">
        <v>2006</v>
      </c>
      <c r="AT108" s="171"/>
      <c r="AU108" s="172"/>
      <c r="AV108" s="171"/>
      <c r="AW108" s="175">
        <v>40</v>
      </c>
      <c r="AX108" s="171"/>
    </row>
    <row r="109" spans="1:50" x14ac:dyDescent="0.25">
      <c r="A109" s="11"/>
      <c r="B109" s="162" t="s">
        <v>925</v>
      </c>
      <c r="C109" s="162"/>
      <c r="D109" s="173"/>
      <c r="E109" s="177" t="s">
        <v>312</v>
      </c>
      <c r="F109" s="173"/>
      <c r="G109" s="162"/>
      <c r="H109" s="173"/>
      <c r="I109" s="177" t="s">
        <v>312</v>
      </c>
      <c r="J109" s="173"/>
      <c r="K109" s="162"/>
      <c r="L109" s="173"/>
      <c r="M109" s="177">
        <v>328</v>
      </c>
      <c r="N109" s="173"/>
      <c r="O109" s="162"/>
      <c r="P109" s="173"/>
      <c r="Q109" s="177">
        <v>33</v>
      </c>
      <c r="R109" s="173"/>
      <c r="S109" s="162"/>
      <c r="T109" s="173"/>
      <c r="U109" s="177" t="s">
        <v>312</v>
      </c>
      <c r="V109" s="173"/>
      <c r="W109" s="162"/>
      <c r="X109" s="173"/>
      <c r="Y109" s="177" t="s">
        <v>312</v>
      </c>
      <c r="Z109" s="173"/>
      <c r="AA109" s="162"/>
      <c r="AB109" s="173"/>
      <c r="AC109" s="177">
        <v>361</v>
      </c>
      <c r="AD109" s="173"/>
      <c r="AE109" s="162"/>
      <c r="AF109" s="173"/>
      <c r="AG109" s="177">
        <v>361</v>
      </c>
      <c r="AH109" s="173"/>
      <c r="AI109" s="162"/>
      <c r="AJ109" s="173"/>
      <c r="AK109" s="177">
        <v>87</v>
      </c>
      <c r="AL109" s="173"/>
      <c r="AM109" s="162"/>
      <c r="AN109" s="173"/>
      <c r="AO109" s="177" t="s">
        <v>312</v>
      </c>
      <c r="AP109" s="173"/>
      <c r="AQ109" s="162"/>
      <c r="AR109" s="173"/>
      <c r="AS109" s="177">
        <v>2006</v>
      </c>
      <c r="AT109" s="173"/>
      <c r="AU109" s="162"/>
      <c r="AV109" s="173"/>
      <c r="AW109" s="177">
        <v>40</v>
      </c>
      <c r="AX109" s="173"/>
    </row>
    <row r="110" spans="1:50" x14ac:dyDescent="0.25">
      <c r="A110" s="11"/>
      <c r="B110" s="172" t="s">
        <v>926</v>
      </c>
      <c r="C110" s="172"/>
      <c r="D110" s="171"/>
      <c r="E110" s="175" t="s">
        <v>312</v>
      </c>
      <c r="F110" s="171"/>
      <c r="G110" s="172"/>
      <c r="H110" s="171"/>
      <c r="I110" s="175">
        <v>19</v>
      </c>
      <c r="J110" s="171"/>
      <c r="K110" s="172"/>
      <c r="L110" s="171"/>
      <c r="M110" s="175">
        <v>11</v>
      </c>
      <c r="N110" s="171"/>
      <c r="O110" s="172"/>
      <c r="P110" s="171"/>
      <c r="Q110" s="175">
        <v>9</v>
      </c>
      <c r="R110" s="171"/>
      <c r="S110" s="172"/>
      <c r="T110" s="171"/>
      <c r="U110" s="175" t="s">
        <v>353</v>
      </c>
      <c r="V110" s="171" t="s">
        <v>315</v>
      </c>
      <c r="W110" s="172"/>
      <c r="X110" s="171"/>
      <c r="Y110" s="175">
        <v>16</v>
      </c>
      <c r="Z110" s="171"/>
      <c r="AA110" s="172"/>
      <c r="AB110" s="171"/>
      <c r="AC110" s="175">
        <v>17</v>
      </c>
      <c r="AD110" s="171"/>
      <c r="AE110" s="172"/>
      <c r="AF110" s="171"/>
      <c r="AG110" s="175">
        <v>33</v>
      </c>
      <c r="AH110" s="171"/>
      <c r="AI110" s="172"/>
      <c r="AJ110" s="171"/>
      <c r="AK110" s="175">
        <v>8</v>
      </c>
      <c r="AL110" s="171"/>
      <c r="AM110" s="172"/>
      <c r="AN110" s="171"/>
      <c r="AO110" s="175" t="s">
        <v>312</v>
      </c>
      <c r="AP110" s="171"/>
      <c r="AQ110" s="172"/>
      <c r="AR110" s="171"/>
      <c r="AS110" s="175">
        <v>2006</v>
      </c>
      <c r="AT110" s="171"/>
      <c r="AU110" s="172"/>
      <c r="AV110" s="171"/>
      <c r="AW110" s="175">
        <v>40</v>
      </c>
      <c r="AX110" s="171"/>
    </row>
    <row r="111" spans="1:50" x14ac:dyDescent="0.25">
      <c r="A111" s="11"/>
      <c r="B111" s="162" t="s">
        <v>927</v>
      </c>
      <c r="C111" s="162"/>
      <c r="D111" s="173"/>
      <c r="E111" s="177" t="s">
        <v>312</v>
      </c>
      <c r="F111" s="173"/>
      <c r="G111" s="162"/>
      <c r="H111" s="173"/>
      <c r="I111" s="177">
        <v>29</v>
      </c>
      <c r="J111" s="173"/>
      <c r="K111" s="162"/>
      <c r="L111" s="173"/>
      <c r="M111" s="177">
        <v>132</v>
      </c>
      <c r="N111" s="173"/>
      <c r="O111" s="162"/>
      <c r="P111" s="173"/>
      <c r="Q111" s="177">
        <v>83</v>
      </c>
      <c r="R111" s="173"/>
      <c r="S111" s="162"/>
      <c r="T111" s="173"/>
      <c r="U111" s="177" t="s">
        <v>312</v>
      </c>
      <c r="V111" s="173"/>
      <c r="W111" s="162"/>
      <c r="X111" s="173"/>
      <c r="Y111" s="177">
        <v>30</v>
      </c>
      <c r="Z111" s="173"/>
      <c r="AA111" s="162"/>
      <c r="AB111" s="173"/>
      <c r="AC111" s="177">
        <v>214</v>
      </c>
      <c r="AD111" s="173"/>
      <c r="AE111" s="162"/>
      <c r="AF111" s="173"/>
      <c r="AG111" s="177">
        <v>244</v>
      </c>
      <c r="AH111" s="173"/>
      <c r="AI111" s="162"/>
      <c r="AJ111" s="173"/>
      <c r="AK111" s="177">
        <v>80</v>
      </c>
      <c r="AL111" s="173"/>
      <c r="AM111" s="162"/>
      <c r="AN111" s="173"/>
      <c r="AO111" s="177" t="s">
        <v>312</v>
      </c>
      <c r="AP111" s="173"/>
      <c r="AQ111" s="162"/>
      <c r="AR111" s="173"/>
      <c r="AS111" s="177">
        <v>1998</v>
      </c>
      <c r="AT111" s="173"/>
      <c r="AU111" s="162"/>
      <c r="AV111" s="173"/>
      <c r="AW111" s="177">
        <v>40</v>
      </c>
      <c r="AX111" s="173"/>
    </row>
    <row r="112" spans="1:50" x14ac:dyDescent="0.25">
      <c r="A112" s="11"/>
      <c r="B112" s="172" t="s">
        <v>928</v>
      </c>
      <c r="C112" s="172"/>
      <c r="D112" s="171"/>
      <c r="E112" s="175" t="s">
        <v>312</v>
      </c>
      <c r="F112" s="171"/>
      <c r="G112" s="172"/>
      <c r="H112" s="171"/>
      <c r="I112" s="175" t="s">
        <v>312</v>
      </c>
      <c r="J112" s="171"/>
      <c r="K112" s="172"/>
      <c r="L112" s="171"/>
      <c r="M112" s="175">
        <v>9</v>
      </c>
      <c r="N112" s="171"/>
      <c r="O112" s="172"/>
      <c r="P112" s="171"/>
      <c r="Q112" s="175">
        <v>24</v>
      </c>
      <c r="R112" s="171"/>
      <c r="S112" s="172"/>
      <c r="T112" s="171"/>
      <c r="U112" s="175" t="s">
        <v>312</v>
      </c>
      <c r="V112" s="171"/>
      <c r="W112" s="172"/>
      <c r="X112" s="171"/>
      <c r="Y112" s="175" t="s">
        <v>312</v>
      </c>
      <c r="Z112" s="171"/>
      <c r="AA112" s="172"/>
      <c r="AB112" s="171"/>
      <c r="AC112" s="175">
        <v>33</v>
      </c>
      <c r="AD112" s="171"/>
      <c r="AE112" s="172"/>
      <c r="AF112" s="171"/>
      <c r="AG112" s="175">
        <v>33</v>
      </c>
      <c r="AH112" s="171"/>
      <c r="AI112" s="172"/>
      <c r="AJ112" s="171"/>
      <c r="AK112" s="175">
        <v>26</v>
      </c>
      <c r="AL112" s="171"/>
      <c r="AM112" s="172"/>
      <c r="AN112" s="171"/>
      <c r="AO112" s="175" t="s">
        <v>312</v>
      </c>
      <c r="AP112" s="171"/>
      <c r="AQ112" s="172"/>
      <c r="AR112" s="171"/>
      <c r="AS112" s="175">
        <v>2000</v>
      </c>
      <c r="AT112" s="171"/>
      <c r="AU112" s="172"/>
      <c r="AV112" s="171"/>
      <c r="AW112" s="175">
        <v>40</v>
      </c>
      <c r="AX112" s="171"/>
    </row>
    <row r="113" spans="1:50" x14ac:dyDescent="0.25">
      <c r="A113" s="11"/>
      <c r="B113" s="162" t="s">
        <v>929</v>
      </c>
      <c r="C113" s="162"/>
      <c r="D113" s="173"/>
      <c r="E113" s="177" t="s">
        <v>312</v>
      </c>
      <c r="F113" s="173"/>
      <c r="G113" s="162"/>
      <c r="H113" s="173"/>
      <c r="I113" s="177">
        <v>55</v>
      </c>
      <c r="J113" s="173"/>
      <c r="K113" s="162"/>
      <c r="L113" s="173"/>
      <c r="M113" s="177">
        <v>294</v>
      </c>
      <c r="N113" s="173"/>
      <c r="O113" s="162"/>
      <c r="P113" s="173"/>
      <c r="Q113" s="177">
        <v>53</v>
      </c>
      <c r="R113" s="173"/>
      <c r="S113" s="162"/>
      <c r="T113" s="173"/>
      <c r="U113" s="177" t="s">
        <v>312</v>
      </c>
      <c r="V113" s="173"/>
      <c r="W113" s="162"/>
      <c r="X113" s="173"/>
      <c r="Y113" s="177">
        <v>55</v>
      </c>
      <c r="Z113" s="173"/>
      <c r="AA113" s="162"/>
      <c r="AB113" s="173"/>
      <c r="AC113" s="177">
        <v>347</v>
      </c>
      <c r="AD113" s="173"/>
      <c r="AE113" s="162"/>
      <c r="AF113" s="173"/>
      <c r="AG113" s="177">
        <v>402</v>
      </c>
      <c r="AH113" s="173"/>
      <c r="AI113" s="162"/>
      <c r="AJ113" s="173"/>
      <c r="AK113" s="177">
        <v>97</v>
      </c>
      <c r="AL113" s="173"/>
      <c r="AM113" s="162"/>
      <c r="AN113" s="173"/>
      <c r="AO113" s="177" t="s">
        <v>312</v>
      </c>
      <c r="AP113" s="173"/>
      <c r="AQ113" s="162"/>
      <c r="AR113" s="173"/>
      <c r="AS113" s="177">
        <v>2003</v>
      </c>
      <c r="AT113" s="173"/>
      <c r="AU113" s="162"/>
      <c r="AV113" s="173"/>
      <c r="AW113" s="177">
        <v>40</v>
      </c>
      <c r="AX113" s="173"/>
    </row>
    <row r="114" spans="1:50" x14ac:dyDescent="0.25">
      <c r="A114" s="11"/>
      <c r="B114" s="172" t="s">
        <v>930</v>
      </c>
      <c r="C114" s="172"/>
      <c r="D114" s="171"/>
      <c r="E114" s="175" t="s">
        <v>312</v>
      </c>
      <c r="F114" s="171"/>
      <c r="G114" s="172"/>
      <c r="H114" s="171"/>
      <c r="I114" s="175">
        <v>25</v>
      </c>
      <c r="J114" s="171"/>
      <c r="K114" s="172"/>
      <c r="L114" s="171"/>
      <c r="M114" s="175">
        <v>115</v>
      </c>
      <c r="N114" s="171"/>
      <c r="O114" s="172"/>
      <c r="P114" s="171"/>
      <c r="Q114" s="175">
        <v>71</v>
      </c>
      <c r="R114" s="171"/>
      <c r="S114" s="172"/>
      <c r="T114" s="171"/>
      <c r="U114" s="175" t="s">
        <v>312</v>
      </c>
      <c r="V114" s="171"/>
      <c r="W114" s="172"/>
      <c r="X114" s="171"/>
      <c r="Y114" s="175">
        <v>25</v>
      </c>
      <c r="Z114" s="171"/>
      <c r="AA114" s="172"/>
      <c r="AB114" s="171"/>
      <c r="AC114" s="175">
        <v>186</v>
      </c>
      <c r="AD114" s="171"/>
      <c r="AE114" s="172"/>
      <c r="AF114" s="171"/>
      <c r="AG114" s="175">
        <v>211</v>
      </c>
      <c r="AH114" s="171"/>
      <c r="AI114" s="172"/>
      <c r="AJ114" s="171"/>
      <c r="AK114" s="175">
        <v>83</v>
      </c>
      <c r="AL114" s="171"/>
      <c r="AM114" s="172"/>
      <c r="AN114" s="171"/>
      <c r="AO114" s="175" t="s">
        <v>312</v>
      </c>
      <c r="AP114" s="171"/>
      <c r="AQ114" s="172"/>
      <c r="AR114" s="171"/>
      <c r="AS114" s="175">
        <v>1998</v>
      </c>
      <c r="AT114" s="171"/>
      <c r="AU114" s="172"/>
      <c r="AV114" s="171"/>
      <c r="AW114" s="175">
        <v>40</v>
      </c>
      <c r="AX114" s="171"/>
    </row>
    <row r="115" spans="1:50" x14ac:dyDescent="0.25">
      <c r="A115" s="11"/>
      <c r="B115" s="162" t="s">
        <v>931</v>
      </c>
      <c r="C115" s="162"/>
      <c r="D115" s="173"/>
      <c r="E115" s="177" t="s">
        <v>312</v>
      </c>
      <c r="F115" s="173"/>
      <c r="G115" s="162"/>
      <c r="H115" s="173"/>
      <c r="I115" s="177">
        <v>14</v>
      </c>
      <c r="J115" s="173"/>
      <c r="K115" s="162"/>
      <c r="L115" s="173"/>
      <c r="M115" s="177">
        <v>81</v>
      </c>
      <c r="N115" s="173"/>
      <c r="O115" s="162"/>
      <c r="P115" s="173"/>
      <c r="Q115" s="177">
        <v>63</v>
      </c>
      <c r="R115" s="173"/>
      <c r="S115" s="162"/>
      <c r="T115" s="173"/>
      <c r="U115" s="177" t="s">
        <v>312</v>
      </c>
      <c r="V115" s="173"/>
      <c r="W115" s="162"/>
      <c r="X115" s="173"/>
      <c r="Y115" s="177">
        <v>15</v>
      </c>
      <c r="Z115" s="173"/>
      <c r="AA115" s="162"/>
      <c r="AB115" s="173"/>
      <c r="AC115" s="177">
        <v>143</v>
      </c>
      <c r="AD115" s="173"/>
      <c r="AE115" s="162"/>
      <c r="AF115" s="173"/>
      <c r="AG115" s="177">
        <v>158</v>
      </c>
      <c r="AH115" s="173"/>
      <c r="AI115" s="162"/>
      <c r="AJ115" s="173"/>
      <c r="AK115" s="177">
        <v>78</v>
      </c>
      <c r="AL115" s="173"/>
      <c r="AM115" s="162"/>
      <c r="AN115" s="173"/>
      <c r="AO115" s="177" t="s">
        <v>312</v>
      </c>
      <c r="AP115" s="173"/>
      <c r="AQ115" s="162"/>
      <c r="AR115" s="173"/>
      <c r="AS115" s="177">
        <v>1996</v>
      </c>
      <c r="AT115" s="173"/>
      <c r="AU115" s="162"/>
      <c r="AV115" s="173"/>
      <c r="AW115" s="177">
        <v>40</v>
      </c>
      <c r="AX115" s="173"/>
    </row>
    <row r="116" spans="1:50" x14ac:dyDescent="0.25">
      <c r="A116" s="11"/>
      <c r="B116" s="172" t="s">
        <v>932</v>
      </c>
      <c r="C116" s="172"/>
      <c r="D116" s="171"/>
      <c r="E116" s="175" t="s">
        <v>312</v>
      </c>
      <c r="F116" s="171"/>
      <c r="G116" s="172"/>
      <c r="H116" s="171"/>
      <c r="I116" s="175" t="s">
        <v>312</v>
      </c>
      <c r="J116" s="171"/>
      <c r="K116" s="172"/>
      <c r="L116" s="171"/>
      <c r="M116" s="175">
        <v>52</v>
      </c>
      <c r="N116" s="171"/>
      <c r="O116" s="172"/>
      <c r="P116" s="171"/>
      <c r="Q116" s="175">
        <v>28</v>
      </c>
      <c r="R116" s="171"/>
      <c r="S116" s="172"/>
      <c r="T116" s="171"/>
      <c r="U116" s="175" t="s">
        <v>312</v>
      </c>
      <c r="V116" s="171"/>
      <c r="W116" s="172"/>
      <c r="X116" s="171"/>
      <c r="Y116" s="175" t="s">
        <v>312</v>
      </c>
      <c r="Z116" s="171"/>
      <c r="AA116" s="172"/>
      <c r="AB116" s="171"/>
      <c r="AC116" s="175">
        <v>80</v>
      </c>
      <c r="AD116" s="171"/>
      <c r="AE116" s="172"/>
      <c r="AF116" s="171"/>
      <c r="AG116" s="175">
        <v>80</v>
      </c>
      <c r="AH116" s="171"/>
      <c r="AI116" s="172"/>
      <c r="AJ116" s="171"/>
      <c r="AK116" s="175">
        <v>44</v>
      </c>
      <c r="AL116" s="171"/>
      <c r="AM116" s="172"/>
      <c r="AN116" s="171"/>
      <c r="AO116" s="175" t="s">
        <v>312</v>
      </c>
      <c r="AP116" s="171"/>
      <c r="AQ116" s="172"/>
      <c r="AR116" s="171"/>
      <c r="AS116" s="175">
        <v>1997</v>
      </c>
      <c r="AT116" s="171"/>
      <c r="AU116" s="172"/>
      <c r="AV116" s="171"/>
      <c r="AW116" s="175">
        <v>40</v>
      </c>
      <c r="AX116" s="171"/>
    </row>
    <row r="117" spans="1:50" x14ac:dyDescent="0.25">
      <c r="A117" s="11"/>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row>
    <row r="118" spans="1:50" x14ac:dyDescent="0.25">
      <c r="A118" s="11"/>
      <c r="B118" s="240"/>
      <c r="C118" s="240"/>
      <c r="D118" s="240"/>
      <c r="E118" s="240"/>
      <c r="F118" s="240"/>
      <c r="G118" s="240"/>
      <c r="H118" s="240"/>
      <c r="I118" s="240"/>
      <c r="J118" s="240"/>
      <c r="K118" s="240"/>
      <c r="L118" s="240"/>
      <c r="M118" s="240"/>
      <c r="N118" s="240"/>
      <c r="O118" s="240"/>
      <c r="P118" s="240"/>
      <c r="Q118" s="240"/>
      <c r="R118" s="240"/>
      <c r="S118" s="240"/>
      <c r="T118" s="240"/>
      <c r="U118" s="240"/>
      <c r="V118" s="240"/>
      <c r="W118" s="240"/>
      <c r="X118" s="240"/>
      <c r="Y118" s="240"/>
      <c r="Z118" s="240"/>
      <c r="AA118" s="240"/>
      <c r="AB118" s="240"/>
      <c r="AC118" s="240"/>
      <c r="AD118" s="240"/>
      <c r="AE118" s="240"/>
      <c r="AF118" s="240"/>
      <c r="AG118" s="240"/>
      <c r="AH118" s="240"/>
      <c r="AI118" s="240"/>
      <c r="AJ118" s="240"/>
      <c r="AK118" s="240"/>
      <c r="AL118" s="240"/>
      <c r="AM118" s="240"/>
      <c r="AN118" s="240"/>
      <c r="AO118" s="240"/>
      <c r="AP118" s="240"/>
      <c r="AQ118" s="240"/>
      <c r="AR118" s="240"/>
      <c r="AS118" s="240"/>
      <c r="AT118" s="240"/>
      <c r="AU118" s="240"/>
      <c r="AV118" s="240"/>
      <c r="AW118" s="240"/>
      <c r="AX118" s="240"/>
    </row>
    <row r="119" spans="1:50" x14ac:dyDescent="0.25">
      <c r="A119" s="11"/>
      <c r="B119" s="238" t="s">
        <v>831</v>
      </c>
      <c r="C119" s="238"/>
      <c r="D119" s="238"/>
      <c r="E119" s="238"/>
      <c r="F119" s="238"/>
      <c r="G119" s="238"/>
      <c r="H119" s="238"/>
      <c r="I119" s="238"/>
      <c r="J119" s="238"/>
      <c r="K119" s="238"/>
      <c r="L119" s="238"/>
      <c r="M119" s="238"/>
      <c r="N119" s="238"/>
      <c r="O119" s="238"/>
      <c r="P119" s="238"/>
      <c r="Q119" s="238"/>
      <c r="R119" s="238"/>
      <c r="S119" s="238"/>
      <c r="T119" s="238"/>
      <c r="U119" s="238"/>
      <c r="V119" s="238"/>
      <c r="W119" s="238"/>
      <c r="X119" s="238"/>
      <c r="Y119" s="238"/>
      <c r="Z119" s="238"/>
      <c r="AA119" s="238"/>
      <c r="AB119" s="238"/>
      <c r="AC119" s="238"/>
      <c r="AD119" s="238"/>
      <c r="AE119" s="238"/>
      <c r="AF119" s="238"/>
      <c r="AG119" s="238"/>
      <c r="AH119" s="238"/>
      <c r="AI119" s="238"/>
      <c r="AJ119" s="238"/>
      <c r="AK119" s="238"/>
      <c r="AL119" s="238"/>
      <c r="AM119" s="238"/>
      <c r="AN119" s="238"/>
      <c r="AO119" s="238"/>
      <c r="AP119" s="238"/>
      <c r="AQ119" s="238"/>
      <c r="AR119" s="238"/>
      <c r="AS119" s="238"/>
      <c r="AT119" s="238"/>
      <c r="AU119" s="238"/>
      <c r="AV119" s="238"/>
      <c r="AW119" s="238"/>
      <c r="AX119" s="238"/>
    </row>
    <row r="120" spans="1:50" x14ac:dyDescent="0.25">
      <c r="A120" s="11"/>
      <c r="B120" s="238" t="s">
        <v>875</v>
      </c>
      <c r="C120" s="238"/>
      <c r="D120" s="238"/>
      <c r="E120" s="238"/>
      <c r="F120" s="238"/>
      <c r="G120" s="238"/>
      <c r="H120" s="238"/>
      <c r="I120" s="238"/>
      <c r="J120" s="238"/>
      <c r="K120" s="238"/>
      <c r="L120" s="238"/>
      <c r="M120" s="238"/>
      <c r="N120" s="238"/>
      <c r="O120" s="238"/>
      <c r="P120" s="238"/>
      <c r="Q120" s="238"/>
      <c r="R120" s="238"/>
      <c r="S120" s="238"/>
      <c r="T120" s="238"/>
      <c r="U120" s="238"/>
      <c r="V120" s="238"/>
      <c r="W120" s="238"/>
      <c r="X120" s="238"/>
      <c r="Y120" s="238"/>
      <c r="Z120" s="238"/>
      <c r="AA120" s="238"/>
      <c r="AB120" s="238"/>
      <c r="AC120" s="238"/>
      <c r="AD120" s="238"/>
      <c r="AE120" s="238"/>
      <c r="AF120" s="238"/>
      <c r="AG120" s="238"/>
      <c r="AH120" s="238"/>
      <c r="AI120" s="238"/>
      <c r="AJ120" s="238"/>
      <c r="AK120" s="238"/>
      <c r="AL120" s="238"/>
      <c r="AM120" s="238"/>
      <c r="AN120" s="238"/>
      <c r="AO120" s="238"/>
      <c r="AP120" s="238"/>
      <c r="AQ120" s="238"/>
      <c r="AR120" s="238"/>
      <c r="AS120" s="238"/>
      <c r="AT120" s="238"/>
      <c r="AU120" s="238"/>
      <c r="AV120" s="238"/>
      <c r="AW120" s="238"/>
      <c r="AX120" s="238"/>
    </row>
    <row r="121" spans="1:50" x14ac:dyDescent="0.25">
      <c r="A121" s="11"/>
      <c r="B121" s="238" t="s">
        <v>833</v>
      </c>
      <c r="C121" s="238"/>
      <c r="D121" s="238"/>
      <c r="E121" s="238"/>
      <c r="F121" s="238"/>
      <c r="G121" s="238"/>
      <c r="H121" s="238"/>
      <c r="I121" s="238"/>
      <c r="J121" s="238"/>
      <c r="K121" s="238"/>
      <c r="L121" s="238"/>
      <c r="M121" s="238"/>
      <c r="N121" s="238"/>
      <c r="O121" s="238"/>
      <c r="P121" s="238"/>
      <c r="Q121" s="238"/>
      <c r="R121" s="238"/>
      <c r="S121" s="238"/>
      <c r="T121" s="238"/>
      <c r="U121" s="238"/>
      <c r="V121" s="238"/>
      <c r="W121" s="238"/>
      <c r="X121" s="238"/>
      <c r="Y121" s="238"/>
      <c r="Z121" s="238"/>
      <c r="AA121" s="238"/>
      <c r="AB121" s="238"/>
      <c r="AC121" s="238"/>
      <c r="AD121" s="238"/>
      <c r="AE121" s="238"/>
      <c r="AF121" s="238"/>
      <c r="AG121" s="238"/>
      <c r="AH121" s="238"/>
      <c r="AI121" s="238"/>
      <c r="AJ121" s="238"/>
      <c r="AK121" s="238"/>
      <c r="AL121" s="238"/>
      <c r="AM121" s="238"/>
      <c r="AN121" s="238"/>
      <c r="AO121" s="238"/>
      <c r="AP121" s="238"/>
      <c r="AQ121" s="238"/>
      <c r="AR121" s="238"/>
      <c r="AS121" s="238"/>
      <c r="AT121" s="238"/>
      <c r="AU121" s="238"/>
      <c r="AV121" s="238"/>
      <c r="AW121" s="238"/>
      <c r="AX121" s="238"/>
    </row>
    <row r="122" spans="1:50" x14ac:dyDescent="0.25">
      <c r="A122" s="11"/>
      <c r="B122" s="238" t="s">
        <v>507</v>
      </c>
      <c r="C122" s="238"/>
      <c r="D122" s="238"/>
      <c r="E122" s="238"/>
      <c r="F122" s="238"/>
      <c r="G122" s="238"/>
      <c r="H122" s="238"/>
      <c r="I122" s="238"/>
      <c r="J122" s="238"/>
      <c r="K122" s="238"/>
      <c r="L122" s="238"/>
      <c r="M122" s="238"/>
      <c r="N122" s="238"/>
      <c r="O122" s="238"/>
      <c r="P122" s="238"/>
      <c r="Q122" s="238"/>
      <c r="R122" s="238"/>
      <c r="S122" s="238"/>
      <c r="T122" s="238"/>
      <c r="U122" s="238"/>
      <c r="V122" s="238"/>
      <c r="W122" s="238"/>
      <c r="X122" s="238"/>
      <c r="Y122" s="238"/>
      <c r="Z122" s="238"/>
      <c r="AA122" s="238"/>
      <c r="AB122" s="238"/>
      <c r="AC122" s="238"/>
      <c r="AD122" s="238"/>
      <c r="AE122" s="238"/>
      <c r="AF122" s="238"/>
      <c r="AG122" s="238"/>
      <c r="AH122" s="238"/>
      <c r="AI122" s="238"/>
      <c r="AJ122" s="238"/>
      <c r="AK122" s="238"/>
      <c r="AL122" s="238"/>
      <c r="AM122" s="238"/>
      <c r="AN122" s="238"/>
      <c r="AO122" s="238"/>
      <c r="AP122" s="238"/>
      <c r="AQ122" s="238"/>
      <c r="AR122" s="238"/>
      <c r="AS122" s="238"/>
      <c r="AT122" s="238"/>
      <c r="AU122" s="238"/>
      <c r="AV122" s="238"/>
      <c r="AW122" s="238"/>
      <c r="AX122" s="238"/>
    </row>
    <row r="123" spans="1:50" x14ac:dyDescent="0.25">
      <c r="A123" s="11"/>
      <c r="B123" s="241"/>
      <c r="C123" s="241"/>
      <c r="D123" s="241"/>
      <c r="E123" s="241"/>
      <c r="F123" s="241"/>
      <c r="G123" s="241"/>
      <c r="H123" s="241"/>
      <c r="I123" s="241"/>
      <c r="J123" s="241"/>
      <c r="K123" s="241"/>
      <c r="L123" s="241"/>
      <c r="M123" s="241"/>
      <c r="N123" s="241"/>
      <c r="O123" s="241"/>
      <c r="P123" s="241"/>
      <c r="Q123" s="241"/>
      <c r="R123" s="241"/>
      <c r="S123" s="241"/>
      <c r="T123" s="241"/>
      <c r="U123" s="241"/>
      <c r="V123" s="241"/>
      <c r="W123" s="241"/>
      <c r="X123" s="241"/>
      <c r="Y123" s="241"/>
      <c r="Z123" s="241"/>
      <c r="AA123" s="241"/>
      <c r="AB123" s="241"/>
      <c r="AC123" s="241"/>
      <c r="AD123" s="241"/>
      <c r="AE123" s="241"/>
      <c r="AF123" s="241"/>
      <c r="AG123" s="241"/>
      <c r="AH123" s="241"/>
      <c r="AI123" s="241"/>
      <c r="AJ123" s="241"/>
      <c r="AK123" s="241"/>
      <c r="AL123" s="241"/>
      <c r="AM123" s="241"/>
      <c r="AN123" s="241"/>
      <c r="AO123" s="241"/>
      <c r="AP123" s="241"/>
      <c r="AQ123" s="241"/>
      <c r="AR123" s="241"/>
      <c r="AS123" s="241"/>
      <c r="AT123" s="241"/>
      <c r="AU123" s="241"/>
      <c r="AV123" s="241"/>
      <c r="AW123" s="241"/>
      <c r="AX123" s="241"/>
    </row>
    <row r="124" spans="1:50" x14ac:dyDescent="0.25">
      <c r="A124" s="11"/>
      <c r="B124" s="162"/>
      <c r="C124" s="162"/>
      <c r="D124" s="179" t="s">
        <v>834</v>
      </c>
      <c r="E124" s="179"/>
      <c r="F124" s="179"/>
      <c r="G124" s="179"/>
      <c r="H124" s="179"/>
      <c r="I124" s="179"/>
      <c r="J124" s="179"/>
      <c r="K124" s="179"/>
      <c r="L124" s="179"/>
      <c r="M124" s="179"/>
      <c r="N124" s="164"/>
      <c r="O124" s="198"/>
      <c r="P124" s="181" t="s">
        <v>835</v>
      </c>
      <c r="Q124" s="181"/>
      <c r="R124" s="164"/>
      <c r="S124" s="198"/>
      <c r="T124" s="181" t="s">
        <v>748</v>
      </c>
      <c r="U124" s="181"/>
      <c r="V124" s="164"/>
      <c r="W124" s="198"/>
      <c r="X124" s="179" t="s">
        <v>836</v>
      </c>
      <c r="Y124" s="179"/>
      <c r="Z124" s="179"/>
      <c r="AA124" s="179"/>
      <c r="AB124" s="179"/>
      <c r="AC124" s="179"/>
      <c r="AD124" s="179"/>
      <c r="AE124" s="179"/>
      <c r="AF124" s="179"/>
      <c r="AG124" s="179"/>
      <c r="AH124" s="179"/>
      <c r="AI124" s="179"/>
      <c r="AJ124" s="179"/>
      <c r="AK124" s="179"/>
      <c r="AL124" s="164"/>
      <c r="AM124" s="198"/>
      <c r="AN124" s="181" t="s">
        <v>837</v>
      </c>
      <c r="AO124" s="181"/>
      <c r="AP124" s="164"/>
      <c r="AQ124" s="198"/>
      <c r="AR124" s="173"/>
      <c r="AS124" s="216"/>
      <c r="AT124" s="173"/>
      <c r="AU124" s="198"/>
      <c r="AV124" s="173"/>
      <c r="AW124" s="216"/>
      <c r="AX124" s="173"/>
    </row>
    <row r="125" spans="1:50" x14ac:dyDescent="0.25">
      <c r="A125" s="11"/>
      <c r="B125" s="162"/>
      <c r="C125" s="162"/>
      <c r="D125" s="217"/>
      <c r="E125" s="217"/>
      <c r="F125" s="173"/>
      <c r="G125" s="218"/>
      <c r="H125" s="217"/>
      <c r="I125" s="217"/>
      <c r="J125" s="173"/>
      <c r="K125" s="218"/>
      <c r="L125" s="183" t="s">
        <v>838</v>
      </c>
      <c r="M125" s="183"/>
      <c r="N125" s="164"/>
      <c r="O125" s="198"/>
      <c r="P125" s="181" t="s">
        <v>839</v>
      </c>
      <c r="Q125" s="181"/>
      <c r="R125" s="164"/>
      <c r="S125" s="198"/>
      <c r="T125" s="181" t="s">
        <v>751</v>
      </c>
      <c r="U125" s="181"/>
      <c r="V125" s="164"/>
      <c r="W125" s="198"/>
      <c r="X125" s="217"/>
      <c r="Y125" s="219"/>
      <c r="Z125" s="173"/>
      <c r="AA125" s="220"/>
      <c r="AB125" s="183" t="s">
        <v>838</v>
      </c>
      <c r="AC125" s="183"/>
      <c r="AD125" s="164"/>
      <c r="AE125" s="220"/>
      <c r="AF125" s="217"/>
      <c r="AG125" s="219"/>
      <c r="AH125" s="173"/>
      <c r="AI125" s="220"/>
      <c r="AJ125" s="183" t="s">
        <v>840</v>
      </c>
      <c r="AK125" s="183"/>
      <c r="AL125" s="164"/>
      <c r="AM125" s="198"/>
      <c r="AN125" s="181" t="s">
        <v>841</v>
      </c>
      <c r="AO125" s="181"/>
      <c r="AP125" s="164"/>
      <c r="AQ125" s="198"/>
      <c r="AR125" s="181" t="s">
        <v>504</v>
      </c>
      <c r="AS125" s="181"/>
      <c r="AT125" s="164"/>
      <c r="AU125" s="198"/>
      <c r="AV125" s="181" t="s">
        <v>152</v>
      </c>
      <c r="AW125" s="181"/>
      <c r="AX125" s="164"/>
    </row>
    <row r="126" spans="1:50" x14ac:dyDescent="0.25">
      <c r="A126" s="11"/>
      <c r="B126" s="221" t="s">
        <v>842</v>
      </c>
      <c r="C126" s="165"/>
      <c r="D126" s="179" t="s">
        <v>43</v>
      </c>
      <c r="E126" s="179"/>
      <c r="F126" s="164"/>
      <c r="G126" s="162"/>
      <c r="H126" s="179" t="s">
        <v>843</v>
      </c>
      <c r="I126" s="179"/>
      <c r="J126" s="164"/>
      <c r="K126" s="162"/>
      <c r="L126" s="179" t="s">
        <v>844</v>
      </c>
      <c r="M126" s="179"/>
      <c r="N126" s="164"/>
      <c r="O126" s="198"/>
      <c r="P126" s="179" t="s">
        <v>845</v>
      </c>
      <c r="Q126" s="179"/>
      <c r="R126" s="164"/>
      <c r="S126" s="198"/>
      <c r="T126" s="179" t="s">
        <v>846</v>
      </c>
      <c r="U126" s="179"/>
      <c r="V126" s="164"/>
      <c r="W126" s="198"/>
      <c r="X126" s="179" t="s">
        <v>843</v>
      </c>
      <c r="Y126" s="179"/>
      <c r="Z126" s="164"/>
      <c r="AA126" s="198"/>
      <c r="AB126" s="179" t="s">
        <v>844</v>
      </c>
      <c r="AC126" s="179"/>
      <c r="AD126" s="164"/>
      <c r="AE126" s="198"/>
      <c r="AF126" s="179" t="s">
        <v>123</v>
      </c>
      <c r="AG126" s="179"/>
      <c r="AH126" s="164"/>
      <c r="AI126" s="198"/>
      <c r="AJ126" s="179" t="s">
        <v>152</v>
      </c>
      <c r="AK126" s="179"/>
      <c r="AL126" s="164"/>
      <c r="AM126" s="198"/>
      <c r="AN126" s="179" t="s">
        <v>847</v>
      </c>
      <c r="AO126" s="179"/>
      <c r="AP126" s="164"/>
      <c r="AQ126" s="198"/>
      <c r="AR126" s="179" t="s">
        <v>848</v>
      </c>
      <c r="AS126" s="179"/>
      <c r="AT126" s="164"/>
      <c r="AU126" s="198"/>
      <c r="AV126" s="179" t="s">
        <v>849</v>
      </c>
      <c r="AW126" s="179"/>
      <c r="AX126" s="164"/>
    </row>
    <row r="127" spans="1:50" x14ac:dyDescent="0.25">
      <c r="A127" s="11"/>
      <c r="B127" s="187" t="s">
        <v>933</v>
      </c>
      <c r="C127" s="172"/>
      <c r="D127" s="170"/>
      <c r="E127" s="200" t="s">
        <v>312</v>
      </c>
      <c r="F127" s="171"/>
      <c r="G127" s="172"/>
      <c r="H127" s="170"/>
      <c r="I127" s="200">
        <v>19</v>
      </c>
      <c r="J127" s="171"/>
      <c r="K127" s="172"/>
      <c r="L127" s="170"/>
      <c r="M127" s="200">
        <v>126</v>
      </c>
      <c r="N127" s="171"/>
      <c r="O127" s="172"/>
      <c r="P127" s="170"/>
      <c r="Q127" s="200">
        <v>132</v>
      </c>
      <c r="R127" s="171"/>
      <c r="S127" s="172"/>
      <c r="T127" s="170"/>
      <c r="U127" s="200" t="s">
        <v>312</v>
      </c>
      <c r="V127" s="171"/>
      <c r="W127" s="172"/>
      <c r="X127" s="170"/>
      <c r="Y127" s="200">
        <v>21</v>
      </c>
      <c r="Z127" s="171"/>
      <c r="AA127" s="172"/>
      <c r="AB127" s="170"/>
      <c r="AC127" s="200">
        <v>256</v>
      </c>
      <c r="AD127" s="171"/>
      <c r="AE127" s="172"/>
      <c r="AF127" s="170"/>
      <c r="AG127" s="200">
        <v>277</v>
      </c>
      <c r="AH127" s="171"/>
      <c r="AI127" s="172"/>
      <c r="AJ127" s="170"/>
      <c r="AK127" s="200">
        <v>134</v>
      </c>
      <c r="AL127" s="171"/>
      <c r="AM127" s="172"/>
      <c r="AN127" s="170"/>
      <c r="AO127" s="200" t="s">
        <v>312</v>
      </c>
      <c r="AP127" s="171"/>
      <c r="AQ127" s="172"/>
      <c r="AR127" s="170"/>
      <c r="AS127" s="200">
        <v>1996</v>
      </c>
      <c r="AT127" s="171"/>
      <c r="AU127" s="172"/>
      <c r="AV127" s="170"/>
      <c r="AW127" s="200">
        <v>40</v>
      </c>
      <c r="AX127" s="171"/>
    </row>
    <row r="128" spans="1:50" x14ac:dyDescent="0.25">
      <c r="A128" s="11"/>
      <c r="B128" s="162" t="s">
        <v>934</v>
      </c>
      <c r="C128" s="162"/>
      <c r="D128" s="173"/>
      <c r="E128" s="177" t="s">
        <v>312</v>
      </c>
      <c r="F128" s="173"/>
      <c r="G128" s="162"/>
      <c r="H128" s="173"/>
      <c r="I128" s="177">
        <v>22</v>
      </c>
      <c r="J128" s="173"/>
      <c r="K128" s="162"/>
      <c r="L128" s="173"/>
      <c r="M128" s="177">
        <v>10</v>
      </c>
      <c r="N128" s="173"/>
      <c r="O128" s="162"/>
      <c r="P128" s="173"/>
      <c r="Q128" s="177">
        <v>67</v>
      </c>
      <c r="R128" s="173"/>
      <c r="S128" s="162"/>
      <c r="T128" s="173"/>
      <c r="U128" s="177" t="s">
        <v>312</v>
      </c>
      <c r="V128" s="173"/>
      <c r="W128" s="162"/>
      <c r="X128" s="173"/>
      <c r="Y128" s="177">
        <v>22</v>
      </c>
      <c r="Z128" s="173"/>
      <c r="AA128" s="162"/>
      <c r="AB128" s="173"/>
      <c r="AC128" s="177">
        <v>77</v>
      </c>
      <c r="AD128" s="173"/>
      <c r="AE128" s="162"/>
      <c r="AF128" s="173"/>
      <c r="AG128" s="177">
        <v>99</v>
      </c>
      <c r="AH128" s="173"/>
      <c r="AI128" s="162"/>
      <c r="AJ128" s="173"/>
      <c r="AK128" s="177">
        <v>25</v>
      </c>
      <c r="AL128" s="173"/>
      <c r="AM128" s="162"/>
      <c r="AN128" s="173"/>
      <c r="AO128" s="177">
        <v>2002</v>
      </c>
      <c r="AP128" s="173"/>
      <c r="AQ128" s="162"/>
      <c r="AR128" s="173"/>
      <c r="AS128" s="177" t="s">
        <v>312</v>
      </c>
      <c r="AT128" s="173"/>
      <c r="AU128" s="162"/>
      <c r="AV128" s="173"/>
      <c r="AW128" s="177">
        <v>40</v>
      </c>
      <c r="AX128" s="173"/>
    </row>
    <row r="129" spans="1:50" x14ac:dyDescent="0.25">
      <c r="A129" s="11"/>
      <c r="B129" s="172" t="s">
        <v>935</v>
      </c>
      <c r="C129" s="172"/>
      <c r="D129" s="171"/>
      <c r="E129" s="175" t="s">
        <v>312</v>
      </c>
      <c r="F129" s="171"/>
      <c r="G129" s="172"/>
      <c r="H129" s="171"/>
      <c r="I129" s="175">
        <v>10</v>
      </c>
      <c r="J129" s="171"/>
      <c r="K129" s="172"/>
      <c r="L129" s="171"/>
      <c r="M129" s="175">
        <v>63</v>
      </c>
      <c r="N129" s="171"/>
      <c r="O129" s="172"/>
      <c r="P129" s="171"/>
      <c r="Q129" s="175">
        <v>8</v>
      </c>
      <c r="R129" s="171"/>
      <c r="S129" s="172"/>
      <c r="T129" s="171"/>
      <c r="U129" s="175" t="s">
        <v>312</v>
      </c>
      <c r="V129" s="171"/>
      <c r="W129" s="172"/>
      <c r="X129" s="171"/>
      <c r="Y129" s="175">
        <v>10</v>
      </c>
      <c r="Z129" s="171"/>
      <c r="AA129" s="172"/>
      <c r="AB129" s="171"/>
      <c r="AC129" s="175">
        <v>71</v>
      </c>
      <c r="AD129" s="171"/>
      <c r="AE129" s="172"/>
      <c r="AF129" s="171"/>
      <c r="AG129" s="175">
        <v>81</v>
      </c>
      <c r="AH129" s="171"/>
      <c r="AI129" s="172"/>
      <c r="AJ129" s="171"/>
      <c r="AK129" s="175">
        <v>33</v>
      </c>
      <c r="AL129" s="171"/>
      <c r="AM129" s="172"/>
      <c r="AN129" s="171"/>
      <c r="AO129" s="175" t="s">
        <v>312</v>
      </c>
      <c r="AP129" s="171"/>
      <c r="AQ129" s="172"/>
      <c r="AR129" s="171"/>
      <c r="AS129" s="175">
        <v>1998</v>
      </c>
      <c r="AT129" s="171"/>
      <c r="AU129" s="172"/>
      <c r="AV129" s="171"/>
      <c r="AW129" s="175">
        <v>40</v>
      </c>
      <c r="AX129" s="171"/>
    </row>
    <row r="130" spans="1:50" x14ac:dyDescent="0.25">
      <c r="A130" s="11"/>
      <c r="B130" s="162" t="s">
        <v>936</v>
      </c>
      <c r="C130" s="162"/>
      <c r="D130" s="173"/>
      <c r="E130" s="177" t="s">
        <v>312</v>
      </c>
      <c r="F130" s="173"/>
      <c r="G130" s="162"/>
      <c r="H130" s="173"/>
      <c r="I130" s="177" t="s">
        <v>312</v>
      </c>
      <c r="J130" s="173"/>
      <c r="K130" s="162"/>
      <c r="L130" s="173"/>
      <c r="M130" s="177">
        <v>89</v>
      </c>
      <c r="N130" s="173"/>
      <c r="O130" s="162"/>
      <c r="P130" s="173"/>
      <c r="Q130" s="177">
        <v>22</v>
      </c>
      <c r="R130" s="173"/>
      <c r="S130" s="162"/>
      <c r="T130" s="173"/>
      <c r="U130" s="177" t="s">
        <v>312</v>
      </c>
      <c r="V130" s="173"/>
      <c r="W130" s="162"/>
      <c r="X130" s="173"/>
      <c r="Y130" s="177" t="s">
        <v>312</v>
      </c>
      <c r="Z130" s="173"/>
      <c r="AA130" s="162"/>
      <c r="AB130" s="173"/>
      <c r="AC130" s="177">
        <v>111</v>
      </c>
      <c r="AD130" s="173"/>
      <c r="AE130" s="162"/>
      <c r="AF130" s="173"/>
      <c r="AG130" s="177">
        <v>111</v>
      </c>
      <c r="AH130" s="173"/>
      <c r="AI130" s="162"/>
      <c r="AJ130" s="173"/>
      <c r="AK130" s="177">
        <v>51</v>
      </c>
      <c r="AL130" s="173"/>
      <c r="AM130" s="162"/>
      <c r="AN130" s="173"/>
      <c r="AO130" s="177" t="s">
        <v>312</v>
      </c>
      <c r="AP130" s="173"/>
      <c r="AQ130" s="162"/>
      <c r="AR130" s="173"/>
      <c r="AS130" s="177">
        <v>1998</v>
      </c>
      <c r="AT130" s="173"/>
      <c r="AU130" s="162"/>
      <c r="AV130" s="173"/>
      <c r="AW130" s="177">
        <v>40</v>
      </c>
      <c r="AX130" s="173"/>
    </row>
    <row r="131" spans="1:50" x14ac:dyDescent="0.25">
      <c r="A131" s="11"/>
      <c r="B131" s="172" t="s">
        <v>937</v>
      </c>
      <c r="C131" s="172"/>
      <c r="D131" s="171"/>
      <c r="E131" s="175" t="s">
        <v>312</v>
      </c>
      <c r="F131" s="171"/>
      <c r="G131" s="172"/>
      <c r="H131" s="171"/>
      <c r="I131" s="175">
        <v>6</v>
      </c>
      <c r="J131" s="171"/>
      <c r="K131" s="172"/>
      <c r="L131" s="171"/>
      <c r="M131" s="175">
        <v>33</v>
      </c>
      <c r="N131" s="171"/>
      <c r="O131" s="172"/>
      <c r="P131" s="171"/>
      <c r="Q131" s="175">
        <v>20</v>
      </c>
      <c r="R131" s="171"/>
      <c r="S131" s="172"/>
      <c r="T131" s="171"/>
      <c r="U131" s="175" t="s">
        <v>312</v>
      </c>
      <c r="V131" s="171"/>
      <c r="W131" s="172"/>
      <c r="X131" s="171"/>
      <c r="Y131" s="175">
        <v>6</v>
      </c>
      <c r="Z131" s="171"/>
      <c r="AA131" s="172"/>
      <c r="AB131" s="171"/>
      <c r="AC131" s="175">
        <v>53</v>
      </c>
      <c r="AD131" s="171"/>
      <c r="AE131" s="172"/>
      <c r="AF131" s="171"/>
      <c r="AG131" s="175">
        <v>59</v>
      </c>
      <c r="AH131" s="171"/>
      <c r="AI131" s="172"/>
      <c r="AJ131" s="171"/>
      <c r="AK131" s="175">
        <v>18</v>
      </c>
      <c r="AL131" s="171"/>
      <c r="AM131" s="172"/>
      <c r="AN131" s="171"/>
      <c r="AO131" s="175" t="s">
        <v>312</v>
      </c>
      <c r="AP131" s="171"/>
      <c r="AQ131" s="172"/>
      <c r="AR131" s="171"/>
      <c r="AS131" s="175">
        <v>2006</v>
      </c>
      <c r="AT131" s="171"/>
      <c r="AU131" s="172"/>
      <c r="AV131" s="171"/>
      <c r="AW131" s="175">
        <v>40</v>
      </c>
      <c r="AX131" s="171"/>
    </row>
    <row r="132" spans="1:50" x14ac:dyDescent="0.25">
      <c r="A132" s="11"/>
      <c r="B132" s="162" t="s">
        <v>938</v>
      </c>
      <c r="C132" s="162"/>
      <c r="D132" s="173"/>
      <c r="E132" s="177" t="s">
        <v>312</v>
      </c>
      <c r="F132" s="173"/>
      <c r="G132" s="162"/>
      <c r="H132" s="173"/>
      <c r="I132" s="177">
        <v>5</v>
      </c>
      <c r="J132" s="173"/>
      <c r="K132" s="162"/>
      <c r="L132" s="173"/>
      <c r="M132" s="177">
        <v>84</v>
      </c>
      <c r="N132" s="173"/>
      <c r="O132" s="162"/>
      <c r="P132" s="173"/>
      <c r="Q132" s="177">
        <v>30</v>
      </c>
      <c r="R132" s="173"/>
      <c r="S132" s="162"/>
      <c r="T132" s="173"/>
      <c r="U132" s="177" t="s">
        <v>312</v>
      </c>
      <c r="V132" s="173"/>
      <c r="W132" s="162"/>
      <c r="X132" s="173"/>
      <c r="Y132" s="177">
        <v>6</v>
      </c>
      <c r="Z132" s="173"/>
      <c r="AA132" s="162"/>
      <c r="AB132" s="173"/>
      <c r="AC132" s="177">
        <v>113</v>
      </c>
      <c r="AD132" s="173"/>
      <c r="AE132" s="162"/>
      <c r="AF132" s="173"/>
      <c r="AG132" s="177">
        <v>119</v>
      </c>
      <c r="AH132" s="173"/>
      <c r="AI132" s="162"/>
      <c r="AJ132" s="173"/>
      <c r="AK132" s="177">
        <v>48</v>
      </c>
      <c r="AL132" s="173"/>
      <c r="AM132" s="162"/>
      <c r="AN132" s="173"/>
      <c r="AO132" s="177" t="s">
        <v>312</v>
      </c>
      <c r="AP132" s="173"/>
      <c r="AQ132" s="162"/>
      <c r="AR132" s="173"/>
      <c r="AS132" s="177">
        <v>1998</v>
      </c>
      <c r="AT132" s="173"/>
      <c r="AU132" s="162"/>
      <c r="AV132" s="173"/>
      <c r="AW132" s="177">
        <v>40</v>
      </c>
      <c r="AX132" s="173"/>
    </row>
    <row r="133" spans="1:50" x14ac:dyDescent="0.25">
      <c r="A133" s="11"/>
      <c r="B133" s="172" t="s">
        <v>939</v>
      </c>
      <c r="C133" s="172"/>
      <c r="D133" s="171"/>
      <c r="E133" s="175" t="s">
        <v>312</v>
      </c>
      <c r="F133" s="171"/>
      <c r="G133" s="172"/>
      <c r="H133" s="171"/>
      <c r="I133" s="175">
        <v>33</v>
      </c>
      <c r="J133" s="171"/>
      <c r="K133" s="172"/>
      <c r="L133" s="171"/>
      <c r="M133" s="175">
        <v>116</v>
      </c>
      <c r="N133" s="171"/>
      <c r="O133" s="172"/>
      <c r="P133" s="171"/>
      <c r="Q133" s="175">
        <v>3</v>
      </c>
      <c r="R133" s="171"/>
      <c r="S133" s="172"/>
      <c r="T133" s="171"/>
      <c r="U133" s="175" t="s">
        <v>312</v>
      </c>
      <c r="V133" s="171"/>
      <c r="W133" s="172"/>
      <c r="X133" s="171"/>
      <c r="Y133" s="175">
        <v>33</v>
      </c>
      <c r="Z133" s="171"/>
      <c r="AA133" s="172"/>
      <c r="AB133" s="171"/>
      <c r="AC133" s="175">
        <v>119</v>
      </c>
      <c r="AD133" s="171"/>
      <c r="AE133" s="172"/>
      <c r="AF133" s="171"/>
      <c r="AG133" s="175">
        <v>152</v>
      </c>
      <c r="AH133" s="171"/>
      <c r="AI133" s="172"/>
      <c r="AJ133" s="171"/>
      <c r="AK133" s="175">
        <v>13</v>
      </c>
      <c r="AL133" s="171"/>
      <c r="AM133" s="172"/>
      <c r="AN133" s="171"/>
      <c r="AO133" s="175" t="s">
        <v>312</v>
      </c>
      <c r="AP133" s="171"/>
      <c r="AQ133" s="172"/>
      <c r="AR133" s="171"/>
      <c r="AS133" s="175">
        <v>2010</v>
      </c>
      <c r="AT133" s="171"/>
      <c r="AU133" s="172"/>
      <c r="AV133" s="171"/>
      <c r="AW133" s="175">
        <v>40</v>
      </c>
      <c r="AX133" s="171"/>
    </row>
    <row r="134" spans="1:50" x14ac:dyDescent="0.25">
      <c r="A134" s="11"/>
      <c r="B134" s="162" t="s">
        <v>940</v>
      </c>
      <c r="C134" s="162"/>
      <c r="D134" s="173"/>
      <c r="E134" s="177" t="s">
        <v>312</v>
      </c>
      <c r="F134" s="173"/>
      <c r="G134" s="162"/>
      <c r="H134" s="173"/>
      <c r="I134" s="177" t="s">
        <v>312</v>
      </c>
      <c r="J134" s="173"/>
      <c r="K134" s="162"/>
      <c r="L134" s="173"/>
      <c r="M134" s="177">
        <v>54</v>
      </c>
      <c r="N134" s="173"/>
      <c r="O134" s="162"/>
      <c r="P134" s="173"/>
      <c r="Q134" s="177">
        <v>13</v>
      </c>
      <c r="R134" s="173"/>
      <c r="S134" s="162"/>
      <c r="T134" s="173"/>
      <c r="U134" s="177" t="s">
        <v>312</v>
      </c>
      <c r="V134" s="173"/>
      <c r="W134" s="162"/>
      <c r="X134" s="173"/>
      <c r="Y134" s="177" t="s">
        <v>312</v>
      </c>
      <c r="Z134" s="173"/>
      <c r="AA134" s="162"/>
      <c r="AB134" s="173"/>
      <c r="AC134" s="177">
        <v>67</v>
      </c>
      <c r="AD134" s="173"/>
      <c r="AE134" s="162"/>
      <c r="AF134" s="173"/>
      <c r="AG134" s="177">
        <v>67</v>
      </c>
      <c r="AH134" s="173"/>
      <c r="AI134" s="162"/>
      <c r="AJ134" s="173"/>
      <c r="AK134" s="177">
        <v>20</v>
      </c>
      <c r="AL134" s="173"/>
      <c r="AM134" s="162"/>
      <c r="AN134" s="173"/>
      <c r="AO134" s="177" t="s">
        <v>312</v>
      </c>
      <c r="AP134" s="173"/>
      <c r="AQ134" s="162"/>
      <c r="AR134" s="173"/>
      <c r="AS134" s="177">
        <v>2006</v>
      </c>
      <c r="AT134" s="173"/>
      <c r="AU134" s="162"/>
      <c r="AV134" s="173"/>
      <c r="AW134" s="177">
        <v>40</v>
      </c>
      <c r="AX134" s="173"/>
    </row>
    <row r="135" spans="1:50" x14ac:dyDescent="0.25">
      <c r="A135" s="11"/>
      <c r="B135" s="172" t="s">
        <v>513</v>
      </c>
      <c r="C135" s="172"/>
      <c r="D135" s="171"/>
      <c r="E135" s="175" t="s">
        <v>312</v>
      </c>
      <c r="F135" s="171"/>
      <c r="G135" s="172"/>
      <c r="H135" s="171"/>
      <c r="I135" s="175" t="s">
        <v>312</v>
      </c>
      <c r="J135" s="171"/>
      <c r="K135" s="172"/>
      <c r="L135" s="171"/>
      <c r="M135" s="175">
        <v>89</v>
      </c>
      <c r="N135" s="171"/>
      <c r="O135" s="172"/>
      <c r="P135" s="171"/>
      <c r="Q135" s="175">
        <v>13</v>
      </c>
      <c r="R135" s="171"/>
      <c r="S135" s="172"/>
      <c r="T135" s="171"/>
      <c r="U135" s="175" t="s">
        <v>312</v>
      </c>
      <c r="V135" s="171"/>
      <c r="W135" s="172"/>
      <c r="X135" s="171"/>
      <c r="Y135" s="175" t="s">
        <v>312</v>
      </c>
      <c r="Z135" s="171"/>
      <c r="AA135" s="172"/>
      <c r="AB135" s="171"/>
      <c r="AC135" s="175">
        <v>102</v>
      </c>
      <c r="AD135" s="171"/>
      <c r="AE135" s="172"/>
      <c r="AF135" s="171"/>
      <c r="AG135" s="175">
        <v>102</v>
      </c>
      <c r="AH135" s="171"/>
      <c r="AI135" s="172"/>
      <c r="AJ135" s="171"/>
      <c r="AK135" s="175">
        <v>26</v>
      </c>
      <c r="AL135" s="171"/>
      <c r="AM135" s="172"/>
      <c r="AN135" s="171"/>
      <c r="AO135" s="175" t="s">
        <v>312</v>
      </c>
      <c r="AP135" s="171"/>
      <c r="AQ135" s="172"/>
      <c r="AR135" s="171"/>
      <c r="AS135" s="175">
        <v>2006</v>
      </c>
      <c r="AT135" s="171"/>
      <c r="AU135" s="172"/>
      <c r="AV135" s="171"/>
      <c r="AW135" s="175">
        <v>40</v>
      </c>
      <c r="AX135" s="171"/>
    </row>
    <row r="136" spans="1:50" x14ac:dyDescent="0.25">
      <c r="A136" s="11"/>
      <c r="B136" s="162" t="s">
        <v>941</v>
      </c>
      <c r="C136" s="162"/>
      <c r="D136" s="173"/>
      <c r="E136" s="177" t="s">
        <v>312</v>
      </c>
      <c r="F136" s="173"/>
      <c r="G136" s="162"/>
      <c r="H136" s="173"/>
      <c r="I136" s="177">
        <v>16</v>
      </c>
      <c r="J136" s="173"/>
      <c r="K136" s="162"/>
      <c r="L136" s="173"/>
      <c r="M136" s="177">
        <v>80</v>
      </c>
      <c r="N136" s="173"/>
      <c r="O136" s="162"/>
      <c r="P136" s="173"/>
      <c r="Q136" s="177">
        <v>14</v>
      </c>
      <c r="R136" s="173"/>
      <c r="S136" s="162"/>
      <c r="T136" s="173"/>
      <c r="U136" s="177" t="s">
        <v>312</v>
      </c>
      <c r="V136" s="173"/>
      <c r="W136" s="162"/>
      <c r="X136" s="173"/>
      <c r="Y136" s="177">
        <v>16</v>
      </c>
      <c r="Z136" s="173"/>
      <c r="AA136" s="162"/>
      <c r="AB136" s="173"/>
      <c r="AC136" s="177">
        <v>94</v>
      </c>
      <c r="AD136" s="173"/>
      <c r="AE136" s="162"/>
      <c r="AF136" s="173"/>
      <c r="AG136" s="177">
        <v>110</v>
      </c>
      <c r="AH136" s="173"/>
      <c r="AI136" s="162"/>
      <c r="AJ136" s="173"/>
      <c r="AK136" s="177">
        <v>26</v>
      </c>
      <c r="AL136" s="173"/>
      <c r="AM136" s="162"/>
      <c r="AN136" s="173"/>
      <c r="AO136" s="177" t="s">
        <v>312</v>
      </c>
      <c r="AP136" s="173"/>
      <c r="AQ136" s="162"/>
      <c r="AR136" s="173"/>
      <c r="AS136" s="177">
        <v>2006</v>
      </c>
      <c r="AT136" s="173"/>
      <c r="AU136" s="162"/>
      <c r="AV136" s="173"/>
      <c r="AW136" s="177">
        <v>40</v>
      </c>
      <c r="AX136" s="173"/>
    </row>
    <row r="137" spans="1:50" x14ac:dyDescent="0.25">
      <c r="A137" s="11"/>
      <c r="B137" s="172" t="s">
        <v>942</v>
      </c>
      <c r="C137" s="172"/>
      <c r="D137" s="171"/>
      <c r="E137" s="175" t="s">
        <v>312</v>
      </c>
      <c r="F137" s="171"/>
      <c r="G137" s="172"/>
      <c r="H137" s="171"/>
      <c r="I137" s="175">
        <v>12</v>
      </c>
      <c r="J137" s="171"/>
      <c r="K137" s="172"/>
      <c r="L137" s="171"/>
      <c r="M137" s="175">
        <v>100</v>
      </c>
      <c r="N137" s="171"/>
      <c r="O137" s="172"/>
      <c r="P137" s="171"/>
      <c r="Q137" s="175">
        <v>15</v>
      </c>
      <c r="R137" s="171"/>
      <c r="S137" s="172"/>
      <c r="T137" s="171"/>
      <c r="U137" s="175" t="s">
        <v>312</v>
      </c>
      <c r="V137" s="171"/>
      <c r="W137" s="172"/>
      <c r="X137" s="171"/>
      <c r="Y137" s="175">
        <v>12</v>
      </c>
      <c r="Z137" s="171"/>
      <c r="AA137" s="172"/>
      <c r="AB137" s="171"/>
      <c r="AC137" s="175">
        <v>115</v>
      </c>
      <c r="AD137" s="171"/>
      <c r="AE137" s="172"/>
      <c r="AF137" s="171"/>
      <c r="AG137" s="175">
        <v>127</v>
      </c>
      <c r="AH137" s="171"/>
      <c r="AI137" s="172"/>
      <c r="AJ137" s="171"/>
      <c r="AK137" s="175">
        <v>28</v>
      </c>
      <c r="AL137" s="171"/>
      <c r="AM137" s="172"/>
      <c r="AN137" s="171"/>
      <c r="AO137" s="175" t="s">
        <v>312</v>
      </c>
      <c r="AP137" s="171"/>
      <c r="AQ137" s="172"/>
      <c r="AR137" s="171"/>
      <c r="AS137" s="175">
        <v>2006</v>
      </c>
      <c r="AT137" s="171"/>
      <c r="AU137" s="172"/>
      <c r="AV137" s="171"/>
      <c r="AW137" s="175">
        <v>40</v>
      </c>
      <c r="AX137" s="171"/>
    </row>
    <row r="138" spans="1:50" x14ac:dyDescent="0.25">
      <c r="A138" s="11"/>
      <c r="B138" s="162" t="s">
        <v>943</v>
      </c>
      <c r="C138" s="162"/>
      <c r="D138" s="173"/>
      <c r="E138" s="177" t="s">
        <v>312</v>
      </c>
      <c r="F138" s="173"/>
      <c r="G138" s="162"/>
      <c r="H138" s="173"/>
      <c r="I138" s="177">
        <v>100</v>
      </c>
      <c r="J138" s="173"/>
      <c r="K138" s="162"/>
      <c r="L138" s="173"/>
      <c r="M138" s="177">
        <v>280</v>
      </c>
      <c r="N138" s="173"/>
      <c r="O138" s="162"/>
      <c r="P138" s="173"/>
      <c r="Q138" s="177">
        <v>22</v>
      </c>
      <c r="R138" s="173"/>
      <c r="S138" s="162"/>
      <c r="T138" s="173"/>
      <c r="U138" s="177" t="s">
        <v>312</v>
      </c>
      <c r="V138" s="173"/>
      <c r="W138" s="162"/>
      <c r="X138" s="173"/>
      <c r="Y138" s="177">
        <v>100</v>
      </c>
      <c r="Z138" s="173"/>
      <c r="AA138" s="162"/>
      <c r="AB138" s="173"/>
      <c r="AC138" s="177">
        <v>302</v>
      </c>
      <c r="AD138" s="173"/>
      <c r="AE138" s="162"/>
      <c r="AF138" s="173"/>
      <c r="AG138" s="177">
        <v>402</v>
      </c>
      <c r="AH138" s="173"/>
      <c r="AI138" s="162"/>
      <c r="AJ138" s="173"/>
      <c r="AK138" s="177">
        <v>66</v>
      </c>
      <c r="AL138" s="173"/>
      <c r="AM138" s="162"/>
      <c r="AN138" s="173"/>
      <c r="AO138" s="177" t="s">
        <v>312</v>
      </c>
      <c r="AP138" s="173"/>
      <c r="AQ138" s="162"/>
      <c r="AR138" s="173"/>
      <c r="AS138" s="177">
        <v>2006</v>
      </c>
      <c r="AT138" s="173"/>
      <c r="AU138" s="162"/>
      <c r="AV138" s="173"/>
      <c r="AW138" s="177">
        <v>40</v>
      </c>
      <c r="AX138" s="173"/>
    </row>
    <row r="139" spans="1:50" x14ac:dyDescent="0.25">
      <c r="A139" s="11"/>
      <c r="B139" s="172" t="s">
        <v>944</v>
      </c>
      <c r="C139" s="172"/>
      <c r="D139" s="171"/>
      <c r="E139" s="175" t="s">
        <v>312</v>
      </c>
      <c r="F139" s="171"/>
      <c r="G139" s="172"/>
      <c r="H139" s="171"/>
      <c r="I139" s="175" t="s">
        <v>312</v>
      </c>
      <c r="J139" s="171"/>
      <c r="K139" s="172"/>
      <c r="L139" s="171"/>
      <c r="M139" s="175">
        <v>102</v>
      </c>
      <c r="N139" s="171"/>
      <c r="O139" s="172"/>
      <c r="P139" s="171"/>
      <c r="Q139" s="175">
        <v>17</v>
      </c>
      <c r="R139" s="171"/>
      <c r="S139" s="172"/>
      <c r="T139" s="171"/>
      <c r="U139" s="175" t="s">
        <v>312</v>
      </c>
      <c r="V139" s="171"/>
      <c r="W139" s="172"/>
      <c r="X139" s="171"/>
      <c r="Y139" s="175" t="s">
        <v>312</v>
      </c>
      <c r="Z139" s="171"/>
      <c r="AA139" s="172"/>
      <c r="AB139" s="171"/>
      <c r="AC139" s="175">
        <v>119</v>
      </c>
      <c r="AD139" s="171"/>
      <c r="AE139" s="172"/>
      <c r="AF139" s="171"/>
      <c r="AG139" s="175">
        <v>119</v>
      </c>
      <c r="AH139" s="171"/>
      <c r="AI139" s="172"/>
      <c r="AJ139" s="171"/>
      <c r="AK139" s="175">
        <v>31</v>
      </c>
      <c r="AL139" s="171"/>
      <c r="AM139" s="172"/>
      <c r="AN139" s="171"/>
      <c r="AO139" s="175" t="s">
        <v>312</v>
      </c>
      <c r="AP139" s="171"/>
      <c r="AQ139" s="172"/>
      <c r="AR139" s="171"/>
      <c r="AS139" s="175">
        <v>2006</v>
      </c>
      <c r="AT139" s="171"/>
      <c r="AU139" s="172"/>
      <c r="AV139" s="171"/>
      <c r="AW139" s="175">
        <v>40</v>
      </c>
      <c r="AX139" s="171"/>
    </row>
    <row r="140" spans="1:50" x14ac:dyDescent="0.25">
      <c r="A140" s="11"/>
      <c r="B140" s="162" t="s">
        <v>945</v>
      </c>
      <c r="C140" s="162"/>
      <c r="D140" s="173"/>
      <c r="E140" s="177" t="s">
        <v>312</v>
      </c>
      <c r="F140" s="173"/>
      <c r="G140" s="162"/>
      <c r="H140" s="173"/>
      <c r="I140" s="177">
        <v>40</v>
      </c>
      <c r="J140" s="173"/>
      <c r="K140" s="162"/>
      <c r="L140" s="173"/>
      <c r="M140" s="177">
        <v>47</v>
      </c>
      <c r="N140" s="173"/>
      <c r="O140" s="162"/>
      <c r="P140" s="173"/>
      <c r="Q140" s="177" t="s">
        <v>946</v>
      </c>
      <c r="R140" s="173" t="s">
        <v>315</v>
      </c>
      <c r="S140" s="162"/>
      <c r="T140" s="173"/>
      <c r="U140" s="177" t="s">
        <v>312</v>
      </c>
      <c r="V140" s="173"/>
      <c r="W140" s="162"/>
      <c r="X140" s="173"/>
      <c r="Y140" s="177">
        <v>13</v>
      </c>
      <c r="Z140" s="173"/>
      <c r="AA140" s="162"/>
      <c r="AB140" s="173"/>
      <c r="AC140" s="177">
        <v>33</v>
      </c>
      <c r="AD140" s="173"/>
      <c r="AE140" s="162"/>
      <c r="AF140" s="173"/>
      <c r="AG140" s="177">
        <v>46</v>
      </c>
      <c r="AH140" s="173"/>
      <c r="AI140" s="162"/>
      <c r="AJ140" s="173"/>
      <c r="AK140" s="177">
        <v>18</v>
      </c>
      <c r="AL140" s="173"/>
      <c r="AM140" s="162"/>
      <c r="AN140" s="173"/>
      <c r="AO140" s="177" t="s">
        <v>312</v>
      </c>
      <c r="AP140" s="173"/>
      <c r="AQ140" s="162"/>
      <c r="AR140" s="173"/>
      <c r="AS140" s="177">
        <v>2006</v>
      </c>
      <c r="AT140" s="173"/>
      <c r="AU140" s="162"/>
      <c r="AV140" s="173"/>
      <c r="AW140" s="177">
        <v>40</v>
      </c>
      <c r="AX140" s="173"/>
    </row>
    <row r="141" spans="1:50" x14ac:dyDescent="0.25">
      <c r="A141" s="11"/>
      <c r="B141" s="172" t="s">
        <v>947</v>
      </c>
      <c r="C141" s="172"/>
      <c r="D141" s="171"/>
      <c r="E141" s="175" t="s">
        <v>312</v>
      </c>
      <c r="F141" s="171"/>
      <c r="G141" s="172"/>
      <c r="H141" s="171"/>
      <c r="I141" s="175">
        <v>156</v>
      </c>
      <c r="J141" s="171"/>
      <c r="K141" s="172"/>
      <c r="L141" s="171"/>
      <c r="M141" s="175">
        <v>152</v>
      </c>
      <c r="N141" s="171"/>
      <c r="O141" s="172"/>
      <c r="P141" s="171"/>
      <c r="Q141" s="175">
        <v>77</v>
      </c>
      <c r="R141" s="171"/>
      <c r="S141" s="172"/>
      <c r="T141" s="171"/>
      <c r="U141" s="175" t="s">
        <v>312</v>
      </c>
      <c r="V141" s="171"/>
      <c r="W141" s="172"/>
      <c r="X141" s="171"/>
      <c r="Y141" s="175">
        <v>156</v>
      </c>
      <c r="Z141" s="171"/>
      <c r="AA141" s="172"/>
      <c r="AB141" s="171"/>
      <c r="AC141" s="175">
        <v>229</v>
      </c>
      <c r="AD141" s="171"/>
      <c r="AE141" s="172"/>
      <c r="AF141" s="171"/>
      <c r="AG141" s="175">
        <v>385</v>
      </c>
      <c r="AH141" s="171"/>
      <c r="AI141" s="172"/>
      <c r="AJ141" s="171"/>
      <c r="AK141" s="175">
        <v>48</v>
      </c>
      <c r="AL141" s="171"/>
      <c r="AM141" s="172"/>
      <c r="AN141" s="171"/>
      <c r="AO141" s="175" t="s">
        <v>312</v>
      </c>
      <c r="AP141" s="171"/>
      <c r="AQ141" s="172"/>
      <c r="AR141" s="171"/>
      <c r="AS141" s="175">
        <v>2011</v>
      </c>
      <c r="AT141" s="171"/>
      <c r="AU141" s="172"/>
      <c r="AV141" s="171"/>
      <c r="AW141" s="175">
        <v>40</v>
      </c>
      <c r="AX141" s="171"/>
    </row>
    <row r="142" spans="1:50" x14ac:dyDescent="0.25">
      <c r="A142" s="11"/>
      <c r="B142" s="162" t="s">
        <v>948</v>
      </c>
      <c r="C142" s="162"/>
      <c r="D142" s="173"/>
      <c r="E142" s="177" t="s">
        <v>312</v>
      </c>
      <c r="F142" s="173"/>
      <c r="G142" s="162"/>
      <c r="H142" s="173"/>
      <c r="I142" s="177">
        <v>39</v>
      </c>
      <c r="J142" s="173"/>
      <c r="K142" s="162"/>
      <c r="L142" s="173"/>
      <c r="M142" s="177">
        <v>175</v>
      </c>
      <c r="N142" s="173"/>
      <c r="O142" s="162"/>
      <c r="P142" s="173"/>
      <c r="Q142" s="177">
        <v>23</v>
      </c>
      <c r="R142" s="173"/>
      <c r="S142" s="162"/>
      <c r="T142" s="173"/>
      <c r="U142" s="177" t="s">
        <v>312</v>
      </c>
      <c r="V142" s="173"/>
      <c r="W142" s="162"/>
      <c r="X142" s="173"/>
      <c r="Y142" s="177">
        <v>39</v>
      </c>
      <c r="Z142" s="173"/>
      <c r="AA142" s="162"/>
      <c r="AB142" s="173"/>
      <c r="AC142" s="177">
        <v>198</v>
      </c>
      <c r="AD142" s="173"/>
      <c r="AE142" s="162"/>
      <c r="AF142" s="173"/>
      <c r="AG142" s="177">
        <v>237</v>
      </c>
      <c r="AH142" s="173"/>
      <c r="AI142" s="162"/>
      <c r="AJ142" s="173"/>
      <c r="AK142" s="177">
        <v>46</v>
      </c>
      <c r="AL142" s="173"/>
      <c r="AM142" s="162"/>
      <c r="AN142" s="173"/>
      <c r="AO142" s="177" t="s">
        <v>312</v>
      </c>
      <c r="AP142" s="173"/>
      <c r="AQ142" s="162"/>
      <c r="AR142" s="173"/>
      <c r="AS142" s="177">
        <v>2006</v>
      </c>
      <c r="AT142" s="173"/>
      <c r="AU142" s="162"/>
      <c r="AV142" s="173"/>
      <c r="AW142" s="177">
        <v>40</v>
      </c>
      <c r="AX142" s="173"/>
    </row>
    <row r="143" spans="1:50" x14ac:dyDescent="0.25">
      <c r="A143" s="11"/>
      <c r="B143" s="172" t="s">
        <v>949</v>
      </c>
      <c r="C143" s="172"/>
      <c r="D143" s="171"/>
      <c r="E143" s="175" t="s">
        <v>312</v>
      </c>
      <c r="F143" s="171"/>
      <c r="G143" s="172"/>
      <c r="H143" s="171"/>
      <c r="I143" s="175" t="s">
        <v>312</v>
      </c>
      <c r="J143" s="171"/>
      <c r="K143" s="172"/>
      <c r="L143" s="171"/>
      <c r="M143" s="175">
        <v>46</v>
      </c>
      <c r="N143" s="171"/>
      <c r="O143" s="172"/>
      <c r="P143" s="171"/>
      <c r="Q143" s="175">
        <v>13</v>
      </c>
      <c r="R143" s="171"/>
      <c r="S143" s="172"/>
      <c r="T143" s="171"/>
      <c r="U143" s="175" t="s">
        <v>312</v>
      </c>
      <c r="V143" s="171"/>
      <c r="W143" s="172"/>
      <c r="X143" s="171"/>
      <c r="Y143" s="175" t="s">
        <v>312</v>
      </c>
      <c r="Z143" s="171"/>
      <c r="AA143" s="172"/>
      <c r="AB143" s="171"/>
      <c r="AC143" s="175">
        <v>59</v>
      </c>
      <c r="AD143" s="171"/>
      <c r="AE143" s="172"/>
      <c r="AF143" s="171"/>
      <c r="AG143" s="175">
        <v>59</v>
      </c>
      <c r="AH143" s="171"/>
      <c r="AI143" s="172"/>
      <c r="AJ143" s="171"/>
      <c r="AK143" s="175">
        <v>28</v>
      </c>
      <c r="AL143" s="171"/>
      <c r="AM143" s="172"/>
      <c r="AN143" s="171"/>
      <c r="AO143" s="175" t="s">
        <v>312</v>
      </c>
      <c r="AP143" s="171"/>
      <c r="AQ143" s="172"/>
      <c r="AR143" s="171"/>
      <c r="AS143" s="175">
        <v>2006</v>
      </c>
      <c r="AT143" s="171"/>
      <c r="AU143" s="172"/>
      <c r="AV143" s="171"/>
      <c r="AW143" s="175">
        <v>40</v>
      </c>
      <c r="AX143" s="171"/>
    </row>
    <row r="144" spans="1:50" x14ac:dyDescent="0.25">
      <c r="A144" s="11"/>
      <c r="B144" s="162" t="s">
        <v>950</v>
      </c>
      <c r="C144" s="162"/>
      <c r="D144" s="173"/>
      <c r="E144" s="177" t="s">
        <v>312</v>
      </c>
      <c r="F144" s="173"/>
      <c r="G144" s="162"/>
      <c r="H144" s="173"/>
      <c r="I144" s="177">
        <v>9</v>
      </c>
      <c r="J144" s="173"/>
      <c r="K144" s="162"/>
      <c r="L144" s="173"/>
      <c r="M144" s="177">
        <v>59</v>
      </c>
      <c r="N144" s="173"/>
      <c r="O144" s="162"/>
      <c r="P144" s="173"/>
      <c r="Q144" s="177">
        <v>16</v>
      </c>
      <c r="R144" s="173"/>
      <c r="S144" s="162"/>
      <c r="T144" s="173"/>
      <c r="U144" s="177" t="s">
        <v>312</v>
      </c>
      <c r="V144" s="173"/>
      <c r="W144" s="162"/>
      <c r="X144" s="173"/>
      <c r="Y144" s="177">
        <v>9</v>
      </c>
      <c r="Z144" s="173"/>
      <c r="AA144" s="162"/>
      <c r="AB144" s="173"/>
      <c r="AC144" s="177">
        <v>75</v>
      </c>
      <c r="AD144" s="173"/>
      <c r="AE144" s="162"/>
      <c r="AF144" s="173"/>
      <c r="AG144" s="177">
        <v>84</v>
      </c>
      <c r="AH144" s="173"/>
      <c r="AI144" s="162"/>
      <c r="AJ144" s="173"/>
      <c r="AK144" s="177">
        <v>19</v>
      </c>
      <c r="AL144" s="173"/>
      <c r="AM144" s="162"/>
      <c r="AN144" s="173"/>
      <c r="AO144" s="177" t="s">
        <v>312</v>
      </c>
      <c r="AP144" s="173"/>
      <c r="AQ144" s="162"/>
      <c r="AR144" s="173"/>
      <c r="AS144" s="177">
        <v>2006</v>
      </c>
      <c r="AT144" s="173"/>
      <c r="AU144" s="162"/>
      <c r="AV144" s="173"/>
      <c r="AW144" s="177">
        <v>40</v>
      </c>
      <c r="AX144" s="173"/>
    </row>
    <row r="145" spans="1:50" x14ac:dyDescent="0.25">
      <c r="A145" s="11"/>
      <c r="B145" s="172" t="s">
        <v>951</v>
      </c>
      <c r="C145" s="172"/>
      <c r="D145" s="171"/>
      <c r="E145" s="175" t="s">
        <v>312</v>
      </c>
      <c r="F145" s="171"/>
      <c r="G145" s="172"/>
      <c r="H145" s="171"/>
      <c r="I145" s="175" t="s">
        <v>312</v>
      </c>
      <c r="J145" s="171"/>
      <c r="K145" s="172"/>
      <c r="L145" s="171"/>
      <c r="M145" s="175">
        <v>27</v>
      </c>
      <c r="N145" s="171"/>
      <c r="O145" s="172"/>
      <c r="P145" s="171"/>
      <c r="Q145" s="175">
        <v>20</v>
      </c>
      <c r="R145" s="171"/>
      <c r="S145" s="172"/>
      <c r="T145" s="171"/>
      <c r="U145" s="175" t="s">
        <v>312</v>
      </c>
      <c r="V145" s="171"/>
      <c r="W145" s="172"/>
      <c r="X145" s="171"/>
      <c r="Y145" s="175" t="s">
        <v>312</v>
      </c>
      <c r="Z145" s="171"/>
      <c r="AA145" s="172"/>
      <c r="AB145" s="171"/>
      <c r="AC145" s="175">
        <v>47</v>
      </c>
      <c r="AD145" s="171"/>
      <c r="AE145" s="172"/>
      <c r="AF145" s="171"/>
      <c r="AG145" s="175">
        <v>47</v>
      </c>
      <c r="AH145" s="171"/>
      <c r="AI145" s="172"/>
      <c r="AJ145" s="171"/>
      <c r="AK145" s="175">
        <v>27</v>
      </c>
      <c r="AL145" s="171"/>
      <c r="AM145" s="172"/>
      <c r="AN145" s="171"/>
      <c r="AO145" s="175" t="s">
        <v>312</v>
      </c>
      <c r="AP145" s="171"/>
      <c r="AQ145" s="172"/>
      <c r="AR145" s="171"/>
      <c r="AS145" s="175">
        <v>1995</v>
      </c>
      <c r="AT145" s="171"/>
      <c r="AU145" s="172"/>
      <c r="AV145" s="171"/>
      <c r="AW145" s="175">
        <v>40</v>
      </c>
      <c r="AX145" s="171"/>
    </row>
    <row r="146" spans="1:50" x14ac:dyDescent="0.25">
      <c r="A146" s="11"/>
      <c r="B146" s="162" t="s">
        <v>952</v>
      </c>
      <c r="C146" s="162"/>
      <c r="D146" s="173"/>
      <c r="E146" s="177" t="s">
        <v>312</v>
      </c>
      <c r="F146" s="173"/>
      <c r="G146" s="162"/>
      <c r="H146" s="173"/>
      <c r="I146" s="177">
        <v>138</v>
      </c>
      <c r="J146" s="173"/>
      <c r="K146" s="162"/>
      <c r="L146" s="173"/>
      <c r="M146" s="177">
        <v>102</v>
      </c>
      <c r="N146" s="173"/>
      <c r="O146" s="162"/>
      <c r="P146" s="173"/>
      <c r="Q146" s="177">
        <v>69</v>
      </c>
      <c r="R146" s="173"/>
      <c r="S146" s="162"/>
      <c r="T146" s="173"/>
      <c r="U146" s="177" t="s">
        <v>312</v>
      </c>
      <c r="V146" s="173"/>
      <c r="W146" s="162"/>
      <c r="X146" s="173"/>
      <c r="Y146" s="177">
        <v>138</v>
      </c>
      <c r="Z146" s="173"/>
      <c r="AA146" s="162"/>
      <c r="AB146" s="173"/>
      <c r="AC146" s="177">
        <v>171</v>
      </c>
      <c r="AD146" s="173"/>
      <c r="AE146" s="162"/>
      <c r="AF146" s="173"/>
      <c r="AG146" s="177">
        <v>309</v>
      </c>
      <c r="AH146" s="173"/>
      <c r="AI146" s="162"/>
      <c r="AJ146" s="173"/>
      <c r="AK146" s="177">
        <v>52</v>
      </c>
      <c r="AL146" s="173"/>
      <c r="AM146" s="162"/>
      <c r="AN146" s="173"/>
      <c r="AO146" s="177" t="s">
        <v>312</v>
      </c>
      <c r="AP146" s="173"/>
      <c r="AQ146" s="162"/>
      <c r="AR146" s="173"/>
      <c r="AS146" s="177">
        <v>2006</v>
      </c>
      <c r="AT146" s="173"/>
      <c r="AU146" s="162"/>
      <c r="AV146" s="173"/>
      <c r="AW146" s="177">
        <v>40</v>
      </c>
      <c r="AX146" s="173"/>
    </row>
    <row r="147" spans="1:50" x14ac:dyDescent="0.25">
      <c r="A147" s="11"/>
      <c r="B147" s="172" t="s">
        <v>953</v>
      </c>
      <c r="C147" s="172"/>
      <c r="D147" s="171"/>
      <c r="E147" s="175" t="s">
        <v>312</v>
      </c>
      <c r="F147" s="171"/>
      <c r="G147" s="172"/>
      <c r="H147" s="171"/>
      <c r="I147" s="175">
        <v>48</v>
      </c>
      <c r="J147" s="171"/>
      <c r="K147" s="172"/>
      <c r="L147" s="171"/>
      <c r="M147" s="175">
        <v>145</v>
      </c>
      <c r="N147" s="171"/>
      <c r="O147" s="172"/>
      <c r="P147" s="171"/>
      <c r="Q147" s="175">
        <v>8</v>
      </c>
      <c r="R147" s="171"/>
      <c r="S147" s="172"/>
      <c r="T147" s="171"/>
      <c r="U147" s="175" t="s">
        <v>312</v>
      </c>
      <c r="V147" s="171"/>
      <c r="W147" s="172"/>
      <c r="X147" s="171"/>
      <c r="Y147" s="175">
        <v>48</v>
      </c>
      <c r="Z147" s="171"/>
      <c r="AA147" s="172"/>
      <c r="AB147" s="171"/>
      <c r="AC147" s="175">
        <v>153</v>
      </c>
      <c r="AD147" s="171"/>
      <c r="AE147" s="172"/>
      <c r="AF147" s="171"/>
      <c r="AG147" s="175">
        <v>201</v>
      </c>
      <c r="AH147" s="171"/>
      <c r="AI147" s="172"/>
      <c r="AJ147" s="171"/>
      <c r="AK147" s="175">
        <v>18</v>
      </c>
      <c r="AL147" s="171"/>
      <c r="AM147" s="172"/>
      <c r="AN147" s="171"/>
      <c r="AO147" s="175" t="s">
        <v>312</v>
      </c>
      <c r="AP147" s="171"/>
      <c r="AQ147" s="172"/>
      <c r="AR147" s="171"/>
      <c r="AS147" s="175">
        <v>2010</v>
      </c>
      <c r="AT147" s="171"/>
      <c r="AU147" s="172"/>
      <c r="AV147" s="171"/>
      <c r="AW147" s="175">
        <v>40</v>
      </c>
      <c r="AX147" s="171"/>
    </row>
    <row r="148" spans="1:50" x14ac:dyDescent="0.25">
      <c r="A148" s="11"/>
      <c r="B148" s="162" t="s">
        <v>954</v>
      </c>
      <c r="C148" s="162"/>
      <c r="D148" s="173"/>
      <c r="E148" s="177" t="s">
        <v>312</v>
      </c>
      <c r="F148" s="173"/>
      <c r="G148" s="162"/>
      <c r="H148" s="173"/>
      <c r="I148" s="177">
        <v>11</v>
      </c>
      <c r="J148" s="173"/>
      <c r="K148" s="162"/>
      <c r="L148" s="173"/>
      <c r="M148" s="177">
        <v>125</v>
      </c>
      <c r="N148" s="173"/>
      <c r="O148" s="162"/>
      <c r="P148" s="173"/>
      <c r="Q148" s="177">
        <v>5</v>
      </c>
      <c r="R148" s="173"/>
      <c r="S148" s="162"/>
      <c r="T148" s="173"/>
      <c r="U148" s="177" t="s">
        <v>312</v>
      </c>
      <c r="V148" s="173"/>
      <c r="W148" s="162"/>
      <c r="X148" s="173"/>
      <c r="Y148" s="177">
        <v>11</v>
      </c>
      <c r="Z148" s="173"/>
      <c r="AA148" s="162"/>
      <c r="AB148" s="173"/>
      <c r="AC148" s="177">
        <v>130</v>
      </c>
      <c r="AD148" s="173"/>
      <c r="AE148" s="162"/>
      <c r="AF148" s="173"/>
      <c r="AG148" s="177">
        <v>141</v>
      </c>
      <c r="AH148" s="173"/>
      <c r="AI148" s="162"/>
      <c r="AJ148" s="173"/>
      <c r="AK148" s="177">
        <v>29</v>
      </c>
      <c r="AL148" s="173"/>
      <c r="AM148" s="162"/>
      <c r="AN148" s="173"/>
      <c r="AO148" s="177" t="s">
        <v>312</v>
      </c>
      <c r="AP148" s="173"/>
      <c r="AQ148" s="162"/>
      <c r="AR148" s="173"/>
      <c r="AS148" s="177">
        <v>2006</v>
      </c>
      <c r="AT148" s="173"/>
      <c r="AU148" s="162"/>
      <c r="AV148" s="173"/>
      <c r="AW148" s="177">
        <v>40</v>
      </c>
      <c r="AX148" s="173"/>
    </row>
    <row r="149" spans="1:50" x14ac:dyDescent="0.25">
      <c r="A149" s="11"/>
      <c r="B149" s="172" t="s">
        <v>955</v>
      </c>
      <c r="C149" s="172"/>
      <c r="D149" s="171"/>
      <c r="E149" s="175" t="s">
        <v>312</v>
      </c>
      <c r="F149" s="171"/>
      <c r="G149" s="172"/>
      <c r="H149" s="171"/>
      <c r="I149" s="175" t="s">
        <v>312</v>
      </c>
      <c r="J149" s="171"/>
      <c r="K149" s="172"/>
      <c r="L149" s="171"/>
      <c r="M149" s="175">
        <v>3</v>
      </c>
      <c r="N149" s="171"/>
      <c r="O149" s="172"/>
      <c r="P149" s="171"/>
      <c r="Q149" s="175">
        <v>39</v>
      </c>
      <c r="R149" s="171"/>
      <c r="S149" s="172"/>
      <c r="T149" s="171"/>
      <c r="U149" s="175" t="s">
        <v>312</v>
      </c>
      <c r="V149" s="171"/>
      <c r="W149" s="172"/>
      <c r="X149" s="171"/>
      <c r="Y149" s="175" t="s">
        <v>312</v>
      </c>
      <c r="Z149" s="171"/>
      <c r="AA149" s="172"/>
      <c r="AB149" s="171"/>
      <c r="AC149" s="175">
        <v>42</v>
      </c>
      <c r="AD149" s="171"/>
      <c r="AE149" s="172"/>
      <c r="AF149" s="171"/>
      <c r="AG149" s="175">
        <v>42</v>
      </c>
      <c r="AH149" s="171"/>
      <c r="AI149" s="172"/>
      <c r="AJ149" s="171"/>
      <c r="AK149" s="175">
        <v>34</v>
      </c>
      <c r="AL149" s="171"/>
      <c r="AM149" s="172"/>
      <c r="AN149" s="171"/>
      <c r="AO149" s="175" t="s">
        <v>312</v>
      </c>
      <c r="AP149" s="171"/>
      <c r="AQ149" s="172"/>
      <c r="AR149" s="171"/>
      <c r="AS149" s="175">
        <v>1970</v>
      </c>
      <c r="AT149" s="171"/>
      <c r="AU149" s="172"/>
      <c r="AV149" s="171"/>
      <c r="AW149" s="175">
        <v>40</v>
      </c>
      <c r="AX149" s="171"/>
    </row>
    <row r="150" spans="1:50" x14ac:dyDescent="0.25">
      <c r="A150" s="11"/>
      <c r="B150" s="162" t="s">
        <v>956</v>
      </c>
      <c r="C150" s="162"/>
      <c r="D150" s="173"/>
      <c r="E150" s="177" t="s">
        <v>312</v>
      </c>
      <c r="F150" s="173"/>
      <c r="G150" s="162"/>
      <c r="H150" s="173"/>
      <c r="I150" s="177">
        <v>20</v>
      </c>
      <c r="J150" s="173"/>
      <c r="K150" s="162"/>
      <c r="L150" s="173"/>
      <c r="M150" s="177">
        <v>24</v>
      </c>
      <c r="N150" s="173"/>
      <c r="O150" s="162"/>
      <c r="P150" s="173"/>
      <c r="Q150" s="177">
        <v>26</v>
      </c>
      <c r="R150" s="173"/>
      <c r="S150" s="162"/>
      <c r="T150" s="173"/>
      <c r="U150" s="177" t="s">
        <v>312</v>
      </c>
      <c r="V150" s="173"/>
      <c r="W150" s="162"/>
      <c r="X150" s="173"/>
      <c r="Y150" s="177">
        <v>20</v>
      </c>
      <c r="Z150" s="173"/>
      <c r="AA150" s="162"/>
      <c r="AB150" s="173"/>
      <c r="AC150" s="177">
        <v>50</v>
      </c>
      <c r="AD150" s="173"/>
      <c r="AE150" s="162"/>
      <c r="AF150" s="173"/>
      <c r="AG150" s="177">
        <v>70</v>
      </c>
      <c r="AH150" s="173"/>
      <c r="AI150" s="162"/>
      <c r="AJ150" s="173"/>
      <c r="AK150" s="177">
        <v>29</v>
      </c>
      <c r="AL150" s="173"/>
      <c r="AM150" s="162"/>
      <c r="AN150" s="173"/>
      <c r="AO150" s="177" t="s">
        <v>312</v>
      </c>
      <c r="AP150" s="173"/>
      <c r="AQ150" s="162"/>
      <c r="AR150" s="173"/>
      <c r="AS150" s="177">
        <v>1994</v>
      </c>
      <c r="AT150" s="173"/>
      <c r="AU150" s="162"/>
      <c r="AV150" s="173"/>
      <c r="AW150" s="177">
        <v>40</v>
      </c>
      <c r="AX150" s="173"/>
    </row>
    <row r="151" spans="1:50" x14ac:dyDescent="0.25">
      <c r="A151" s="11"/>
      <c r="B151" s="172" t="s">
        <v>957</v>
      </c>
      <c r="C151" s="172"/>
      <c r="D151" s="171"/>
      <c r="E151" s="175" t="s">
        <v>312</v>
      </c>
      <c r="F151" s="171"/>
      <c r="G151" s="172"/>
      <c r="H151" s="171"/>
      <c r="I151" s="175">
        <v>7</v>
      </c>
      <c r="J151" s="171"/>
      <c r="K151" s="172"/>
      <c r="L151" s="171"/>
      <c r="M151" s="175">
        <v>32</v>
      </c>
      <c r="N151" s="171"/>
      <c r="O151" s="172"/>
      <c r="P151" s="171"/>
      <c r="Q151" s="175">
        <v>17</v>
      </c>
      <c r="R151" s="171"/>
      <c r="S151" s="172"/>
      <c r="T151" s="171"/>
      <c r="U151" s="175" t="s">
        <v>312</v>
      </c>
      <c r="V151" s="171"/>
      <c r="W151" s="172"/>
      <c r="X151" s="171"/>
      <c r="Y151" s="175">
        <v>7</v>
      </c>
      <c r="Z151" s="171"/>
      <c r="AA151" s="172"/>
      <c r="AB151" s="171"/>
      <c r="AC151" s="175">
        <v>49</v>
      </c>
      <c r="AD151" s="171"/>
      <c r="AE151" s="172"/>
      <c r="AF151" s="171"/>
      <c r="AG151" s="175">
        <v>56</v>
      </c>
      <c r="AH151" s="171"/>
      <c r="AI151" s="172"/>
      <c r="AJ151" s="171"/>
      <c r="AK151" s="175">
        <v>28</v>
      </c>
      <c r="AL151" s="171"/>
      <c r="AM151" s="172"/>
      <c r="AN151" s="171"/>
      <c r="AO151" s="175" t="s">
        <v>312</v>
      </c>
      <c r="AP151" s="171"/>
      <c r="AQ151" s="172"/>
      <c r="AR151" s="171"/>
      <c r="AS151" s="175">
        <v>1994</v>
      </c>
      <c r="AT151" s="171"/>
      <c r="AU151" s="172"/>
      <c r="AV151" s="171"/>
      <c r="AW151" s="175">
        <v>40</v>
      </c>
      <c r="AX151" s="171"/>
    </row>
    <row r="152" spans="1:50" x14ac:dyDescent="0.25">
      <c r="A152" s="11"/>
      <c r="B152" s="162" t="s">
        <v>958</v>
      </c>
      <c r="C152" s="162"/>
      <c r="D152" s="223"/>
      <c r="E152" s="224" t="s">
        <v>312</v>
      </c>
      <c r="F152" s="173"/>
      <c r="G152" s="162"/>
      <c r="H152" s="223"/>
      <c r="I152" s="224">
        <v>15</v>
      </c>
      <c r="J152" s="173"/>
      <c r="K152" s="162"/>
      <c r="L152" s="223"/>
      <c r="M152" s="224">
        <v>41</v>
      </c>
      <c r="N152" s="173"/>
      <c r="O152" s="162"/>
      <c r="P152" s="223"/>
      <c r="Q152" s="224" t="s">
        <v>312</v>
      </c>
      <c r="R152" s="173"/>
      <c r="S152" s="162"/>
      <c r="T152" s="223"/>
      <c r="U152" s="224" t="s">
        <v>312</v>
      </c>
      <c r="V152" s="173"/>
      <c r="W152" s="162"/>
      <c r="X152" s="223"/>
      <c r="Y152" s="224">
        <v>15</v>
      </c>
      <c r="Z152" s="173"/>
      <c r="AA152" s="162"/>
      <c r="AB152" s="223"/>
      <c r="AC152" s="224">
        <v>41</v>
      </c>
      <c r="AD152" s="173"/>
      <c r="AE152" s="162"/>
      <c r="AF152" s="223"/>
      <c r="AG152" s="224">
        <v>56</v>
      </c>
      <c r="AH152" s="173"/>
      <c r="AI152" s="162"/>
      <c r="AJ152" s="223"/>
      <c r="AK152" s="224">
        <v>1</v>
      </c>
      <c r="AL152" s="173"/>
      <c r="AM152" s="162"/>
      <c r="AN152" s="173"/>
      <c r="AO152" s="177" t="s">
        <v>312</v>
      </c>
      <c r="AP152" s="173"/>
      <c r="AQ152" s="162"/>
      <c r="AR152" s="173"/>
      <c r="AS152" s="177">
        <v>2014</v>
      </c>
      <c r="AT152" s="173"/>
      <c r="AU152" s="162"/>
      <c r="AV152" s="173"/>
      <c r="AW152" s="177">
        <v>33</v>
      </c>
      <c r="AX152" s="173"/>
    </row>
    <row r="153" spans="1:50" x14ac:dyDescent="0.25">
      <c r="A153" s="11"/>
      <c r="B153" s="172" t="s">
        <v>959</v>
      </c>
      <c r="C153" s="172"/>
      <c r="D153" s="170"/>
      <c r="E153" s="200">
        <v>403</v>
      </c>
      <c r="F153" s="171"/>
      <c r="G153" s="172"/>
      <c r="H153" s="170"/>
      <c r="I153" s="225">
        <v>2019</v>
      </c>
      <c r="J153" s="171"/>
      <c r="K153" s="172"/>
      <c r="L153" s="170"/>
      <c r="M153" s="225">
        <v>9185</v>
      </c>
      <c r="N153" s="171"/>
      <c r="O153" s="172"/>
      <c r="P153" s="170"/>
      <c r="Q153" s="225">
        <v>4171</v>
      </c>
      <c r="R153" s="171"/>
      <c r="S153" s="172"/>
      <c r="T153" s="170"/>
      <c r="U153" s="200" t="s">
        <v>960</v>
      </c>
      <c r="V153" s="171" t="s">
        <v>315</v>
      </c>
      <c r="W153" s="172"/>
      <c r="X153" s="170"/>
      <c r="Y153" s="225">
        <v>1986</v>
      </c>
      <c r="Z153" s="171"/>
      <c r="AA153" s="172"/>
      <c r="AB153" s="170"/>
      <c r="AC153" s="225">
        <v>13319</v>
      </c>
      <c r="AD153" s="171"/>
      <c r="AE153" s="172"/>
      <c r="AF153" s="170"/>
      <c r="AG153" s="225">
        <v>15305</v>
      </c>
      <c r="AH153" s="171"/>
      <c r="AI153" s="172"/>
      <c r="AJ153" s="170"/>
      <c r="AK153" s="225">
        <v>5364</v>
      </c>
      <c r="AL153" s="171"/>
      <c r="AM153" s="172"/>
      <c r="AN153" s="171"/>
      <c r="AO153" s="171"/>
      <c r="AP153" s="171"/>
      <c r="AQ153" s="172"/>
      <c r="AR153" s="171"/>
      <c r="AS153" s="171"/>
      <c r="AT153" s="171"/>
      <c r="AU153" s="172"/>
      <c r="AV153" s="171"/>
      <c r="AW153" s="171"/>
      <c r="AX153" s="171"/>
    </row>
    <row r="154" spans="1:50" x14ac:dyDescent="0.25">
      <c r="A154" s="11"/>
      <c r="B154" s="162" t="s">
        <v>961</v>
      </c>
      <c r="C154" s="162"/>
      <c r="D154" s="223"/>
      <c r="E154" s="224" t="s">
        <v>312</v>
      </c>
      <c r="F154" s="173"/>
      <c r="G154" s="162"/>
      <c r="H154" s="223"/>
      <c r="I154" s="224" t="s">
        <v>312</v>
      </c>
      <c r="J154" s="173"/>
      <c r="K154" s="162"/>
      <c r="L154" s="223"/>
      <c r="M154" s="224">
        <v>4</v>
      </c>
      <c r="N154" s="173"/>
      <c r="O154" s="162"/>
      <c r="P154" s="223"/>
      <c r="Q154" s="224">
        <v>17</v>
      </c>
      <c r="R154" s="173"/>
      <c r="S154" s="162"/>
      <c r="T154" s="223"/>
      <c r="U154" s="224" t="s">
        <v>312</v>
      </c>
      <c r="V154" s="173"/>
      <c r="W154" s="162"/>
      <c r="X154" s="223"/>
      <c r="Y154" s="224">
        <v>4</v>
      </c>
      <c r="Z154" s="173"/>
      <c r="AA154" s="162"/>
      <c r="AB154" s="223"/>
      <c r="AC154" s="224">
        <v>17</v>
      </c>
      <c r="AD154" s="173"/>
      <c r="AE154" s="162"/>
      <c r="AF154" s="223"/>
      <c r="AG154" s="224">
        <v>21</v>
      </c>
      <c r="AH154" s="173"/>
      <c r="AI154" s="162"/>
      <c r="AJ154" s="223"/>
      <c r="AK154" s="224">
        <v>12</v>
      </c>
      <c r="AL154" s="173"/>
      <c r="AM154" s="162"/>
      <c r="AN154" s="173"/>
      <c r="AO154" s="177" t="s">
        <v>312</v>
      </c>
      <c r="AP154" s="173"/>
      <c r="AQ154" s="162"/>
      <c r="AR154" s="173"/>
      <c r="AS154" s="177" t="s">
        <v>962</v>
      </c>
      <c r="AT154" s="173"/>
      <c r="AU154" s="162"/>
      <c r="AV154" s="173"/>
      <c r="AW154" s="177">
        <v>40</v>
      </c>
      <c r="AX154" s="173"/>
    </row>
    <row r="155" spans="1:50" ht="15.75" thickBot="1" x14ac:dyDescent="0.3">
      <c r="A155" s="11"/>
      <c r="B155" s="172" t="s">
        <v>963</v>
      </c>
      <c r="C155" s="172"/>
      <c r="D155" s="226" t="s">
        <v>288</v>
      </c>
      <c r="E155" s="227">
        <v>403</v>
      </c>
      <c r="F155" s="171"/>
      <c r="G155" s="172"/>
      <c r="H155" s="226" t="s">
        <v>288</v>
      </c>
      <c r="I155" s="228">
        <v>2019</v>
      </c>
      <c r="J155" s="171"/>
      <c r="K155" s="172"/>
      <c r="L155" s="226" t="s">
        <v>288</v>
      </c>
      <c r="M155" s="228">
        <v>9189</v>
      </c>
      <c r="N155" s="171"/>
      <c r="O155" s="172"/>
      <c r="P155" s="226" t="s">
        <v>288</v>
      </c>
      <c r="Q155" s="228">
        <v>4188</v>
      </c>
      <c r="R155" s="171"/>
      <c r="S155" s="172"/>
      <c r="T155" s="226" t="s">
        <v>288</v>
      </c>
      <c r="U155" s="227" t="s">
        <v>960</v>
      </c>
      <c r="V155" s="171" t="s">
        <v>315</v>
      </c>
      <c r="W155" s="172"/>
      <c r="X155" s="226" t="s">
        <v>288</v>
      </c>
      <c r="Y155" s="228">
        <v>1990</v>
      </c>
      <c r="Z155" s="171"/>
      <c r="AA155" s="172"/>
      <c r="AB155" s="226" t="s">
        <v>288</v>
      </c>
      <c r="AC155" s="228">
        <v>13336</v>
      </c>
      <c r="AD155" s="171"/>
      <c r="AE155" s="172"/>
      <c r="AF155" s="226" t="s">
        <v>288</v>
      </c>
      <c r="AG155" s="228">
        <v>15326</v>
      </c>
      <c r="AH155" s="171"/>
      <c r="AI155" s="172"/>
      <c r="AJ155" s="226" t="s">
        <v>288</v>
      </c>
      <c r="AK155" s="228">
        <v>5376</v>
      </c>
      <c r="AL155" s="171"/>
      <c r="AM155" s="172"/>
      <c r="AN155" s="171"/>
      <c r="AO155" s="171"/>
      <c r="AP155" s="171"/>
      <c r="AQ155" s="172"/>
      <c r="AR155" s="171"/>
      <c r="AS155" s="171"/>
      <c r="AT155" s="171"/>
      <c r="AU155" s="172"/>
      <c r="AV155" s="171"/>
      <c r="AW155" s="171"/>
      <c r="AX155" s="171"/>
    </row>
    <row r="156" spans="1:50" ht="15.75" thickTop="1" x14ac:dyDescent="0.25">
      <c r="A156" s="11"/>
      <c r="B156" s="242"/>
      <c r="C156" s="242"/>
      <c r="D156" s="242"/>
      <c r="E156" s="242"/>
      <c r="F156" s="242"/>
      <c r="G156" s="242"/>
      <c r="H156" s="242"/>
      <c r="I156" s="242"/>
      <c r="J156" s="242"/>
      <c r="K156" s="242"/>
      <c r="L156" s="242"/>
      <c r="M156" s="242"/>
      <c r="N156" s="242"/>
      <c r="O156" s="242"/>
      <c r="P156" s="242"/>
      <c r="Q156" s="242"/>
      <c r="R156" s="242"/>
      <c r="S156" s="242"/>
      <c r="T156" s="242"/>
      <c r="U156" s="242"/>
      <c r="V156" s="242"/>
      <c r="W156" s="242"/>
      <c r="X156" s="242"/>
      <c r="Y156" s="242"/>
      <c r="Z156" s="242"/>
      <c r="AA156" s="242"/>
      <c r="AB156" s="242"/>
      <c r="AC156" s="242"/>
      <c r="AD156" s="242"/>
      <c r="AE156" s="242"/>
      <c r="AF156" s="242"/>
      <c r="AG156" s="242"/>
      <c r="AH156" s="242"/>
      <c r="AI156" s="242"/>
      <c r="AJ156" s="242"/>
      <c r="AK156" s="242"/>
      <c r="AL156" s="242"/>
      <c r="AM156" s="242"/>
      <c r="AN156" s="242"/>
      <c r="AO156" s="242"/>
      <c r="AP156" s="242"/>
      <c r="AQ156" s="242"/>
      <c r="AR156" s="242"/>
      <c r="AS156" s="242"/>
      <c r="AT156" s="242"/>
      <c r="AU156" s="242"/>
      <c r="AV156" s="242"/>
      <c r="AW156" s="242"/>
      <c r="AX156" s="242"/>
    </row>
    <row r="157" spans="1:50" x14ac:dyDescent="0.25">
      <c r="A157" s="11"/>
      <c r="B157" s="237"/>
      <c r="C157" s="237"/>
      <c r="D157" s="237"/>
      <c r="E157" s="237"/>
      <c r="F157" s="237"/>
      <c r="G157" s="237"/>
      <c r="H157" s="237"/>
      <c r="I157" s="237"/>
      <c r="J157" s="237"/>
      <c r="K157" s="237"/>
      <c r="L157" s="237"/>
      <c r="M157" s="237"/>
      <c r="N157" s="237"/>
      <c r="O157" s="237"/>
      <c r="P157" s="237"/>
      <c r="Q157" s="237"/>
      <c r="R157" s="237"/>
      <c r="S157" s="237"/>
      <c r="T157" s="237"/>
      <c r="U157" s="237"/>
      <c r="V157" s="237"/>
      <c r="W157" s="237"/>
      <c r="X157" s="237"/>
      <c r="Y157" s="237"/>
      <c r="Z157" s="237"/>
      <c r="AA157" s="237"/>
      <c r="AB157" s="237"/>
      <c r="AC157" s="237"/>
      <c r="AD157" s="237"/>
      <c r="AE157" s="237"/>
      <c r="AF157" s="237"/>
      <c r="AG157" s="237"/>
      <c r="AH157" s="237"/>
      <c r="AI157" s="237"/>
      <c r="AJ157" s="237"/>
      <c r="AK157" s="237"/>
      <c r="AL157" s="237"/>
      <c r="AM157" s="237"/>
      <c r="AN157" s="237"/>
      <c r="AO157" s="237"/>
      <c r="AP157" s="237"/>
      <c r="AQ157" s="237"/>
      <c r="AR157" s="237"/>
      <c r="AS157" s="237"/>
      <c r="AT157" s="237"/>
      <c r="AU157" s="237"/>
      <c r="AV157" s="237"/>
      <c r="AW157" s="237"/>
      <c r="AX157" s="237"/>
    </row>
    <row r="158" spans="1:50" x14ac:dyDescent="0.25">
      <c r="A158" s="11"/>
      <c r="B158" s="238" t="s">
        <v>964</v>
      </c>
      <c r="C158" s="238"/>
      <c r="D158" s="238"/>
      <c r="E158" s="238"/>
      <c r="F158" s="238"/>
      <c r="G158" s="238"/>
      <c r="H158" s="238"/>
      <c r="I158" s="238"/>
      <c r="J158" s="238"/>
      <c r="K158" s="238"/>
      <c r="L158" s="238"/>
      <c r="M158" s="238"/>
      <c r="N158" s="238"/>
      <c r="O158" s="238"/>
      <c r="P158" s="238"/>
      <c r="Q158" s="238"/>
      <c r="R158" s="238"/>
      <c r="S158" s="238"/>
      <c r="T158" s="238"/>
      <c r="U158" s="238"/>
      <c r="V158" s="238"/>
      <c r="W158" s="238"/>
      <c r="X158" s="238"/>
      <c r="Y158" s="238"/>
      <c r="Z158" s="238"/>
      <c r="AA158" s="238"/>
      <c r="AB158" s="238"/>
      <c r="AC158" s="238"/>
      <c r="AD158" s="238"/>
      <c r="AE158" s="238"/>
      <c r="AF158" s="238"/>
      <c r="AG158" s="238"/>
      <c r="AH158" s="238"/>
      <c r="AI158" s="238"/>
      <c r="AJ158" s="238"/>
      <c r="AK158" s="238"/>
      <c r="AL158" s="238"/>
      <c r="AM158" s="238"/>
      <c r="AN158" s="238"/>
      <c r="AO158" s="238"/>
      <c r="AP158" s="238"/>
      <c r="AQ158" s="238"/>
      <c r="AR158" s="238"/>
      <c r="AS158" s="238"/>
      <c r="AT158" s="238"/>
      <c r="AU158" s="238"/>
      <c r="AV158" s="238"/>
      <c r="AW158" s="238"/>
      <c r="AX158" s="238"/>
    </row>
    <row r="159" spans="1:50" x14ac:dyDescent="0.25">
      <c r="A159" s="11"/>
      <c r="B159" s="238" t="s">
        <v>965</v>
      </c>
      <c r="C159" s="238"/>
      <c r="D159" s="238"/>
      <c r="E159" s="238"/>
      <c r="F159" s="238"/>
      <c r="G159" s="238"/>
      <c r="H159" s="238"/>
      <c r="I159" s="238"/>
      <c r="J159" s="238"/>
      <c r="K159" s="238"/>
      <c r="L159" s="238"/>
      <c r="M159" s="238"/>
      <c r="N159" s="238"/>
      <c r="O159" s="238"/>
      <c r="P159" s="238"/>
      <c r="Q159" s="238"/>
      <c r="R159" s="238"/>
      <c r="S159" s="238"/>
      <c r="T159" s="238"/>
      <c r="U159" s="238"/>
      <c r="V159" s="238"/>
      <c r="W159" s="238"/>
      <c r="X159" s="238"/>
      <c r="Y159" s="238"/>
      <c r="Z159" s="238"/>
      <c r="AA159" s="238"/>
      <c r="AB159" s="238"/>
      <c r="AC159" s="238"/>
      <c r="AD159" s="238"/>
      <c r="AE159" s="238"/>
      <c r="AF159" s="238"/>
      <c r="AG159" s="238"/>
      <c r="AH159" s="238"/>
      <c r="AI159" s="238"/>
      <c r="AJ159" s="238"/>
      <c r="AK159" s="238"/>
      <c r="AL159" s="238"/>
      <c r="AM159" s="238"/>
      <c r="AN159" s="238"/>
      <c r="AO159" s="238"/>
      <c r="AP159" s="238"/>
      <c r="AQ159" s="238"/>
      <c r="AR159" s="238"/>
      <c r="AS159" s="238"/>
      <c r="AT159" s="238"/>
      <c r="AU159" s="238"/>
      <c r="AV159" s="238"/>
      <c r="AW159" s="238"/>
      <c r="AX159" s="238"/>
    </row>
    <row r="160" spans="1:50" x14ac:dyDescent="0.25">
      <c r="A160" s="11"/>
      <c r="B160" s="238" t="s">
        <v>832</v>
      </c>
      <c r="C160" s="238"/>
      <c r="D160" s="238"/>
      <c r="E160" s="238"/>
      <c r="F160" s="238"/>
      <c r="G160" s="238"/>
      <c r="H160" s="238"/>
      <c r="I160" s="238"/>
      <c r="J160" s="238"/>
      <c r="K160" s="238"/>
      <c r="L160" s="238"/>
      <c r="M160" s="238"/>
      <c r="N160" s="238"/>
      <c r="O160" s="238"/>
      <c r="P160" s="238"/>
      <c r="Q160" s="238"/>
      <c r="R160" s="238"/>
      <c r="S160" s="238"/>
      <c r="T160" s="238"/>
      <c r="U160" s="238"/>
      <c r="V160" s="238"/>
      <c r="W160" s="238"/>
      <c r="X160" s="238"/>
      <c r="Y160" s="238"/>
      <c r="Z160" s="238"/>
      <c r="AA160" s="238"/>
      <c r="AB160" s="238"/>
      <c r="AC160" s="238"/>
      <c r="AD160" s="238"/>
      <c r="AE160" s="238"/>
      <c r="AF160" s="238"/>
      <c r="AG160" s="238"/>
      <c r="AH160" s="238"/>
      <c r="AI160" s="238"/>
      <c r="AJ160" s="238"/>
      <c r="AK160" s="238"/>
      <c r="AL160" s="238"/>
      <c r="AM160" s="238"/>
      <c r="AN160" s="238"/>
      <c r="AO160" s="238"/>
      <c r="AP160" s="238"/>
      <c r="AQ160" s="238"/>
      <c r="AR160" s="238"/>
      <c r="AS160" s="238"/>
      <c r="AT160" s="238"/>
      <c r="AU160" s="238"/>
      <c r="AV160" s="238"/>
      <c r="AW160" s="238"/>
      <c r="AX160" s="238"/>
    </row>
    <row r="161" spans="1:50" x14ac:dyDescent="0.25">
      <c r="A161" s="11"/>
      <c r="B161" s="238" t="s">
        <v>833</v>
      </c>
      <c r="C161" s="238"/>
      <c r="D161" s="238"/>
      <c r="E161" s="238"/>
      <c r="F161" s="238"/>
      <c r="G161" s="238"/>
      <c r="H161" s="238"/>
      <c r="I161" s="238"/>
      <c r="J161" s="238"/>
      <c r="K161" s="238"/>
      <c r="L161" s="238"/>
      <c r="M161" s="238"/>
      <c r="N161" s="238"/>
      <c r="O161" s="238"/>
      <c r="P161" s="238"/>
      <c r="Q161" s="238"/>
      <c r="R161" s="238"/>
      <c r="S161" s="238"/>
      <c r="T161" s="238"/>
      <c r="U161" s="238"/>
      <c r="V161" s="238"/>
      <c r="W161" s="238"/>
      <c r="X161" s="238"/>
      <c r="Y161" s="238"/>
      <c r="Z161" s="238"/>
      <c r="AA161" s="238"/>
      <c r="AB161" s="238"/>
      <c r="AC161" s="238"/>
      <c r="AD161" s="238"/>
      <c r="AE161" s="238"/>
      <c r="AF161" s="238"/>
      <c r="AG161" s="238"/>
      <c r="AH161" s="238"/>
      <c r="AI161" s="238"/>
      <c r="AJ161" s="238"/>
      <c r="AK161" s="238"/>
      <c r="AL161" s="238"/>
      <c r="AM161" s="238"/>
      <c r="AN161" s="238"/>
      <c r="AO161" s="238"/>
      <c r="AP161" s="238"/>
      <c r="AQ161" s="238"/>
      <c r="AR161" s="238"/>
      <c r="AS161" s="238"/>
      <c r="AT161" s="238"/>
      <c r="AU161" s="238"/>
      <c r="AV161" s="238"/>
      <c r="AW161" s="238"/>
      <c r="AX161" s="238"/>
    </row>
    <row r="162" spans="1:50" x14ac:dyDescent="0.25">
      <c r="A162" s="11"/>
      <c r="B162" s="238" t="s">
        <v>507</v>
      </c>
      <c r="C162" s="238"/>
      <c r="D162" s="238"/>
      <c r="E162" s="238"/>
      <c r="F162" s="238"/>
      <c r="G162" s="238"/>
      <c r="H162" s="238"/>
      <c r="I162" s="238"/>
      <c r="J162" s="238"/>
      <c r="K162" s="238"/>
      <c r="L162" s="238"/>
      <c r="M162" s="238"/>
      <c r="N162" s="238"/>
      <c r="O162" s="238"/>
      <c r="P162" s="238"/>
      <c r="Q162" s="238"/>
      <c r="R162" s="238"/>
      <c r="S162" s="238"/>
      <c r="T162" s="238"/>
      <c r="U162" s="238"/>
      <c r="V162" s="238"/>
      <c r="W162" s="238"/>
      <c r="X162" s="238"/>
      <c r="Y162" s="238"/>
      <c r="Z162" s="238"/>
      <c r="AA162" s="238"/>
      <c r="AB162" s="238"/>
      <c r="AC162" s="238"/>
      <c r="AD162" s="238"/>
      <c r="AE162" s="238"/>
      <c r="AF162" s="238"/>
      <c r="AG162" s="238"/>
      <c r="AH162" s="238"/>
      <c r="AI162" s="238"/>
      <c r="AJ162" s="238"/>
      <c r="AK162" s="238"/>
      <c r="AL162" s="238"/>
      <c r="AM162" s="238"/>
      <c r="AN162" s="238"/>
      <c r="AO162" s="238"/>
      <c r="AP162" s="238"/>
      <c r="AQ162" s="238"/>
      <c r="AR162" s="238"/>
      <c r="AS162" s="238"/>
      <c r="AT162" s="238"/>
      <c r="AU162" s="238"/>
      <c r="AV162" s="238"/>
      <c r="AW162" s="238"/>
      <c r="AX162" s="238"/>
    </row>
    <row r="163" spans="1:50" x14ac:dyDescent="0.25">
      <c r="A163" s="11"/>
      <c r="B163" s="76" t="s">
        <v>966</v>
      </c>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c r="AI163" s="76"/>
      <c r="AJ163" s="76"/>
      <c r="AK163" s="76"/>
      <c r="AL163" s="76"/>
      <c r="AM163" s="76"/>
      <c r="AN163" s="76"/>
      <c r="AO163" s="76"/>
      <c r="AP163" s="76"/>
      <c r="AQ163" s="76"/>
      <c r="AR163" s="76"/>
      <c r="AS163" s="76"/>
      <c r="AT163" s="76"/>
      <c r="AU163" s="76"/>
      <c r="AV163" s="76"/>
      <c r="AW163" s="76"/>
      <c r="AX163" s="76"/>
    </row>
    <row r="164" spans="1:50" ht="38.25" x14ac:dyDescent="0.25">
      <c r="A164" s="11"/>
      <c r="B164" s="229" t="s">
        <v>967</v>
      </c>
      <c r="C164" s="39" t="s">
        <v>968</v>
      </c>
    </row>
    <row r="165" spans="1:50" ht="15.75" x14ac:dyDescent="0.25">
      <c r="A165" s="11"/>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row>
    <row r="166" spans="1:50" x14ac:dyDescent="0.25">
      <c r="A166" s="11"/>
      <c r="B166" s="25" t="s">
        <v>969</v>
      </c>
      <c r="C166" s="25"/>
      <c r="D166" s="28" t="s">
        <v>288</v>
      </c>
      <c r="E166" s="85">
        <v>15020</v>
      </c>
      <c r="F166" s="28"/>
    </row>
    <row r="167" spans="1:50" x14ac:dyDescent="0.25">
      <c r="A167" s="11"/>
      <c r="B167" s="14" t="s">
        <v>970</v>
      </c>
      <c r="C167" s="14"/>
      <c r="D167" s="151"/>
      <c r="E167" s="151"/>
      <c r="F167" s="15"/>
    </row>
    <row r="168" spans="1:50" x14ac:dyDescent="0.25">
      <c r="A168" s="11"/>
      <c r="B168" s="111" t="s">
        <v>168</v>
      </c>
      <c r="C168" s="25"/>
      <c r="D168" s="28"/>
      <c r="E168" s="31">
        <v>427</v>
      </c>
      <c r="F168" s="28"/>
    </row>
    <row r="169" spans="1:50" ht="26.25" x14ac:dyDescent="0.25">
      <c r="A169" s="11"/>
      <c r="B169" s="230" t="s">
        <v>971</v>
      </c>
      <c r="C169" s="14"/>
      <c r="D169" s="15"/>
      <c r="E169" s="151">
        <v>443</v>
      </c>
      <c r="F169" s="15"/>
    </row>
    <row r="170" spans="1:50" x14ac:dyDescent="0.25">
      <c r="A170" s="11"/>
      <c r="B170" s="25" t="s">
        <v>972</v>
      </c>
      <c r="C170" s="25"/>
      <c r="D170" s="28"/>
      <c r="E170" s="31"/>
      <c r="F170" s="28"/>
    </row>
    <row r="171" spans="1:50" x14ac:dyDescent="0.25">
      <c r="A171" s="11"/>
      <c r="B171" s="230" t="s">
        <v>973</v>
      </c>
      <c r="C171" s="14"/>
      <c r="D171" s="15"/>
      <c r="E171" s="151" t="s">
        <v>974</v>
      </c>
      <c r="F171" s="15" t="s">
        <v>315</v>
      </c>
    </row>
    <row r="172" spans="1:50" x14ac:dyDescent="0.25">
      <c r="A172" s="11"/>
      <c r="B172" s="111" t="s">
        <v>975</v>
      </c>
      <c r="C172" s="25"/>
      <c r="D172" s="32"/>
      <c r="E172" s="33" t="s">
        <v>976</v>
      </c>
      <c r="F172" s="28" t="s">
        <v>315</v>
      </c>
    </row>
    <row r="173" spans="1:50" x14ac:dyDescent="0.25">
      <c r="A173" s="11"/>
      <c r="B173" s="14" t="s">
        <v>977</v>
      </c>
      <c r="C173" s="14"/>
      <c r="D173" s="231"/>
      <c r="E173" s="232">
        <v>15661</v>
      </c>
      <c r="F173" s="15"/>
    </row>
    <row r="174" spans="1:50" x14ac:dyDescent="0.25">
      <c r="A174" s="11"/>
      <c r="B174" s="25" t="s">
        <v>970</v>
      </c>
      <c r="C174" s="25"/>
      <c r="D174" s="28"/>
      <c r="E174" s="31"/>
      <c r="F174" s="28"/>
    </row>
    <row r="175" spans="1:50" x14ac:dyDescent="0.25">
      <c r="A175" s="11"/>
      <c r="B175" s="230" t="s">
        <v>168</v>
      </c>
      <c r="C175" s="14"/>
      <c r="D175" s="15"/>
      <c r="E175" s="151">
        <v>184</v>
      </c>
      <c r="F175" s="15"/>
    </row>
    <row r="176" spans="1:50" ht="26.25" x14ac:dyDescent="0.25">
      <c r="A176" s="11"/>
      <c r="B176" s="111" t="s">
        <v>971</v>
      </c>
      <c r="C176" s="25"/>
      <c r="D176" s="28"/>
      <c r="E176" s="31">
        <v>353</v>
      </c>
      <c r="F176" s="28"/>
    </row>
    <row r="177" spans="1:50" x14ac:dyDescent="0.25">
      <c r="A177" s="11"/>
      <c r="B177" s="14" t="s">
        <v>972</v>
      </c>
      <c r="C177" s="14"/>
      <c r="D177" s="15"/>
      <c r="E177" s="151"/>
      <c r="F177" s="15"/>
    </row>
    <row r="178" spans="1:50" x14ac:dyDescent="0.25">
      <c r="A178" s="11"/>
      <c r="B178" s="111" t="s">
        <v>973</v>
      </c>
      <c r="C178" s="25"/>
      <c r="D178" s="28"/>
      <c r="E178" s="31" t="s">
        <v>978</v>
      </c>
      <c r="F178" s="28" t="s">
        <v>315</v>
      </c>
    </row>
    <row r="179" spans="1:50" x14ac:dyDescent="0.25">
      <c r="A179" s="11"/>
      <c r="B179" s="230" t="s">
        <v>975</v>
      </c>
      <c r="C179" s="14"/>
      <c r="D179" s="233"/>
      <c r="E179" s="234" t="s">
        <v>355</v>
      </c>
      <c r="F179" s="15" t="s">
        <v>315</v>
      </c>
    </row>
    <row r="180" spans="1:50" x14ac:dyDescent="0.25">
      <c r="A180" s="11"/>
      <c r="B180" s="25" t="s">
        <v>979</v>
      </c>
      <c r="C180" s="25"/>
      <c r="D180" s="26"/>
      <c r="E180" s="83">
        <v>15408</v>
      </c>
      <c r="F180" s="28"/>
    </row>
    <row r="181" spans="1:50" x14ac:dyDescent="0.25">
      <c r="A181" s="11"/>
      <c r="B181" s="14" t="s">
        <v>970</v>
      </c>
      <c r="C181" s="14"/>
      <c r="D181" s="15"/>
      <c r="E181" s="151"/>
      <c r="F181" s="15"/>
    </row>
    <row r="182" spans="1:50" x14ac:dyDescent="0.25">
      <c r="A182" s="11"/>
      <c r="B182" s="111" t="s">
        <v>168</v>
      </c>
      <c r="C182" s="25"/>
      <c r="D182" s="28"/>
      <c r="E182" s="31">
        <v>137</v>
      </c>
      <c r="F182" s="28"/>
    </row>
    <row r="183" spans="1:50" ht="26.25" x14ac:dyDescent="0.25">
      <c r="A183" s="11"/>
      <c r="B183" s="230" t="s">
        <v>971</v>
      </c>
      <c r="C183" s="14"/>
      <c r="D183" s="15"/>
      <c r="E183" s="151">
        <v>288</v>
      </c>
      <c r="F183" s="15"/>
    </row>
    <row r="184" spans="1:50" x14ac:dyDescent="0.25">
      <c r="A184" s="11"/>
      <c r="B184" s="25" t="s">
        <v>972</v>
      </c>
      <c r="C184" s="25"/>
      <c r="D184" s="28"/>
      <c r="E184" s="31"/>
      <c r="F184" s="28"/>
    </row>
    <row r="185" spans="1:50" x14ac:dyDescent="0.25">
      <c r="A185" s="11"/>
      <c r="B185" s="230" t="s">
        <v>973</v>
      </c>
      <c r="C185" s="14"/>
      <c r="D185" s="15"/>
      <c r="E185" s="151" t="s">
        <v>980</v>
      </c>
      <c r="F185" s="15" t="s">
        <v>315</v>
      </c>
    </row>
    <row r="186" spans="1:50" x14ac:dyDescent="0.25">
      <c r="A186" s="11"/>
      <c r="B186" s="111" t="s">
        <v>975</v>
      </c>
      <c r="C186" s="25"/>
      <c r="D186" s="32"/>
      <c r="E186" s="33" t="s">
        <v>353</v>
      </c>
      <c r="F186" s="28" t="s">
        <v>315</v>
      </c>
    </row>
    <row r="187" spans="1:50" ht="15.75" thickBot="1" x14ac:dyDescent="0.3">
      <c r="A187" s="11"/>
      <c r="B187" s="14" t="s">
        <v>981</v>
      </c>
      <c r="C187" s="14"/>
      <c r="D187" s="152" t="s">
        <v>288</v>
      </c>
      <c r="E187" s="235">
        <v>15326</v>
      </c>
      <c r="F187" s="15"/>
    </row>
    <row r="188" spans="1:50" ht="51.75" thickTop="1" x14ac:dyDescent="0.25">
      <c r="A188" s="11"/>
      <c r="B188" s="229" t="s">
        <v>982</v>
      </c>
      <c r="C188" s="39" t="s">
        <v>983</v>
      </c>
    </row>
    <row r="189" spans="1:50" ht="15.75" x14ac:dyDescent="0.25">
      <c r="A189" s="11"/>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row>
    <row r="190" spans="1:50" x14ac:dyDescent="0.25">
      <c r="A190" s="11"/>
      <c r="B190" s="25" t="s">
        <v>969</v>
      </c>
      <c r="C190" s="25"/>
      <c r="D190" s="28" t="s">
        <v>288</v>
      </c>
      <c r="E190" s="85">
        <v>4306</v>
      </c>
      <c r="F190" s="28"/>
    </row>
    <row r="191" spans="1:50" x14ac:dyDescent="0.25">
      <c r="A191" s="11"/>
      <c r="B191" s="14" t="s">
        <v>88</v>
      </c>
      <c r="C191" s="14"/>
      <c r="D191" s="15"/>
      <c r="E191" s="151">
        <v>537</v>
      </c>
      <c r="F191" s="15"/>
    </row>
    <row r="192" spans="1:50" x14ac:dyDescent="0.25">
      <c r="A192" s="11"/>
      <c r="B192" s="25" t="s">
        <v>973</v>
      </c>
      <c r="C192" s="25"/>
      <c r="D192" s="32"/>
      <c r="E192" s="33" t="s">
        <v>984</v>
      </c>
      <c r="F192" s="28" t="s">
        <v>315</v>
      </c>
    </row>
    <row r="193" spans="1:6" x14ac:dyDescent="0.25">
      <c r="A193" s="11"/>
      <c r="B193" s="14" t="s">
        <v>977</v>
      </c>
      <c r="C193" s="14"/>
      <c r="D193" s="231"/>
      <c r="E193" s="232">
        <v>4768</v>
      </c>
      <c r="F193" s="15"/>
    </row>
    <row r="194" spans="1:6" x14ac:dyDescent="0.25">
      <c r="A194" s="11"/>
      <c r="B194" s="25" t="s">
        <v>88</v>
      </c>
      <c r="C194" s="25"/>
      <c r="D194" s="28"/>
      <c r="E194" s="31">
        <v>550</v>
      </c>
      <c r="F194" s="28"/>
    </row>
    <row r="195" spans="1:6" x14ac:dyDescent="0.25">
      <c r="A195" s="11"/>
      <c r="B195" s="14" t="s">
        <v>973</v>
      </c>
      <c r="C195" s="14"/>
      <c r="D195" s="233"/>
      <c r="E195" s="234" t="s">
        <v>985</v>
      </c>
      <c r="F195" s="15" t="s">
        <v>315</v>
      </c>
    </row>
    <row r="196" spans="1:6" x14ac:dyDescent="0.25">
      <c r="A196" s="11"/>
      <c r="B196" s="25" t="s">
        <v>979</v>
      </c>
      <c r="C196" s="25"/>
      <c r="D196" s="26"/>
      <c r="E196" s="83">
        <v>5048</v>
      </c>
      <c r="F196" s="28"/>
    </row>
    <row r="197" spans="1:6" x14ac:dyDescent="0.25">
      <c r="A197" s="11"/>
      <c r="B197" s="14" t="s">
        <v>88</v>
      </c>
      <c r="C197" s="14"/>
      <c r="D197" s="15"/>
      <c r="E197" s="151">
        <v>547</v>
      </c>
      <c r="F197" s="15"/>
    </row>
    <row r="198" spans="1:6" x14ac:dyDescent="0.25">
      <c r="A198" s="11"/>
      <c r="B198" s="25" t="s">
        <v>973</v>
      </c>
      <c r="C198" s="25"/>
      <c r="D198" s="32"/>
      <c r="E198" s="33" t="s">
        <v>986</v>
      </c>
      <c r="F198" s="28" t="s">
        <v>315</v>
      </c>
    </row>
    <row r="199" spans="1:6" ht="15.75" thickBot="1" x14ac:dyDescent="0.3">
      <c r="A199" s="11"/>
      <c r="B199" s="14" t="s">
        <v>981</v>
      </c>
      <c r="C199" s="14"/>
      <c r="D199" s="152" t="s">
        <v>288</v>
      </c>
      <c r="E199" s="235">
        <v>5376</v>
      </c>
      <c r="F199" s="15"/>
    </row>
    <row r="200" spans="1:6" ht="39" thickTop="1" x14ac:dyDescent="0.25">
      <c r="A200" s="11"/>
      <c r="B200" s="229" t="s">
        <v>987</v>
      </c>
      <c r="C200" s="39" t="s">
        <v>988</v>
      </c>
    </row>
    <row r="201" spans="1:6" ht="25.5" x14ac:dyDescent="0.25">
      <c r="A201" s="11"/>
      <c r="B201" s="229" t="s">
        <v>989</v>
      </c>
      <c r="C201" s="39" t="s">
        <v>990</v>
      </c>
    </row>
  </sheetData>
  <mergeCells count="144">
    <mergeCell ref="B160:AX160"/>
    <mergeCell ref="B161:AX161"/>
    <mergeCell ref="B162:AX162"/>
    <mergeCell ref="B163:AX163"/>
    <mergeCell ref="B165:AX165"/>
    <mergeCell ref="B189:AX189"/>
    <mergeCell ref="B122:AX122"/>
    <mergeCell ref="B123:AX123"/>
    <mergeCell ref="B156:AX156"/>
    <mergeCell ref="B157:AX157"/>
    <mergeCell ref="B158:AX158"/>
    <mergeCell ref="B159:AX159"/>
    <mergeCell ref="B83:AX83"/>
    <mergeCell ref="B84:AX84"/>
    <mergeCell ref="B117:AX117"/>
    <mergeCell ref="B118:AX118"/>
    <mergeCell ref="B119:AX119"/>
    <mergeCell ref="B120:AX120"/>
    <mergeCell ref="B45:AX45"/>
    <mergeCell ref="B46:AX46"/>
    <mergeCell ref="B47:AX47"/>
    <mergeCell ref="B79:AX79"/>
    <mergeCell ref="B80:AX80"/>
    <mergeCell ref="B81:AX81"/>
    <mergeCell ref="B11:AX11"/>
    <mergeCell ref="B40:AX40"/>
    <mergeCell ref="B41:AX41"/>
    <mergeCell ref="B42:AX42"/>
    <mergeCell ref="B43:AX43"/>
    <mergeCell ref="B44:AX44"/>
    <mergeCell ref="B5:AX5"/>
    <mergeCell ref="B6:AX6"/>
    <mergeCell ref="B7:AX7"/>
    <mergeCell ref="B8:AX8"/>
    <mergeCell ref="B9:AX9"/>
    <mergeCell ref="B10:AX10"/>
    <mergeCell ref="AJ126:AK126"/>
    <mergeCell ref="AN126:AO126"/>
    <mergeCell ref="AR126:AS126"/>
    <mergeCell ref="AV126:AW126"/>
    <mergeCell ref="A1:A2"/>
    <mergeCell ref="B1:AX1"/>
    <mergeCell ref="B2:AX2"/>
    <mergeCell ref="B3:AX3"/>
    <mergeCell ref="A4:A201"/>
    <mergeCell ref="B4:AX4"/>
    <mergeCell ref="AR125:AS125"/>
    <mergeCell ref="AV125:AW125"/>
    <mergeCell ref="D126:E126"/>
    <mergeCell ref="H126:I126"/>
    <mergeCell ref="L126:M126"/>
    <mergeCell ref="P126:Q126"/>
    <mergeCell ref="T126:U126"/>
    <mergeCell ref="X126:Y126"/>
    <mergeCell ref="AB126:AC126"/>
    <mergeCell ref="AF126:AG126"/>
    <mergeCell ref="L125:M125"/>
    <mergeCell ref="P125:Q125"/>
    <mergeCell ref="T125:U125"/>
    <mergeCell ref="AB125:AC125"/>
    <mergeCell ref="AJ125:AK125"/>
    <mergeCell ref="AN125:AO125"/>
    <mergeCell ref="AJ87:AK87"/>
    <mergeCell ref="AN87:AO87"/>
    <mergeCell ref="AR87:AS87"/>
    <mergeCell ref="AV87:AW87"/>
    <mergeCell ref="D124:M124"/>
    <mergeCell ref="P124:Q124"/>
    <mergeCell ref="T124:U124"/>
    <mergeCell ref="X124:AK124"/>
    <mergeCell ref="AN124:AO124"/>
    <mergeCell ref="B121:AX121"/>
    <mergeCell ref="AR86:AS86"/>
    <mergeCell ref="AV86:AW86"/>
    <mergeCell ref="D87:E87"/>
    <mergeCell ref="H87:I87"/>
    <mergeCell ref="L87:M87"/>
    <mergeCell ref="P87:Q87"/>
    <mergeCell ref="T87:U87"/>
    <mergeCell ref="X87:Y87"/>
    <mergeCell ref="AB87:AC87"/>
    <mergeCell ref="AF87:AG87"/>
    <mergeCell ref="L86:M86"/>
    <mergeCell ref="P86:Q86"/>
    <mergeCell ref="T86:U86"/>
    <mergeCell ref="AB86:AC86"/>
    <mergeCell ref="AJ86:AK86"/>
    <mergeCell ref="AN86:AO86"/>
    <mergeCell ref="AJ50:AK50"/>
    <mergeCell ref="AN50:AO50"/>
    <mergeCell ref="AR50:AS50"/>
    <mergeCell ref="AV50:AW50"/>
    <mergeCell ref="D85:M85"/>
    <mergeCell ref="P85:Q85"/>
    <mergeCell ref="T85:U85"/>
    <mergeCell ref="X85:AK85"/>
    <mergeCell ref="AN85:AO85"/>
    <mergeCell ref="B82:AX82"/>
    <mergeCell ref="AR49:AS49"/>
    <mergeCell ref="AV49:AW49"/>
    <mergeCell ref="D50:E50"/>
    <mergeCell ref="H50:I50"/>
    <mergeCell ref="L50:M50"/>
    <mergeCell ref="P50:Q50"/>
    <mergeCell ref="T50:U50"/>
    <mergeCell ref="X50:Y50"/>
    <mergeCell ref="AB50:AC50"/>
    <mergeCell ref="AF50:AG50"/>
    <mergeCell ref="L49:M49"/>
    <mergeCell ref="P49:Q49"/>
    <mergeCell ref="T49:U49"/>
    <mergeCell ref="AB49:AC49"/>
    <mergeCell ref="AJ49:AK49"/>
    <mergeCell ref="AN49:AO49"/>
    <mergeCell ref="AF14:AG14"/>
    <mergeCell ref="AJ14:AK14"/>
    <mergeCell ref="AN14:AO14"/>
    <mergeCell ref="AR14:AS14"/>
    <mergeCell ref="AV14:AW14"/>
    <mergeCell ref="D48:M48"/>
    <mergeCell ref="P48:Q48"/>
    <mergeCell ref="T48:U48"/>
    <mergeCell ref="X48:AK48"/>
    <mergeCell ref="AN48:AO48"/>
    <mergeCell ref="AN13:AO13"/>
    <mergeCell ref="AR13:AS13"/>
    <mergeCell ref="AV13:AW13"/>
    <mergeCell ref="D14:E14"/>
    <mergeCell ref="H14:I14"/>
    <mergeCell ref="L14:M14"/>
    <mergeCell ref="P14:Q14"/>
    <mergeCell ref="T14:U14"/>
    <mergeCell ref="X14:Y14"/>
    <mergeCell ref="AB14:AC14"/>
    <mergeCell ref="D12:M12"/>
    <mergeCell ref="P12:Q12"/>
    <mergeCell ref="T12:U12"/>
    <mergeCell ref="X12:AK12"/>
    <mergeCell ref="AN12:AO12"/>
    <mergeCell ref="L13:M13"/>
    <mergeCell ref="P13:Q13"/>
    <mergeCell ref="T13:U13"/>
    <mergeCell ref="AB13:AC13"/>
    <mergeCell ref="AJ13:AK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showGridLines="0" workbookViewId="0"/>
  </sheetViews>
  <sheetFormatPr defaultRowHeight="15" x14ac:dyDescent="0.25"/>
  <cols>
    <col min="1" max="3" width="36.5703125" bestFit="1" customWidth="1"/>
    <col min="4" max="4" width="5.140625" customWidth="1"/>
    <col min="5" max="5" width="22.85546875" customWidth="1"/>
    <col min="6" max="6" width="4.28515625" customWidth="1"/>
    <col min="7" max="7" width="26.5703125" customWidth="1"/>
    <col min="8" max="8" width="5.140625" customWidth="1"/>
    <col min="9" max="9" width="22.85546875" customWidth="1"/>
    <col min="10" max="10" width="4.28515625" customWidth="1"/>
  </cols>
  <sheetData>
    <row r="1" spans="1:10" ht="15" customHeight="1" x14ac:dyDescent="0.25">
      <c r="A1" s="8" t="s">
        <v>991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221</v>
      </c>
      <c r="B3" s="10"/>
      <c r="C3" s="10"/>
      <c r="D3" s="10"/>
      <c r="E3" s="10"/>
      <c r="F3" s="10"/>
      <c r="G3" s="10"/>
      <c r="H3" s="10"/>
      <c r="I3" s="10"/>
      <c r="J3" s="10"/>
    </row>
    <row r="4" spans="1:10" x14ac:dyDescent="0.25">
      <c r="A4" s="11" t="s">
        <v>249</v>
      </c>
      <c r="B4" s="76" t="s">
        <v>249</v>
      </c>
      <c r="C4" s="76"/>
      <c r="D4" s="76"/>
      <c r="E4" s="76"/>
      <c r="F4" s="76"/>
      <c r="G4" s="76"/>
      <c r="H4" s="76"/>
      <c r="I4" s="76"/>
      <c r="J4" s="76"/>
    </row>
    <row r="5" spans="1:10" ht="76.5" customHeight="1" x14ac:dyDescent="0.25">
      <c r="A5" s="11"/>
      <c r="B5" s="77" t="s">
        <v>250</v>
      </c>
      <c r="C5" s="77"/>
      <c r="D5" s="77"/>
      <c r="E5" s="77"/>
      <c r="F5" s="77"/>
      <c r="G5" s="77"/>
      <c r="H5" s="77"/>
      <c r="I5" s="77"/>
      <c r="J5" s="77"/>
    </row>
    <row r="6" spans="1:10" ht="63.75" customHeight="1" x14ac:dyDescent="0.25">
      <c r="A6" s="11"/>
      <c r="B6" s="77" t="s">
        <v>251</v>
      </c>
      <c r="C6" s="77"/>
      <c r="D6" s="77"/>
      <c r="E6" s="77"/>
      <c r="F6" s="77"/>
      <c r="G6" s="77"/>
      <c r="H6" s="77"/>
      <c r="I6" s="77"/>
      <c r="J6" s="77"/>
    </row>
    <row r="7" spans="1:10" ht="15" customHeight="1" x14ac:dyDescent="0.25">
      <c r="A7" s="11" t="s">
        <v>252</v>
      </c>
      <c r="B7" s="76" t="s">
        <v>252</v>
      </c>
      <c r="C7" s="76"/>
      <c r="D7" s="76"/>
      <c r="E7" s="76"/>
      <c r="F7" s="76"/>
      <c r="G7" s="76"/>
      <c r="H7" s="76"/>
      <c r="I7" s="76"/>
      <c r="J7" s="76"/>
    </row>
    <row r="8" spans="1:10" ht="38.25" customHeight="1" x14ac:dyDescent="0.25">
      <c r="A8" s="11"/>
      <c r="B8" s="77" t="s">
        <v>253</v>
      </c>
      <c r="C8" s="77"/>
      <c r="D8" s="77"/>
      <c r="E8" s="77"/>
      <c r="F8" s="77"/>
      <c r="G8" s="77"/>
      <c r="H8" s="77"/>
      <c r="I8" s="77"/>
      <c r="J8" s="77"/>
    </row>
    <row r="9" spans="1:10" x14ac:dyDescent="0.25">
      <c r="A9" s="11" t="s">
        <v>254</v>
      </c>
      <c r="B9" s="76" t="s">
        <v>254</v>
      </c>
      <c r="C9" s="76"/>
      <c r="D9" s="76"/>
      <c r="E9" s="76"/>
      <c r="F9" s="76"/>
      <c r="G9" s="76"/>
      <c r="H9" s="76"/>
      <c r="I9" s="76"/>
      <c r="J9" s="76"/>
    </row>
    <row r="10" spans="1:10" x14ac:dyDescent="0.25">
      <c r="A10" s="11"/>
      <c r="B10" s="77" t="s">
        <v>255</v>
      </c>
      <c r="C10" s="77"/>
      <c r="D10" s="77"/>
      <c r="E10" s="77"/>
      <c r="F10" s="77"/>
      <c r="G10" s="77"/>
      <c r="H10" s="77"/>
      <c r="I10" s="77"/>
      <c r="J10" s="77"/>
    </row>
    <row r="11" spans="1:10" x14ac:dyDescent="0.25">
      <c r="A11" s="11" t="s">
        <v>256</v>
      </c>
      <c r="B11" s="76" t="s">
        <v>256</v>
      </c>
      <c r="C11" s="76"/>
      <c r="D11" s="76"/>
      <c r="E11" s="76"/>
      <c r="F11" s="76"/>
      <c r="G11" s="76"/>
      <c r="H11" s="76"/>
      <c r="I11" s="76"/>
      <c r="J11" s="76"/>
    </row>
    <row r="12" spans="1:10" ht="51" customHeight="1" x14ac:dyDescent="0.25">
      <c r="A12" s="11"/>
      <c r="B12" s="77" t="s">
        <v>257</v>
      </c>
      <c r="C12" s="77"/>
      <c r="D12" s="77"/>
      <c r="E12" s="77"/>
      <c r="F12" s="77"/>
      <c r="G12" s="77"/>
      <c r="H12" s="77"/>
      <c r="I12" s="77"/>
      <c r="J12" s="77"/>
    </row>
    <row r="13" spans="1:10" x14ac:dyDescent="0.25">
      <c r="A13" s="11" t="s">
        <v>258</v>
      </c>
      <c r="B13" s="76" t="s">
        <v>258</v>
      </c>
      <c r="C13" s="76"/>
      <c r="D13" s="76"/>
      <c r="E13" s="76"/>
      <c r="F13" s="76"/>
      <c r="G13" s="76"/>
      <c r="H13" s="76"/>
      <c r="I13" s="76"/>
      <c r="J13" s="76"/>
    </row>
    <row r="14" spans="1:10" ht="51" customHeight="1" x14ac:dyDescent="0.25">
      <c r="A14" s="11"/>
      <c r="B14" s="77" t="s">
        <v>259</v>
      </c>
      <c r="C14" s="77"/>
      <c r="D14" s="77"/>
      <c r="E14" s="77"/>
      <c r="F14" s="77"/>
      <c r="G14" s="77"/>
      <c r="H14" s="77"/>
      <c r="I14" s="77"/>
      <c r="J14" s="77"/>
    </row>
    <row r="15" spans="1:10" ht="25.5" customHeight="1" x14ac:dyDescent="0.25">
      <c r="A15" s="11"/>
      <c r="B15" s="77" t="s">
        <v>260</v>
      </c>
      <c r="C15" s="77"/>
      <c r="D15" s="77"/>
      <c r="E15" s="77"/>
      <c r="F15" s="77"/>
      <c r="G15" s="77"/>
      <c r="H15" s="77"/>
      <c r="I15" s="77"/>
      <c r="J15" s="77"/>
    </row>
    <row r="16" spans="1:10" x14ac:dyDescent="0.25">
      <c r="A16" s="11"/>
      <c r="B16" s="77" t="s">
        <v>261</v>
      </c>
      <c r="C16" s="77"/>
      <c r="D16" s="77"/>
      <c r="E16" s="77"/>
      <c r="F16" s="77"/>
      <c r="G16" s="77"/>
      <c r="H16" s="77"/>
      <c r="I16" s="77"/>
      <c r="J16" s="77"/>
    </row>
    <row r="17" spans="1:10" ht="129.75" customHeight="1" x14ac:dyDescent="0.25">
      <c r="A17" s="11"/>
      <c r="B17" s="79" t="s">
        <v>262</v>
      </c>
      <c r="C17" s="79"/>
      <c r="D17" s="79"/>
      <c r="E17" s="79"/>
      <c r="F17" s="79"/>
      <c r="G17" s="79"/>
      <c r="H17" s="79"/>
      <c r="I17" s="79"/>
      <c r="J17" s="79"/>
    </row>
    <row r="18" spans="1:10" x14ac:dyDescent="0.25">
      <c r="A18" s="11"/>
      <c r="B18" s="77" t="s">
        <v>263</v>
      </c>
      <c r="C18" s="77"/>
      <c r="D18" s="77"/>
      <c r="E18" s="77"/>
      <c r="F18" s="77"/>
      <c r="G18" s="77"/>
      <c r="H18" s="77"/>
      <c r="I18" s="77"/>
      <c r="J18" s="77"/>
    </row>
    <row r="19" spans="1:10" ht="25.5" x14ac:dyDescent="0.25">
      <c r="A19" s="11"/>
      <c r="B19" s="17" t="s">
        <v>312</v>
      </c>
      <c r="C19" s="39" t="s">
        <v>265</v>
      </c>
    </row>
    <row r="20" spans="1:10" ht="25.5" x14ac:dyDescent="0.25">
      <c r="A20" s="11"/>
      <c r="B20" s="17" t="s">
        <v>312</v>
      </c>
      <c r="C20" s="39" t="s">
        <v>266</v>
      </c>
    </row>
    <row r="21" spans="1:10" x14ac:dyDescent="0.25">
      <c r="A21" s="11"/>
      <c r="B21" s="17" t="s">
        <v>312</v>
      </c>
      <c r="C21" s="39" t="s">
        <v>267</v>
      </c>
    </row>
    <row r="22" spans="1:10" ht="51" x14ac:dyDescent="0.25">
      <c r="A22" s="11"/>
      <c r="B22" s="17" t="s">
        <v>312</v>
      </c>
      <c r="C22" s="39" t="s">
        <v>268</v>
      </c>
    </row>
    <row r="23" spans="1:10" ht="114.75" customHeight="1" x14ac:dyDescent="0.25">
      <c r="A23" s="11"/>
      <c r="B23" s="77" t="s">
        <v>269</v>
      </c>
      <c r="C23" s="77"/>
      <c r="D23" s="77"/>
      <c r="E23" s="77"/>
      <c r="F23" s="77"/>
      <c r="G23" s="77"/>
      <c r="H23" s="77"/>
      <c r="I23" s="77"/>
      <c r="J23" s="77"/>
    </row>
    <row r="24" spans="1:10" ht="51" customHeight="1" x14ac:dyDescent="0.25">
      <c r="A24" s="11"/>
      <c r="B24" s="79" t="s">
        <v>270</v>
      </c>
      <c r="C24" s="79"/>
      <c r="D24" s="79"/>
      <c r="E24" s="79"/>
      <c r="F24" s="79"/>
      <c r="G24" s="79"/>
      <c r="H24" s="79"/>
      <c r="I24" s="79"/>
      <c r="J24" s="79"/>
    </row>
    <row r="25" spans="1:10" ht="38.25" x14ac:dyDescent="0.25">
      <c r="A25" s="11"/>
      <c r="B25" s="40" t="s">
        <v>264</v>
      </c>
      <c r="C25" s="39" t="s">
        <v>271</v>
      </c>
    </row>
    <row r="26" spans="1:10" ht="51" x14ac:dyDescent="0.25">
      <c r="A26" s="11"/>
      <c r="B26" s="40" t="s">
        <v>264</v>
      </c>
      <c r="C26" s="39" t="s">
        <v>272</v>
      </c>
    </row>
    <row r="27" spans="1:10" ht="38.25" x14ac:dyDescent="0.25">
      <c r="A27" s="11"/>
      <c r="B27" s="40" t="s">
        <v>264</v>
      </c>
      <c r="C27" s="39" t="s">
        <v>273</v>
      </c>
    </row>
    <row r="28" spans="1:10" ht="38.25" customHeight="1" x14ac:dyDescent="0.25">
      <c r="A28" s="11"/>
      <c r="B28" s="77" t="s">
        <v>274</v>
      </c>
      <c r="C28" s="77"/>
      <c r="D28" s="77"/>
      <c r="E28" s="77"/>
      <c r="F28" s="77"/>
      <c r="G28" s="77"/>
      <c r="H28" s="77"/>
      <c r="I28" s="77"/>
      <c r="J28" s="77"/>
    </row>
    <row r="29" spans="1:10" ht="76.5" customHeight="1" x14ac:dyDescent="0.25">
      <c r="A29" s="11"/>
      <c r="B29" s="79" t="s">
        <v>275</v>
      </c>
      <c r="C29" s="79"/>
      <c r="D29" s="79"/>
      <c r="E29" s="79"/>
      <c r="F29" s="79"/>
      <c r="G29" s="79"/>
      <c r="H29" s="79"/>
      <c r="I29" s="79"/>
      <c r="J29" s="79"/>
    </row>
    <row r="30" spans="1:10" ht="25.5" customHeight="1" x14ac:dyDescent="0.25">
      <c r="A30" s="11"/>
      <c r="B30" s="79" t="s">
        <v>276</v>
      </c>
      <c r="C30" s="79"/>
      <c r="D30" s="79"/>
      <c r="E30" s="79"/>
      <c r="F30" s="79"/>
      <c r="G30" s="79"/>
      <c r="H30" s="79"/>
      <c r="I30" s="79"/>
      <c r="J30" s="79"/>
    </row>
    <row r="31" spans="1:10" ht="51.75" customHeight="1" x14ac:dyDescent="0.25">
      <c r="A31" s="11" t="s">
        <v>278</v>
      </c>
      <c r="B31" s="80" t="s">
        <v>277</v>
      </c>
      <c r="C31" s="80"/>
      <c r="D31" s="80"/>
      <c r="E31" s="80"/>
      <c r="F31" s="80"/>
      <c r="G31" s="80"/>
      <c r="H31" s="80"/>
      <c r="I31" s="80"/>
      <c r="J31" s="80"/>
    </row>
    <row r="32" spans="1:10" x14ac:dyDescent="0.25">
      <c r="A32" s="11"/>
      <c r="B32" s="76" t="s">
        <v>278</v>
      </c>
      <c r="C32" s="76"/>
      <c r="D32" s="76"/>
      <c r="E32" s="76"/>
      <c r="F32" s="76"/>
      <c r="G32" s="76"/>
      <c r="H32" s="76"/>
      <c r="I32" s="76"/>
      <c r="J32" s="76"/>
    </row>
    <row r="33" spans="1:10" ht="51" customHeight="1" x14ac:dyDescent="0.25">
      <c r="A33" s="11"/>
      <c r="B33" s="77" t="s">
        <v>279</v>
      </c>
      <c r="C33" s="77"/>
      <c r="D33" s="77"/>
      <c r="E33" s="77"/>
      <c r="F33" s="77"/>
      <c r="G33" s="77"/>
      <c r="H33" s="77"/>
      <c r="I33" s="77"/>
      <c r="J33" s="77"/>
    </row>
    <row r="34" spans="1:10" x14ac:dyDescent="0.25">
      <c r="A34" s="11" t="s">
        <v>280</v>
      </c>
      <c r="B34" s="76" t="s">
        <v>280</v>
      </c>
      <c r="C34" s="76"/>
      <c r="D34" s="76"/>
      <c r="E34" s="76"/>
      <c r="F34" s="76"/>
      <c r="G34" s="76"/>
      <c r="H34" s="76"/>
      <c r="I34" s="76"/>
      <c r="J34" s="76"/>
    </row>
    <row r="35" spans="1:10" ht="51.75" customHeight="1" x14ac:dyDescent="0.25">
      <c r="A35" s="11"/>
      <c r="B35" s="80" t="s">
        <v>281</v>
      </c>
      <c r="C35" s="80"/>
      <c r="D35" s="80"/>
      <c r="E35" s="80"/>
      <c r="F35" s="80"/>
      <c r="G35" s="80"/>
      <c r="H35" s="80"/>
      <c r="I35" s="80"/>
      <c r="J35" s="80"/>
    </row>
    <row r="36" spans="1:10" ht="25.5" customHeight="1" x14ac:dyDescent="0.25">
      <c r="A36" s="11"/>
      <c r="B36" s="77" t="s">
        <v>282</v>
      </c>
      <c r="C36" s="77"/>
      <c r="D36" s="77"/>
      <c r="E36" s="77"/>
      <c r="F36" s="77"/>
      <c r="G36" s="77"/>
      <c r="H36" s="77"/>
      <c r="I36" s="77"/>
      <c r="J36" s="77"/>
    </row>
    <row r="37" spans="1:10" ht="77.25" customHeight="1" x14ac:dyDescent="0.25">
      <c r="A37" s="11"/>
      <c r="B37" s="80" t="s">
        <v>283</v>
      </c>
      <c r="C37" s="80"/>
      <c r="D37" s="80"/>
      <c r="E37" s="80"/>
      <c r="F37" s="80"/>
      <c r="G37" s="80"/>
      <c r="H37" s="80"/>
      <c r="I37" s="80"/>
      <c r="J37" s="80"/>
    </row>
    <row r="38" spans="1:10" x14ac:dyDescent="0.25">
      <c r="A38" s="11"/>
      <c r="B38" s="77" t="s">
        <v>284</v>
      </c>
      <c r="C38" s="77"/>
      <c r="D38" s="77"/>
      <c r="E38" s="77"/>
      <c r="F38" s="77"/>
      <c r="G38" s="77"/>
      <c r="H38" s="77"/>
      <c r="I38" s="77"/>
      <c r="J38" s="77"/>
    </row>
    <row r="39" spans="1:10" ht="15.75" x14ac:dyDescent="0.25">
      <c r="A39" s="11"/>
      <c r="B39" s="78"/>
      <c r="C39" s="78"/>
      <c r="D39" s="78"/>
      <c r="E39" s="78"/>
      <c r="F39" s="78"/>
      <c r="G39" s="78"/>
      <c r="H39" s="78"/>
      <c r="I39" s="78"/>
      <c r="J39" s="78"/>
    </row>
    <row r="40" spans="1:10" x14ac:dyDescent="0.25">
      <c r="A40" s="11"/>
      <c r="B40" s="21"/>
      <c r="C40" s="21"/>
      <c r="D40" s="37" t="s">
        <v>285</v>
      </c>
      <c r="E40" s="37"/>
      <c r="F40" s="37"/>
      <c r="G40" s="37"/>
      <c r="H40" s="37"/>
      <c r="I40" s="37"/>
      <c r="J40" s="24"/>
    </row>
    <row r="41" spans="1:10" x14ac:dyDescent="0.25">
      <c r="A41" s="11"/>
      <c r="B41" s="21"/>
      <c r="C41" s="21"/>
      <c r="D41" s="46">
        <v>2014</v>
      </c>
      <c r="E41" s="46"/>
      <c r="F41" s="24"/>
      <c r="G41" s="41"/>
      <c r="H41" s="46">
        <v>2013</v>
      </c>
      <c r="I41" s="46"/>
      <c r="J41" s="24"/>
    </row>
    <row r="42" spans="1:10" x14ac:dyDescent="0.25">
      <c r="A42" s="11"/>
      <c r="B42" s="25" t="s">
        <v>286</v>
      </c>
      <c r="C42" s="42"/>
      <c r="D42" s="26"/>
      <c r="E42" s="27">
        <v>9.3000000000000007</v>
      </c>
      <c r="F42" s="28"/>
      <c r="G42" s="25"/>
      <c r="H42" s="26"/>
      <c r="I42" s="27">
        <v>9.5</v>
      </c>
      <c r="J42" s="28"/>
    </row>
    <row r="43" spans="1:10" x14ac:dyDescent="0.25">
      <c r="A43" s="11"/>
      <c r="B43" s="21" t="s">
        <v>287</v>
      </c>
      <c r="C43" s="43"/>
      <c r="D43" s="29" t="s">
        <v>288</v>
      </c>
      <c r="E43" s="30">
        <v>23.77</v>
      </c>
      <c r="F43" s="29"/>
      <c r="G43" s="21"/>
      <c r="H43" s="29" t="s">
        <v>288</v>
      </c>
      <c r="I43" s="30">
        <v>19.440000000000001</v>
      </c>
      <c r="J43" s="29"/>
    </row>
    <row r="44" spans="1:10" ht="26.25" x14ac:dyDescent="0.25">
      <c r="A44" s="11"/>
      <c r="B44" s="25" t="s">
        <v>289</v>
      </c>
      <c r="C44" s="42"/>
      <c r="D44" s="28"/>
      <c r="E44" s="31">
        <v>1.0214939999999999</v>
      </c>
      <c r="F44" s="28"/>
      <c r="G44" s="25"/>
      <c r="H44" s="28"/>
      <c r="I44" s="31">
        <v>1.0214939999999999</v>
      </c>
      <c r="J44" s="28"/>
    </row>
    <row r="45" spans="1:10" x14ac:dyDescent="0.25">
      <c r="A45" s="11"/>
      <c r="B45" s="21" t="s">
        <v>290</v>
      </c>
      <c r="C45" s="43"/>
      <c r="D45" s="29" t="s">
        <v>288</v>
      </c>
      <c r="E45" s="30">
        <v>225</v>
      </c>
      <c r="F45" s="29"/>
      <c r="G45" s="21"/>
      <c r="H45" s="29" t="s">
        <v>288</v>
      </c>
      <c r="I45" s="30">
        <v>190</v>
      </c>
      <c r="J45" s="29"/>
    </row>
    <row r="46" spans="1:10" x14ac:dyDescent="0.25">
      <c r="A46" s="11"/>
      <c r="B46" s="25" t="s">
        <v>291</v>
      </c>
      <c r="C46" s="42"/>
      <c r="D46" s="28"/>
      <c r="E46" s="31">
        <v>94</v>
      </c>
      <c r="F46" s="28"/>
      <c r="G46" s="25"/>
      <c r="H46" s="28"/>
      <c r="I46" s="31">
        <v>95</v>
      </c>
      <c r="J46" s="28"/>
    </row>
    <row r="47" spans="1:10" x14ac:dyDescent="0.25">
      <c r="A47" s="11"/>
      <c r="B47" s="21" t="s">
        <v>292</v>
      </c>
      <c r="C47" s="43"/>
      <c r="D47" s="29"/>
      <c r="E47" s="30">
        <v>225</v>
      </c>
      <c r="F47" s="29"/>
      <c r="G47" s="21"/>
      <c r="H47" s="29"/>
      <c r="I47" s="30">
        <v>190</v>
      </c>
      <c r="J47" s="29"/>
    </row>
    <row r="48" spans="1:10" x14ac:dyDescent="0.25">
      <c r="A48" s="11"/>
      <c r="B48" s="45" t="s">
        <v>293</v>
      </c>
      <c r="C48" s="21"/>
      <c r="D48" s="29"/>
      <c r="E48" s="29"/>
      <c r="F48" s="29"/>
      <c r="G48" s="21"/>
      <c r="H48" s="29"/>
      <c r="I48" s="29"/>
      <c r="J48" s="29"/>
    </row>
    <row r="49" spans="1:10" x14ac:dyDescent="0.25">
      <c r="A49" s="11"/>
      <c r="B49" s="81"/>
      <c r="C49" s="81"/>
      <c r="D49" s="81"/>
      <c r="E49" s="81"/>
      <c r="F49" s="81"/>
      <c r="G49" s="81"/>
      <c r="H49" s="81"/>
      <c r="I49" s="81"/>
      <c r="J49" s="81"/>
    </row>
    <row r="50" spans="1:10" x14ac:dyDescent="0.25">
      <c r="A50" s="11"/>
      <c r="B50" s="82" t="s">
        <v>294</v>
      </c>
      <c r="C50" s="82"/>
      <c r="D50" s="82"/>
      <c r="E50" s="82"/>
      <c r="F50" s="82"/>
      <c r="G50" s="82"/>
      <c r="H50" s="82"/>
      <c r="I50" s="82"/>
      <c r="J50" s="82"/>
    </row>
    <row r="51" spans="1:10" ht="25.5" customHeight="1" x14ac:dyDescent="0.25">
      <c r="A51" s="11"/>
      <c r="B51" s="77" t="s">
        <v>295</v>
      </c>
      <c r="C51" s="77"/>
      <c r="D51" s="77"/>
      <c r="E51" s="77"/>
      <c r="F51" s="77"/>
      <c r="G51" s="77"/>
      <c r="H51" s="77"/>
      <c r="I51" s="77"/>
      <c r="J51" s="77"/>
    </row>
    <row r="52" spans="1:10" x14ac:dyDescent="0.25">
      <c r="A52" s="11" t="s">
        <v>296</v>
      </c>
      <c r="B52" s="76" t="s">
        <v>296</v>
      </c>
      <c r="C52" s="76"/>
      <c r="D52" s="76"/>
      <c r="E52" s="76"/>
      <c r="F52" s="76"/>
      <c r="G52" s="76"/>
      <c r="H52" s="76"/>
      <c r="I52" s="76"/>
      <c r="J52" s="76"/>
    </row>
    <row r="53" spans="1:10" ht="76.5" customHeight="1" x14ac:dyDescent="0.25">
      <c r="A53" s="11"/>
      <c r="B53" s="79" t="s">
        <v>297</v>
      </c>
      <c r="C53" s="79"/>
      <c r="D53" s="79"/>
      <c r="E53" s="79"/>
      <c r="F53" s="79"/>
      <c r="G53" s="79"/>
      <c r="H53" s="79"/>
      <c r="I53" s="79"/>
      <c r="J53" s="79"/>
    </row>
    <row r="54" spans="1:10" ht="38.25" customHeight="1" x14ac:dyDescent="0.25">
      <c r="A54" s="11"/>
      <c r="B54" s="79" t="s">
        <v>298</v>
      </c>
      <c r="C54" s="79"/>
      <c r="D54" s="79"/>
      <c r="E54" s="79"/>
      <c r="F54" s="79"/>
      <c r="G54" s="79"/>
      <c r="H54" s="79"/>
      <c r="I54" s="79"/>
      <c r="J54" s="79"/>
    </row>
    <row r="55" spans="1:10" x14ac:dyDescent="0.25">
      <c r="A55" s="11" t="s">
        <v>299</v>
      </c>
      <c r="B55" s="76" t="s">
        <v>299</v>
      </c>
      <c r="C55" s="76"/>
      <c r="D55" s="76"/>
      <c r="E55" s="76"/>
      <c r="F55" s="76"/>
      <c r="G55" s="76"/>
      <c r="H55" s="76"/>
      <c r="I55" s="76"/>
      <c r="J55" s="76"/>
    </row>
    <row r="56" spans="1:10" ht="89.25" customHeight="1" x14ac:dyDescent="0.25">
      <c r="A56" s="11"/>
      <c r="B56" s="77" t="s">
        <v>300</v>
      </c>
      <c r="C56" s="77"/>
      <c r="D56" s="77"/>
      <c r="E56" s="77"/>
      <c r="F56" s="77"/>
      <c r="G56" s="77"/>
      <c r="H56" s="77"/>
      <c r="I56" s="77"/>
      <c r="J56" s="77"/>
    </row>
    <row r="57" spans="1:10" ht="76.5" customHeight="1" x14ac:dyDescent="0.25">
      <c r="A57" s="11"/>
      <c r="B57" s="79" t="s">
        <v>301</v>
      </c>
      <c r="C57" s="79"/>
      <c r="D57" s="79"/>
      <c r="E57" s="79"/>
      <c r="F57" s="79"/>
      <c r="G57" s="79"/>
      <c r="H57" s="79"/>
      <c r="I57" s="79"/>
      <c r="J57" s="79"/>
    </row>
    <row r="58" spans="1:10" ht="63.75" customHeight="1" x14ac:dyDescent="0.25">
      <c r="A58" s="11"/>
      <c r="B58" s="77" t="s">
        <v>302</v>
      </c>
      <c r="C58" s="77"/>
      <c r="D58" s="77"/>
      <c r="E58" s="77"/>
      <c r="F58" s="77"/>
      <c r="G58" s="77"/>
      <c r="H58" s="77"/>
      <c r="I58" s="77"/>
      <c r="J58" s="77"/>
    </row>
    <row r="59" spans="1:10" x14ac:dyDescent="0.25">
      <c r="A59" s="11" t="s">
        <v>303</v>
      </c>
      <c r="B59" s="76" t="s">
        <v>303</v>
      </c>
      <c r="C59" s="76"/>
      <c r="D59" s="76"/>
      <c r="E59" s="76"/>
      <c r="F59" s="76"/>
      <c r="G59" s="76"/>
      <c r="H59" s="76"/>
      <c r="I59" s="76"/>
      <c r="J59" s="76"/>
    </row>
    <row r="60" spans="1:10" x14ac:dyDescent="0.25">
      <c r="A60" s="11"/>
      <c r="B60" s="77" t="s">
        <v>304</v>
      </c>
      <c r="C60" s="77"/>
      <c r="D60" s="77"/>
      <c r="E60" s="77"/>
      <c r="F60" s="77"/>
      <c r="G60" s="77"/>
      <c r="H60" s="77"/>
      <c r="I60" s="77"/>
      <c r="J60" s="77"/>
    </row>
    <row r="61" spans="1:10" x14ac:dyDescent="0.25">
      <c r="A61" s="11" t="s">
        <v>305</v>
      </c>
      <c r="B61" s="76" t="s">
        <v>305</v>
      </c>
      <c r="C61" s="76"/>
      <c r="D61" s="76"/>
      <c r="E61" s="76"/>
      <c r="F61" s="76"/>
      <c r="G61" s="76"/>
      <c r="H61" s="76"/>
      <c r="I61" s="76"/>
      <c r="J61" s="76"/>
    </row>
    <row r="62" spans="1:10" ht="51" customHeight="1" x14ac:dyDescent="0.25">
      <c r="A62" s="11"/>
      <c r="B62" s="77" t="s">
        <v>306</v>
      </c>
      <c r="C62" s="77"/>
      <c r="D62" s="77"/>
      <c r="E62" s="77"/>
      <c r="F62" s="77"/>
      <c r="G62" s="77"/>
      <c r="H62" s="77"/>
      <c r="I62" s="77"/>
      <c r="J62" s="77"/>
    </row>
    <row r="63" spans="1:10" ht="38.25" customHeight="1" x14ac:dyDescent="0.25">
      <c r="A63" s="11"/>
      <c r="B63" s="77" t="s">
        <v>307</v>
      </c>
      <c r="C63" s="77"/>
      <c r="D63" s="77"/>
      <c r="E63" s="77"/>
      <c r="F63" s="77"/>
      <c r="G63" s="77"/>
      <c r="H63" s="77"/>
      <c r="I63" s="77"/>
      <c r="J63" s="77"/>
    </row>
    <row r="64" spans="1:10" x14ac:dyDescent="0.25">
      <c r="A64" s="11" t="s">
        <v>308</v>
      </c>
      <c r="B64" s="76" t="s">
        <v>308</v>
      </c>
      <c r="C64" s="76"/>
      <c r="D64" s="76"/>
      <c r="E64" s="76"/>
      <c r="F64" s="76"/>
      <c r="G64" s="76"/>
      <c r="H64" s="76"/>
      <c r="I64" s="76"/>
      <c r="J64" s="76"/>
    </row>
    <row r="65" spans="1:10" ht="140.25" customHeight="1" x14ac:dyDescent="0.25">
      <c r="A65" s="11"/>
      <c r="B65" s="77" t="s">
        <v>309</v>
      </c>
      <c r="C65" s="77"/>
      <c r="D65" s="77"/>
      <c r="E65" s="77"/>
      <c r="F65" s="77"/>
      <c r="G65" s="77"/>
      <c r="H65" s="77"/>
      <c r="I65" s="77"/>
      <c r="J65" s="77"/>
    </row>
    <row r="66" spans="1:10" x14ac:dyDescent="0.25">
      <c r="A66" s="11" t="s">
        <v>126</v>
      </c>
      <c r="B66" s="76" t="s">
        <v>126</v>
      </c>
      <c r="C66" s="76"/>
      <c r="D66" s="76"/>
      <c r="E66" s="76"/>
      <c r="F66" s="76"/>
      <c r="G66" s="76"/>
      <c r="H66" s="76"/>
      <c r="I66" s="76"/>
      <c r="J66" s="76"/>
    </row>
    <row r="67" spans="1:10" x14ac:dyDescent="0.25">
      <c r="A67" s="11"/>
      <c r="B67" s="77" t="s">
        <v>310</v>
      </c>
      <c r="C67" s="77"/>
      <c r="D67" s="77"/>
      <c r="E67" s="77"/>
      <c r="F67" s="77"/>
      <c r="G67" s="77"/>
      <c r="H67" s="77"/>
      <c r="I67" s="77"/>
      <c r="J67" s="77"/>
    </row>
    <row r="68" spans="1:10" ht="15.75" x14ac:dyDescent="0.25">
      <c r="A68" s="11"/>
      <c r="B68" s="78"/>
      <c r="C68" s="78"/>
      <c r="D68" s="78"/>
      <c r="E68" s="78"/>
      <c r="F68" s="78"/>
      <c r="G68" s="78"/>
      <c r="H68" s="78"/>
      <c r="I68" s="78"/>
      <c r="J68" s="78"/>
    </row>
    <row r="69" spans="1:10" x14ac:dyDescent="0.25">
      <c r="A69" s="11"/>
      <c r="B69" s="21"/>
      <c r="C69" s="21"/>
      <c r="D69" s="37" t="s">
        <v>285</v>
      </c>
      <c r="E69" s="37"/>
      <c r="F69" s="37"/>
      <c r="G69" s="37"/>
      <c r="H69" s="37"/>
      <c r="I69" s="37"/>
      <c r="J69" s="24"/>
    </row>
    <row r="70" spans="1:10" x14ac:dyDescent="0.25">
      <c r="A70" s="11"/>
      <c r="B70" s="21"/>
      <c r="C70" s="21"/>
      <c r="D70" s="46">
        <v>2014</v>
      </c>
      <c r="E70" s="46"/>
      <c r="F70" s="24"/>
      <c r="G70" s="41"/>
      <c r="H70" s="46">
        <v>2013</v>
      </c>
      <c r="I70" s="46"/>
      <c r="J70" s="24"/>
    </row>
    <row r="71" spans="1:10" x14ac:dyDescent="0.25">
      <c r="A71" s="11"/>
      <c r="B71" s="25" t="s">
        <v>311</v>
      </c>
      <c r="C71" s="25"/>
      <c r="D71" s="26" t="s">
        <v>288</v>
      </c>
      <c r="E71" s="27">
        <v>19</v>
      </c>
      <c r="F71" s="28"/>
      <c r="G71" s="25"/>
      <c r="H71" s="26" t="s">
        <v>288</v>
      </c>
      <c r="I71" s="27" t="s">
        <v>312</v>
      </c>
      <c r="J71" s="28"/>
    </row>
    <row r="72" spans="1:10" x14ac:dyDescent="0.25">
      <c r="A72" s="11"/>
      <c r="B72" s="21" t="s">
        <v>313</v>
      </c>
      <c r="C72" s="21"/>
      <c r="D72" s="29"/>
      <c r="E72" s="30" t="s">
        <v>314</v>
      </c>
      <c r="F72" s="29" t="s">
        <v>315</v>
      </c>
      <c r="G72" s="21"/>
      <c r="H72" s="29"/>
      <c r="I72" s="30" t="s">
        <v>314</v>
      </c>
      <c r="J72" s="29" t="s">
        <v>315</v>
      </c>
    </row>
    <row r="73" spans="1:10" x14ac:dyDescent="0.25">
      <c r="A73" s="11"/>
      <c r="B73" s="25" t="s">
        <v>316</v>
      </c>
      <c r="C73" s="25"/>
      <c r="D73" s="32"/>
      <c r="E73" s="33" t="s">
        <v>317</v>
      </c>
      <c r="F73" s="28" t="s">
        <v>315</v>
      </c>
      <c r="G73" s="25"/>
      <c r="H73" s="32"/>
      <c r="I73" s="33" t="s">
        <v>318</v>
      </c>
      <c r="J73" s="28" t="s">
        <v>315</v>
      </c>
    </row>
    <row r="74" spans="1:10" ht="27" thickBot="1" x14ac:dyDescent="0.3">
      <c r="A74" s="11"/>
      <c r="B74" s="48" t="s">
        <v>319</v>
      </c>
      <c r="C74" s="21"/>
      <c r="D74" s="35" t="s">
        <v>288</v>
      </c>
      <c r="E74" s="36" t="s">
        <v>320</v>
      </c>
      <c r="F74" s="29" t="s">
        <v>315</v>
      </c>
      <c r="G74" s="21"/>
      <c r="H74" s="35" t="s">
        <v>288</v>
      </c>
      <c r="I74" s="36" t="s">
        <v>321</v>
      </c>
      <c r="J74" s="29" t="s">
        <v>315</v>
      </c>
    </row>
    <row r="75" spans="1:10" ht="38.25" customHeight="1" thickTop="1" x14ac:dyDescent="0.25">
      <c r="A75" s="11"/>
      <c r="B75" s="77" t="s">
        <v>322</v>
      </c>
      <c r="C75" s="77"/>
      <c r="D75" s="77"/>
      <c r="E75" s="77"/>
      <c r="F75" s="77"/>
      <c r="G75" s="77"/>
      <c r="H75" s="77"/>
      <c r="I75" s="77"/>
      <c r="J75" s="77"/>
    </row>
    <row r="76" spans="1:10" x14ac:dyDescent="0.25">
      <c r="A76" s="11" t="s">
        <v>323</v>
      </c>
      <c r="B76" s="76" t="s">
        <v>323</v>
      </c>
      <c r="C76" s="76"/>
      <c r="D76" s="76"/>
      <c r="E76" s="76"/>
      <c r="F76" s="76"/>
      <c r="G76" s="76"/>
      <c r="H76" s="76"/>
      <c r="I76" s="76"/>
      <c r="J76" s="76"/>
    </row>
    <row r="77" spans="1:10" ht="25.5" customHeight="1" x14ac:dyDescent="0.25">
      <c r="A77" s="11"/>
      <c r="B77" s="77" t="s">
        <v>324</v>
      </c>
      <c r="C77" s="77"/>
      <c r="D77" s="77"/>
      <c r="E77" s="77"/>
      <c r="F77" s="77"/>
      <c r="G77" s="77"/>
      <c r="H77" s="77"/>
      <c r="I77" s="77"/>
      <c r="J77" s="77"/>
    </row>
    <row r="78" spans="1:10" x14ac:dyDescent="0.25">
      <c r="A78" s="11" t="s">
        <v>992</v>
      </c>
      <c r="B78" s="76" t="s">
        <v>325</v>
      </c>
      <c r="C78" s="76"/>
      <c r="D78" s="76"/>
      <c r="E78" s="76"/>
      <c r="F78" s="76"/>
      <c r="G78" s="76"/>
      <c r="H78" s="76"/>
      <c r="I78" s="76"/>
      <c r="J78" s="76"/>
    </row>
    <row r="79" spans="1:10" ht="38.25" customHeight="1" x14ac:dyDescent="0.25">
      <c r="A79" s="11"/>
      <c r="B79" s="77" t="s">
        <v>326</v>
      </c>
      <c r="C79" s="77"/>
      <c r="D79" s="77"/>
      <c r="E79" s="77"/>
      <c r="F79" s="77"/>
      <c r="G79" s="77"/>
      <c r="H79" s="77"/>
      <c r="I79" s="77"/>
      <c r="J79" s="77"/>
    </row>
    <row r="80" spans="1:10" ht="25.5" customHeight="1" x14ac:dyDescent="0.25">
      <c r="A80" s="11"/>
      <c r="B80" s="77" t="s">
        <v>327</v>
      </c>
      <c r="C80" s="77"/>
      <c r="D80" s="77"/>
      <c r="E80" s="77"/>
      <c r="F80" s="77"/>
      <c r="G80" s="77"/>
      <c r="H80" s="77"/>
      <c r="I80" s="77"/>
      <c r="J80" s="77"/>
    </row>
    <row r="81" spans="1:10" ht="38.25" customHeight="1" x14ac:dyDescent="0.25">
      <c r="A81" s="11"/>
      <c r="B81" s="77" t="s">
        <v>328</v>
      </c>
      <c r="C81" s="77"/>
      <c r="D81" s="77"/>
      <c r="E81" s="77"/>
      <c r="F81" s="77"/>
      <c r="G81" s="77"/>
      <c r="H81" s="77"/>
      <c r="I81" s="77"/>
      <c r="J81" s="77"/>
    </row>
    <row r="82" spans="1:10" x14ac:dyDescent="0.25">
      <c r="A82" s="11"/>
      <c r="B82" s="77" t="s">
        <v>329</v>
      </c>
      <c r="C82" s="77"/>
      <c r="D82" s="77"/>
      <c r="E82" s="77"/>
      <c r="F82" s="77"/>
      <c r="G82" s="77"/>
      <c r="H82" s="77"/>
      <c r="I82" s="77"/>
      <c r="J82" s="77"/>
    </row>
    <row r="83" spans="1:10" x14ac:dyDescent="0.25">
      <c r="A83" s="11" t="s">
        <v>993</v>
      </c>
      <c r="B83" s="76" t="s">
        <v>330</v>
      </c>
      <c r="C83" s="76"/>
      <c r="D83" s="76"/>
      <c r="E83" s="76"/>
      <c r="F83" s="76"/>
      <c r="G83" s="76"/>
      <c r="H83" s="76"/>
      <c r="I83" s="76"/>
      <c r="J83" s="76"/>
    </row>
    <row r="84" spans="1:10" ht="51" customHeight="1" x14ac:dyDescent="0.25">
      <c r="A84" s="11"/>
      <c r="B84" s="77" t="s">
        <v>331</v>
      </c>
      <c r="C84" s="77"/>
      <c r="D84" s="77"/>
      <c r="E84" s="77"/>
      <c r="F84" s="77"/>
      <c r="G84" s="77"/>
      <c r="H84" s="77"/>
      <c r="I84" s="77"/>
      <c r="J84" s="77"/>
    </row>
    <row r="85" spans="1:10" x14ac:dyDescent="0.25">
      <c r="A85" s="11" t="s">
        <v>994</v>
      </c>
      <c r="B85" s="76" t="s">
        <v>350</v>
      </c>
      <c r="C85" s="76"/>
      <c r="D85" s="76"/>
      <c r="E85" s="76"/>
      <c r="F85" s="76"/>
      <c r="G85" s="76"/>
      <c r="H85" s="76"/>
      <c r="I85" s="76"/>
      <c r="J85" s="76"/>
    </row>
    <row r="86" spans="1:10" ht="51" customHeight="1" x14ac:dyDescent="0.25">
      <c r="A86" s="11"/>
      <c r="B86" s="77" t="s">
        <v>351</v>
      </c>
      <c r="C86" s="77"/>
      <c r="D86" s="77"/>
      <c r="E86" s="77"/>
      <c r="F86" s="77"/>
      <c r="G86" s="77"/>
      <c r="H86" s="77"/>
      <c r="I86" s="77"/>
      <c r="J86" s="77"/>
    </row>
    <row r="87" spans="1:10" x14ac:dyDescent="0.25">
      <c r="A87" s="11" t="s">
        <v>366</v>
      </c>
      <c r="B87" s="76" t="s">
        <v>366</v>
      </c>
      <c r="C87" s="76"/>
      <c r="D87" s="76"/>
      <c r="E87" s="76"/>
      <c r="F87" s="76"/>
      <c r="G87" s="76"/>
      <c r="H87" s="76"/>
      <c r="I87" s="76"/>
      <c r="J87" s="76"/>
    </row>
    <row r="88" spans="1:10" ht="25.5" customHeight="1" x14ac:dyDescent="0.25">
      <c r="A88" s="11"/>
      <c r="B88" s="77" t="s">
        <v>367</v>
      </c>
      <c r="C88" s="77"/>
      <c r="D88" s="77"/>
      <c r="E88" s="77"/>
      <c r="F88" s="77"/>
      <c r="G88" s="77"/>
      <c r="H88" s="77"/>
      <c r="I88" s="77"/>
      <c r="J88" s="77"/>
    </row>
    <row r="89" spans="1:10" ht="89.25" customHeight="1" x14ac:dyDescent="0.25">
      <c r="A89" s="11"/>
      <c r="B89" s="77" t="s">
        <v>368</v>
      </c>
      <c r="C89" s="77"/>
      <c r="D89" s="77"/>
      <c r="E89" s="77"/>
      <c r="F89" s="77"/>
      <c r="G89" s="77"/>
      <c r="H89" s="77"/>
      <c r="I89" s="77"/>
      <c r="J89" s="77"/>
    </row>
    <row r="90" spans="1:10" x14ac:dyDescent="0.25">
      <c r="A90" s="11" t="s">
        <v>369</v>
      </c>
      <c r="B90" s="76" t="s">
        <v>369</v>
      </c>
      <c r="C90" s="76"/>
      <c r="D90" s="76"/>
      <c r="E90" s="76"/>
      <c r="F90" s="76"/>
      <c r="G90" s="76"/>
      <c r="H90" s="76"/>
      <c r="I90" s="76"/>
      <c r="J90" s="76"/>
    </row>
    <row r="91" spans="1:10" ht="51" customHeight="1" x14ac:dyDescent="0.25">
      <c r="A91" s="11"/>
      <c r="B91" s="77" t="s">
        <v>370</v>
      </c>
      <c r="C91" s="77"/>
      <c r="D91" s="77"/>
      <c r="E91" s="77"/>
      <c r="F91" s="77"/>
      <c r="G91" s="77"/>
      <c r="H91" s="77"/>
      <c r="I91" s="77"/>
      <c r="J91" s="77"/>
    </row>
    <row r="92" spans="1:10" x14ac:dyDescent="0.25">
      <c r="A92" s="11" t="s">
        <v>371</v>
      </c>
      <c r="B92" s="76" t="s">
        <v>371</v>
      </c>
      <c r="C92" s="76"/>
      <c r="D92" s="76"/>
      <c r="E92" s="76"/>
      <c r="F92" s="76"/>
      <c r="G92" s="76"/>
      <c r="H92" s="76"/>
      <c r="I92" s="76"/>
      <c r="J92" s="76"/>
    </row>
    <row r="93" spans="1:10" ht="63.75" customHeight="1" x14ac:dyDescent="0.25">
      <c r="A93" s="11"/>
      <c r="B93" s="77" t="s">
        <v>372</v>
      </c>
      <c r="C93" s="77"/>
      <c r="D93" s="77"/>
      <c r="E93" s="77"/>
      <c r="F93" s="77"/>
      <c r="G93" s="77"/>
      <c r="H93" s="77"/>
      <c r="I93" s="77"/>
      <c r="J93" s="77"/>
    </row>
    <row r="94" spans="1:10" ht="89.25" customHeight="1" x14ac:dyDescent="0.25">
      <c r="A94" s="11"/>
      <c r="B94" s="77" t="s">
        <v>373</v>
      </c>
      <c r="C94" s="77"/>
      <c r="D94" s="77"/>
      <c r="E94" s="77"/>
      <c r="F94" s="77"/>
      <c r="G94" s="77"/>
      <c r="H94" s="77"/>
      <c r="I94" s="77"/>
      <c r="J94" s="77"/>
    </row>
    <row r="95" spans="1:10" x14ac:dyDescent="0.25">
      <c r="A95" s="11" t="s">
        <v>374</v>
      </c>
      <c r="B95" s="76" t="s">
        <v>374</v>
      </c>
      <c r="C95" s="76"/>
      <c r="D95" s="76"/>
      <c r="E95" s="76"/>
      <c r="F95" s="76"/>
      <c r="G95" s="76"/>
      <c r="H95" s="76"/>
      <c r="I95" s="76"/>
      <c r="J95" s="76"/>
    </row>
    <row r="96" spans="1:10" x14ac:dyDescent="0.25">
      <c r="A96" s="11"/>
      <c r="B96" s="77" t="s">
        <v>375</v>
      </c>
      <c r="C96" s="77"/>
      <c r="D96" s="77"/>
      <c r="E96" s="77"/>
      <c r="F96" s="77"/>
      <c r="G96" s="77"/>
      <c r="H96" s="77"/>
      <c r="I96" s="77"/>
      <c r="J96" s="77"/>
    </row>
    <row r="97" spans="1:10" x14ac:dyDescent="0.25">
      <c r="A97" s="11" t="s">
        <v>376</v>
      </c>
      <c r="B97" s="76" t="s">
        <v>376</v>
      </c>
      <c r="C97" s="76"/>
      <c r="D97" s="76"/>
      <c r="E97" s="76"/>
      <c r="F97" s="76"/>
      <c r="G97" s="76"/>
      <c r="H97" s="76"/>
      <c r="I97" s="76"/>
      <c r="J97" s="76"/>
    </row>
    <row r="98" spans="1:10" ht="51" customHeight="1" x14ac:dyDescent="0.25">
      <c r="A98" s="11"/>
      <c r="B98" s="77" t="s">
        <v>377</v>
      </c>
      <c r="C98" s="77"/>
      <c r="D98" s="77"/>
      <c r="E98" s="77"/>
      <c r="F98" s="77"/>
      <c r="G98" s="77"/>
      <c r="H98" s="77"/>
      <c r="I98" s="77"/>
      <c r="J98" s="77"/>
    </row>
  </sheetData>
  <mergeCells count="105">
    <mergeCell ref="A97:A98"/>
    <mergeCell ref="B97:J97"/>
    <mergeCell ref="B98:J98"/>
    <mergeCell ref="A92:A94"/>
    <mergeCell ref="B92:J92"/>
    <mergeCell ref="B93:J93"/>
    <mergeCell ref="B94:J94"/>
    <mergeCell ref="A95:A96"/>
    <mergeCell ref="B95:J95"/>
    <mergeCell ref="B96:J96"/>
    <mergeCell ref="A87:A89"/>
    <mergeCell ref="B87:J87"/>
    <mergeCell ref="B88:J88"/>
    <mergeCell ref="B89:J89"/>
    <mergeCell ref="A90:A91"/>
    <mergeCell ref="B90:J90"/>
    <mergeCell ref="B91:J91"/>
    <mergeCell ref="A83:A84"/>
    <mergeCell ref="B83:J83"/>
    <mergeCell ref="B84:J84"/>
    <mergeCell ref="A85:A86"/>
    <mergeCell ref="B85:J85"/>
    <mergeCell ref="B86:J86"/>
    <mergeCell ref="A76:A77"/>
    <mergeCell ref="B76:J76"/>
    <mergeCell ref="B77:J77"/>
    <mergeCell ref="A78:A82"/>
    <mergeCell ref="B78:J78"/>
    <mergeCell ref="B79:J79"/>
    <mergeCell ref="B80:J80"/>
    <mergeCell ref="B81:J81"/>
    <mergeCell ref="B82:J82"/>
    <mergeCell ref="A64:A65"/>
    <mergeCell ref="B64:J64"/>
    <mergeCell ref="B65:J65"/>
    <mergeCell ref="A66:A75"/>
    <mergeCell ref="B66:J66"/>
    <mergeCell ref="B67:J67"/>
    <mergeCell ref="B68:J68"/>
    <mergeCell ref="B75:J75"/>
    <mergeCell ref="A59:A60"/>
    <mergeCell ref="B59:J59"/>
    <mergeCell ref="B60:J60"/>
    <mergeCell ref="A61:A63"/>
    <mergeCell ref="B61:J61"/>
    <mergeCell ref="B62:J62"/>
    <mergeCell ref="B63:J63"/>
    <mergeCell ref="A52:A54"/>
    <mergeCell ref="B52:J52"/>
    <mergeCell ref="B53:J53"/>
    <mergeCell ref="B54:J54"/>
    <mergeCell ref="A55:A58"/>
    <mergeCell ref="B55:J55"/>
    <mergeCell ref="B56:J56"/>
    <mergeCell ref="B57:J57"/>
    <mergeCell ref="B58:J58"/>
    <mergeCell ref="A34:A51"/>
    <mergeCell ref="B34:J34"/>
    <mergeCell ref="B35:J35"/>
    <mergeCell ref="B36:J36"/>
    <mergeCell ref="B37:J37"/>
    <mergeCell ref="B38:J38"/>
    <mergeCell ref="B39:J39"/>
    <mergeCell ref="B49:J49"/>
    <mergeCell ref="B50:J50"/>
    <mergeCell ref="B51:J51"/>
    <mergeCell ref="B23:J23"/>
    <mergeCell ref="B24:J24"/>
    <mergeCell ref="B28:J28"/>
    <mergeCell ref="B29:J29"/>
    <mergeCell ref="B30:J30"/>
    <mergeCell ref="A31:A33"/>
    <mergeCell ref="B31:J31"/>
    <mergeCell ref="B32:J32"/>
    <mergeCell ref="B33:J33"/>
    <mergeCell ref="A11:A12"/>
    <mergeCell ref="B11:J11"/>
    <mergeCell ref="B12:J12"/>
    <mergeCell ref="A13:A30"/>
    <mergeCell ref="B13:J13"/>
    <mergeCell ref="B14:J14"/>
    <mergeCell ref="B15:J15"/>
    <mergeCell ref="B16:J16"/>
    <mergeCell ref="B17:J17"/>
    <mergeCell ref="B18:J18"/>
    <mergeCell ref="A7:A8"/>
    <mergeCell ref="B7:J7"/>
    <mergeCell ref="B8:J8"/>
    <mergeCell ref="A9:A10"/>
    <mergeCell ref="B9:J9"/>
    <mergeCell ref="B10:J10"/>
    <mergeCell ref="A1:A2"/>
    <mergeCell ref="B1:J1"/>
    <mergeCell ref="B2:J2"/>
    <mergeCell ref="B3:J3"/>
    <mergeCell ref="A4:A6"/>
    <mergeCell ref="B4:J4"/>
    <mergeCell ref="B5:J5"/>
    <mergeCell ref="B6:J6"/>
    <mergeCell ref="D40:I40"/>
    <mergeCell ref="D41:E41"/>
    <mergeCell ref="H41:I41"/>
    <mergeCell ref="D69:I69"/>
    <mergeCell ref="D70:E70"/>
    <mergeCell ref="H70:I7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showGridLines="0" workbookViewId="0"/>
  </sheetViews>
  <sheetFormatPr defaultRowHeight="15" x14ac:dyDescent="0.25"/>
  <cols>
    <col min="1" max="3" width="36.5703125" bestFit="1" customWidth="1"/>
    <col min="4" max="4" width="3.5703125" bestFit="1" customWidth="1"/>
    <col min="5" max="5" width="7.85546875" bestFit="1" customWidth="1"/>
    <col min="6" max="6" width="1.5703125" bestFit="1" customWidth="1"/>
    <col min="8" max="8" width="1.85546875" bestFit="1" customWidth="1"/>
    <col min="9" max="9" width="7.85546875" bestFit="1" customWidth="1"/>
    <col min="10" max="10" width="1.5703125" bestFit="1" customWidth="1"/>
    <col min="12" max="12" width="1.85546875" bestFit="1" customWidth="1"/>
    <col min="13" max="13" width="5.28515625" bestFit="1" customWidth="1"/>
    <col min="14" max="14" width="1.5703125" bestFit="1" customWidth="1"/>
  </cols>
  <sheetData>
    <row r="1" spans="1:14" ht="15" customHeight="1" x14ac:dyDescent="0.25">
      <c r="A1" s="8" t="s">
        <v>995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1" t="s">
        <v>996</v>
      </c>
      <c r="B3" s="77" t="s">
        <v>226</v>
      </c>
      <c r="C3" s="77"/>
      <c r="D3" s="77"/>
      <c r="E3" s="77"/>
      <c r="F3" s="77"/>
      <c r="G3" s="77"/>
      <c r="H3" s="77"/>
      <c r="I3" s="77"/>
      <c r="J3" s="77"/>
      <c r="K3" s="77"/>
      <c r="L3" s="77"/>
      <c r="M3" s="77"/>
      <c r="N3" s="77"/>
    </row>
    <row r="4" spans="1:14" ht="15.75" x14ac:dyDescent="0.25">
      <c r="A4" s="11"/>
      <c r="B4" s="78"/>
      <c r="C4" s="78"/>
      <c r="D4" s="78"/>
      <c r="E4" s="78"/>
      <c r="F4" s="78"/>
      <c r="G4" s="78"/>
      <c r="H4" s="78"/>
      <c r="I4" s="78"/>
      <c r="J4" s="78"/>
      <c r="K4" s="78"/>
      <c r="L4" s="78"/>
      <c r="M4" s="78"/>
      <c r="N4" s="78"/>
    </row>
    <row r="5" spans="1:14" x14ac:dyDescent="0.25">
      <c r="A5" s="11"/>
      <c r="B5" s="21"/>
      <c r="C5" s="37" t="s">
        <v>227</v>
      </c>
      <c r="D5" s="37"/>
      <c r="E5" s="24"/>
    </row>
    <row r="6" spans="1:14" x14ac:dyDescent="0.25">
      <c r="A6" s="11"/>
      <c r="B6" s="25" t="s">
        <v>228</v>
      </c>
      <c r="C6" s="26"/>
      <c r="D6" s="27">
        <v>97</v>
      </c>
      <c r="E6" s="28"/>
    </row>
    <row r="7" spans="1:14" x14ac:dyDescent="0.25">
      <c r="A7" s="11"/>
      <c r="B7" s="21" t="s">
        <v>229</v>
      </c>
      <c r="C7" s="29"/>
      <c r="D7" s="30">
        <v>1</v>
      </c>
      <c r="E7" s="29"/>
    </row>
    <row r="8" spans="1:14" x14ac:dyDescent="0.25">
      <c r="A8" s="11"/>
      <c r="B8" s="25" t="s">
        <v>230</v>
      </c>
      <c r="C8" s="28"/>
      <c r="D8" s="31">
        <v>3</v>
      </c>
      <c r="E8" s="28"/>
    </row>
    <row r="9" spans="1:14" x14ac:dyDescent="0.25">
      <c r="A9" s="11"/>
      <c r="B9" s="21" t="s">
        <v>231</v>
      </c>
      <c r="C9" s="29"/>
      <c r="D9" s="30">
        <v>3</v>
      </c>
      <c r="E9" s="29"/>
    </row>
    <row r="10" spans="1:14" x14ac:dyDescent="0.25">
      <c r="A10" s="11"/>
      <c r="B10" s="25" t="s">
        <v>232</v>
      </c>
      <c r="C10" s="28"/>
      <c r="D10" s="31">
        <v>2</v>
      </c>
      <c r="E10" s="28"/>
    </row>
    <row r="11" spans="1:14" x14ac:dyDescent="0.25">
      <c r="A11" s="11"/>
      <c r="B11" s="21" t="s">
        <v>233</v>
      </c>
      <c r="C11" s="29"/>
      <c r="D11" s="30">
        <v>1</v>
      </c>
      <c r="E11" s="29"/>
    </row>
    <row r="12" spans="1:14" x14ac:dyDescent="0.25">
      <c r="A12" s="11"/>
      <c r="B12" s="25" t="s">
        <v>234</v>
      </c>
      <c r="C12" s="32"/>
      <c r="D12" s="33">
        <v>7</v>
      </c>
      <c r="E12" s="28"/>
    </row>
    <row r="13" spans="1:14" ht="15.75" thickBot="1" x14ac:dyDescent="0.3">
      <c r="A13" s="11"/>
      <c r="B13" s="34" t="s">
        <v>123</v>
      </c>
      <c r="C13" s="35"/>
      <c r="D13" s="36">
        <v>114</v>
      </c>
      <c r="E13" s="29"/>
    </row>
    <row r="14" spans="1:14" ht="15.75" thickTop="1" x14ac:dyDescent="0.25">
      <c r="A14" s="11"/>
      <c r="B14" s="87"/>
      <c r="C14" s="87"/>
      <c r="D14" s="87"/>
      <c r="E14" s="87"/>
      <c r="F14" s="87"/>
      <c r="G14" s="87"/>
      <c r="H14" s="87"/>
      <c r="I14" s="87"/>
      <c r="J14" s="87"/>
      <c r="K14" s="87"/>
      <c r="L14" s="87"/>
      <c r="M14" s="87"/>
      <c r="N14" s="87"/>
    </row>
    <row r="15" spans="1:14" x14ac:dyDescent="0.25">
      <c r="A15" s="11" t="s">
        <v>997</v>
      </c>
      <c r="B15" s="77" t="s">
        <v>284</v>
      </c>
      <c r="C15" s="77"/>
      <c r="D15" s="77"/>
      <c r="E15" s="77"/>
      <c r="F15" s="77"/>
      <c r="G15" s="77"/>
      <c r="H15" s="77"/>
      <c r="I15" s="77"/>
      <c r="J15" s="77"/>
      <c r="K15" s="77"/>
      <c r="L15" s="77"/>
      <c r="M15" s="77"/>
      <c r="N15" s="77"/>
    </row>
    <row r="16" spans="1:14" ht="15.75" x14ac:dyDescent="0.25">
      <c r="A16" s="11"/>
      <c r="B16" s="78"/>
      <c r="C16" s="78"/>
      <c r="D16" s="78"/>
      <c r="E16" s="78"/>
      <c r="F16" s="78"/>
      <c r="G16" s="78"/>
      <c r="H16" s="78"/>
      <c r="I16" s="78"/>
      <c r="J16" s="78"/>
      <c r="K16" s="78"/>
      <c r="L16" s="78"/>
      <c r="M16" s="78"/>
      <c r="N16" s="78"/>
    </row>
    <row r="17" spans="1:14" x14ac:dyDescent="0.25">
      <c r="A17" s="11"/>
      <c r="B17" s="21"/>
      <c r="C17" s="21"/>
      <c r="D17" s="37" t="s">
        <v>285</v>
      </c>
      <c r="E17" s="37"/>
      <c r="F17" s="37"/>
      <c r="G17" s="37"/>
      <c r="H17" s="37"/>
      <c r="I17" s="37"/>
      <c r="J17" s="24"/>
    </row>
    <row r="18" spans="1:14" x14ac:dyDescent="0.25">
      <c r="A18" s="11"/>
      <c r="B18" s="21"/>
      <c r="C18" s="21"/>
      <c r="D18" s="46">
        <v>2014</v>
      </c>
      <c r="E18" s="46"/>
      <c r="F18" s="24"/>
      <c r="G18" s="41"/>
      <c r="H18" s="46">
        <v>2013</v>
      </c>
      <c r="I18" s="46"/>
      <c r="J18" s="24"/>
    </row>
    <row r="19" spans="1:14" x14ac:dyDescent="0.25">
      <c r="A19" s="11"/>
      <c r="B19" s="25" t="s">
        <v>286</v>
      </c>
      <c r="C19" s="42"/>
      <c r="D19" s="26"/>
      <c r="E19" s="27">
        <v>9.3000000000000007</v>
      </c>
      <c r="F19" s="28"/>
      <c r="G19" s="25"/>
      <c r="H19" s="26"/>
      <c r="I19" s="27">
        <v>9.5</v>
      </c>
      <c r="J19" s="28"/>
    </row>
    <row r="20" spans="1:14" x14ac:dyDescent="0.25">
      <c r="A20" s="11"/>
      <c r="B20" s="21" t="s">
        <v>287</v>
      </c>
      <c r="C20" s="43"/>
      <c r="D20" s="29" t="s">
        <v>288</v>
      </c>
      <c r="E20" s="30">
        <v>23.77</v>
      </c>
      <c r="F20" s="29"/>
      <c r="G20" s="21"/>
      <c r="H20" s="29" t="s">
        <v>288</v>
      </c>
      <c r="I20" s="30">
        <v>19.440000000000001</v>
      </c>
      <c r="J20" s="29"/>
    </row>
    <row r="21" spans="1:14" ht="26.25" x14ac:dyDescent="0.25">
      <c r="A21" s="11"/>
      <c r="B21" s="25" t="s">
        <v>289</v>
      </c>
      <c r="C21" s="42"/>
      <c r="D21" s="28"/>
      <c r="E21" s="31">
        <v>1.0214939999999999</v>
      </c>
      <c r="F21" s="28"/>
      <c r="G21" s="25"/>
      <c r="H21" s="28"/>
      <c r="I21" s="31">
        <v>1.0214939999999999</v>
      </c>
      <c r="J21" s="28"/>
    </row>
    <row r="22" spans="1:14" x14ac:dyDescent="0.25">
      <c r="A22" s="11"/>
      <c r="B22" s="21" t="s">
        <v>290</v>
      </c>
      <c r="C22" s="43"/>
      <c r="D22" s="29" t="s">
        <v>288</v>
      </c>
      <c r="E22" s="30">
        <v>225</v>
      </c>
      <c r="F22" s="29"/>
      <c r="G22" s="21"/>
      <c r="H22" s="29" t="s">
        <v>288</v>
      </c>
      <c r="I22" s="30">
        <v>190</v>
      </c>
      <c r="J22" s="29"/>
    </row>
    <row r="23" spans="1:14" x14ac:dyDescent="0.25">
      <c r="A23" s="11"/>
      <c r="B23" s="25" t="s">
        <v>291</v>
      </c>
      <c r="C23" s="42"/>
      <c r="D23" s="28"/>
      <c r="E23" s="31">
        <v>94</v>
      </c>
      <c r="F23" s="28"/>
      <c r="G23" s="25"/>
      <c r="H23" s="28"/>
      <c r="I23" s="31">
        <v>95</v>
      </c>
      <c r="J23" s="28"/>
    </row>
    <row r="24" spans="1:14" x14ac:dyDescent="0.25">
      <c r="A24" s="11"/>
      <c r="B24" s="21" t="s">
        <v>292</v>
      </c>
      <c r="C24" s="43"/>
      <c r="D24" s="29"/>
      <c r="E24" s="30">
        <v>225</v>
      </c>
      <c r="F24" s="29"/>
      <c r="G24" s="21"/>
      <c r="H24" s="29"/>
      <c r="I24" s="30">
        <v>190</v>
      </c>
      <c r="J24" s="29"/>
    </row>
    <row r="25" spans="1:14" x14ac:dyDescent="0.25">
      <c r="A25" s="11"/>
      <c r="B25" s="45" t="s">
        <v>293</v>
      </c>
      <c r="C25" s="21"/>
      <c r="D25" s="29"/>
      <c r="E25" s="29"/>
      <c r="F25" s="29"/>
      <c r="G25" s="21"/>
      <c r="H25" s="29"/>
      <c r="I25" s="29"/>
      <c r="J25" s="29"/>
    </row>
    <row r="26" spans="1:14" x14ac:dyDescent="0.25">
      <c r="A26" s="11"/>
      <c r="B26" s="81"/>
      <c r="C26" s="81"/>
      <c r="D26" s="81"/>
      <c r="E26" s="81"/>
      <c r="F26" s="81"/>
      <c r="G26" s="81"/>
      <c r="H26" s="81"/>
      <c r="I26" s="81"/>
      <c r="J26" s="81"/>
      <c r="K26" s="81"/>
      <c r="L26" s="81"/>
      <c r="M26" s="81"/>
      <c r="N26" s="81"/>
    </row>
    <row r="27" spans="1:14" x14ac:dyDescent="0.25">
      <c r="A27" s="11"/>
      <c r="B27" s="82" t="s">
        <v>294</v>
      </c>
      <c r="C27" s="82"/>
      <c r="D27" s="82"/>
      <c r="E27" s="82"/>
      <c r="F27" s="82"/>
      <c r="G27" s="82"/>
      <c r="H27" s="82"/>
      <c r="I27" s="82"/>
      <c r="J27" s="82"/>
      <c r="K27" s="82"/>
      <c r="L27" s="82"/>
      <c r="M27" s="82"/>
      <c r="N27" s="82"/>
    </row>
    <row r="28" spans="1:14" x14ac:dyDescent="0.25">
      <c r="A28" s="11" t="s">
        <v>998</v>
      </c>
      <c r="B28" s="77" t="s">
        <v>310</v>
      </c>
      <c r="C28" s="77"/>
      <c r="D28" s="77"/>
      <c r="E28" s="77"/>
      <c r="F28" s="77"/>
      <c r="G28" s="77"/>
      <c r="H28" s="77"/>
      <c r="I28" s="77"/>
      <c r="J28" s="77"/>
      <c r="K28" s="77"/>
      <c r="L28" s="77"/>
      <c r="M28" s="77"/>
      <c r="N28" s="77"/>
    </row>
    <row r="29" spans="1:14" ht="15.75" x14ac:dyDescent="0.25">
      <c r="A29" s="11"/>
      <c r="B29" s="78"/>
      <c r="C29" s="78"/>
      <c r="D29" s="78"/>
      <c r="E29" s="78"/>
      <c r="F29" s="78"/>
      <c r="G29" s="78"/>
      <c r="H29" s="78"/>
      <c r="I29" s="78"/>
      <c r="J29" s="78"/>
      <c r="K29" s="78"/>
      <c r="L29" s="78"/>
      <c r="M29" s="78"/>
      <c r="N29" s="78"/>
    </row>
    <row r="30" spans="1:14" x14ac:dyDescent="0.25">
      <c r="A30" s="11"/>
      <c r="B30" s="21"/>
      <c r="C30" s="21"/>
      <c r="D30" s="37" t="s">
        <v>285</v>
      </c>
      <c r="E30" s="37"/>
      <c r="F30" s="37"/>
      <c r="G30" s="37"/>
      <c r="H30" s="37"/>
      <c r="I30" s="37"/>
      <c r="J30" s="24"/>
    </row>
    <row r="31" spans="1:14" x14ac:dyDescent="0.25">
      <c r="A31" s="11"/>
      <c r="B31" s="21"/>
      <c r="C31" s="21"/>
      <c r="D31" s="46">
        <v>2014</v>
      </c>
      <c r="E31" s="46"/>
      <c r="F31" s="24"/>
      <c r="G31" s="41"/>
      <c r="H31" s="46">
        <v>2013</v>
      </c>
      <c r="I31" s="46"/>
      <c r="J31" s="24"/>
    </row>
    <row r="32" spans="1:14" x14ac:dyDescent="0.25">
      <c r="A32" s="11"/>
      <c r="B32" s="25" t="s">
        <v>311</v>
      </c>
      <c r="C32" s="25"/>
      <c r="D32" s="26" t="s">
        <v>288</v>
      </c>
      <c r="E32" s="27">
        <v>19</v>
      </c>
      <c r="F32" s="28"/>
      <c r="G32" s="25"/>
      <c r="H32" s="26" t="s">
        <v>288</v>
      </c>
      <c r="I32" s="27" t="s">
        <v>312</v>
      </c>
      <c r="J32" s="28"/>
    </row>
    <row r="33" spans="1:14" x14ac:dyDescent="0.25">
      <c r="A33" s="11"/>
      <c r="B33" s="21" t="s">
        <v>313</v>
      </c>
      <c r="C33" s="21"/>
      <c r="D33" s="29"/>
      <c r="E33" s="30" t="s">
        <v>314</v>
      </c>
      <c r="F33" s="29" t="s">
        <v>315</v>
      </c>
      <c r="G33" s="21"/>
      <c r="H33" s="29"/>
      <c r="I33" s="30" t="s">
        <v>314</v>
      </c>
      <c r="J33" s="29" t="s">
        <v>315</v>
      </c>
    </row>
    <row r="34" spans="1:14" x14ac:dyDescent="0.25">
      <c r="A34" s="11"/>
      <c r="B34" s="25" t="s">
        <v>316</v>
      </c>
      <c r="C34" s="25"/>
      <c r="D34" s="32"/>
      <c r="E34" s="33" t="s">
        <v>317</v>
      </c>
      <c r="F34" s="28" t="s">
        <v>315</v>
      </c>
      <c r="G34" s="25"/>
      <c r="H34" s="32"/>
      <c r="I34" s="33" t="s">
        <v>318</v>
      </c>
      <c r="J34" s="28" t="s">
        <v>315</v>
      </c>
    </row>
    <row r="35" spans="1:14" ht="27" thickBot="1" x14ac:dyDescent="0.3">
      <c r="A35" s="11"/>
      <c r="B35" s="48" t="s">
        <v>319</v>
      </c>
      <c r="C35" s="21"/>
      <c r="D35" s="35" t="s">
        <v>288</v>
      </c>
      <c r="E35" s="36" t="s">
        <v>320</v>
      </c>
      <c r="F35" s="29" t="s">
        <v>315</v>
      </c>
      <c r="G35" s="21"/>
      <c r="H35" s="35" t="s">
        <v>288</v>
      </c>
      <c r="I35" s="36" t="s">
        <v>321</v>
      </c>
      <c r="J35" s="29" t="s">
        <v>315</v>
      </c>
    </row>
    <row r="36" spans="1:14" ht="15.75" thickTop="1" x14ac:dyDescent="0.25">
      <c r="A36" s="11"/>
      <c r="B36" s="87"/>
      <c r="C36" s="87"/>
      <c r="D36" s="87"/>
      <c r="E36" s="87"/>
      <c r="F36" s="87"/>
      <c r="G36" s="87"/>
      <c r="H36" s="87"/>
      <c r="I36" s="87"/>
      <c r="J36" s="87"/>
      <c r="K36" s="87"/>
      <c r="L36" s="87"/>
      <c r="M36" s="87"/>
      <c r="N36" s="87"/>
    </row>
    <row r="37" spans="1:14" x14ac:dyDescent="0.25">
      <c r="A37" s="11" t="s">
        <v>999</v>
      </c>
      <c r="B37" s="77" t="s">
        <v>332</v>
      </c>
      <c r="C37" s="77"/>
      <c r="D37" s="77"/>
      <c r="E37" s="77"/>
      <c r="F37" s="77"/>
      <c r="G37" s="77"/>
      <c r="H37" s="77"/>
      <c r="I37" s="77"/>
      <c r="J37" s="77"/>
      <c r="K37" s="77"/>
      <c r="L37" s="77"/>
      <c r="M37" s="77"/>
      <c r="N37" s="77"/>
    </row>
    <row r="38" spans="1:14" ht="15.75" x14ac:dyDescent="0.25">
      <c r="A38" s="11"/>
      <c r="B38" s="78"/>
      <c r="C38" s="78"/>
      <c r="D38" s="78"/>
      <c r="E38" s="78"/>
      <c r="F38" s="78"/>
      <c r="G38" s="78"/>
      <c r="H38" s="78"/>
      <c r="I38" s="78"/>
      <c r="J38" s="78"/>
      <c r="K38" s="78"/>
      <c r="L38" s="78"/>
      <c r="M38" s="78"/>
      <c r="N38" s="78"/>
    </row>
    <row r="39" spans="1:14" x14ac:dyDescent="0.25">
      <c r="A39" s="11"/>
      <c r="B39" s="21"/>
      <c r="C39" s="49"/>
      <c r="D39" s="37" t="s">
        <v>333</v>
      </c>
      <c r="E39" s="37"/>
      <c r="F39" s="37"/>
      <c r="G39" s="37"/>
      <c r="H39" s="37"/>
      <c r="I39" s="37"/>
      <c r="J39" s="37"/>
      <c r="K39" s="37"/>
      <c r="L39" s="37"/>
      <c r="M39" s="37"/>
      <c r="N39" s="24"/>
    </row>
    <row r="40" spans="1:14" x14ac:dyDescent="0.25">
      <c r="A40" s="11"/>
      <c r="B40" s="21"/>
      <c r="C40" s="49"/>
      <c r="D40" s="46">
        <v>2014</v>
      </c>
      <c r="E40" s="46"/>
      <c r="F40" s="24"/>
      <c r="G40" s="41"/>
      <c r="H40" s="46">
        <v>2013</v>
      </c>
      <c r="I40" s="46"/>
      <c r="J40" s="24"/>
      <c r="K40" s="41"/>
      <c r="L40" s="46">
        <v>2012</v>
      </c>
      <c r="M40" s="46"/>
      <c r="N40" s="24"/>
    </row>
    <row r="41" spans="1:14" x14ac:dyDescent="0.25">
      <c r="A41" s="11"/>
      <c r="B41" s="25" t="s">
        <v>334</v>
      </c>
      <c r="C41" s="50"/>
      <c r="D41" s="26" t="s">
        <v>288</v>
      </c>
      <c r="E41" s="27">
        <v>747</v>
      </c>
      <c r="F41" s="28"/>
      <c r="G41" s="25"/>
      <c r="H41" s="26" t="s">
        <v>288</v>
      </c>
      <c r="I41" s="27">
        <v>325</v>
      </c>
      <c r="J41" s="28"/>
      <c r="K41" s="25"/>
      <c r="L41" s="26" t="s">
        <v>288</v>
      </c>
      <c r="M41" s="27">
        <v>63</v>
      </c>
      <c r="N41" s="28"/>
    </row>
    <row r="42" spans="1:14" ht="26.25" x14ac:dyDescent="0.25">
      <c r="A42" s="11"/>
      <c r="B42" s="34" t="s">
        <v>104</v>
      </c>
      <c r="C42" s="49"/>
      <c r="D42" s="51"/>
      <c r="E42" s="52" t="s">
        <v>335</v>
      </c>
      <c r="F42" s="29" t="s">
        <v>315</v>
      </c>
      <c r="G42" s="21"/>
      <c r="H42" s="51"/>
      <c r="I42" s="52" t="s">
        <v>336</v>
      </c>
      <c r="J42" s="29" t="s">
        <v>315</v>
      </c>
      <c r="K42" s="21"/>
      <c r="L42" s="51"/>
      <c r="M42" s="52" t="s">
        <v>314</v>
      </c>
      <c r="N42" s="29" t="s">
        <v>315</v>
      </c>
    </row>
    <row r="43" spans="1:14" x14ac:dyDescent="0.25">
      <c r="A43" s="11"/>
      <c r="B43" s="25" t="s">
        <v>337</v>
      </c>
      <c r="C43" s="50"/>
      <c r="D43" s="26"/>
      <c r="E43" s="27">
        <v>732</v>
      </c>
      <c r="F43" s="28"/>
      <c r="G43" s="25"/>
      <c r="H43" s="26"/>
      <c r="I43" s="27">
        <v>317</v>
      </c>
      <c r="J43" s="28"/>
      <c r="K43" s="25"/>
      <c r="L43" s="26"/>
      <c r="M43" s="27">
        <v>61</v>
      </c>
      <c r="N43" s="28"/>
    </row>
    <row r="44" spans="1:14" ht="26.25" x14ac:dyDescent="0.25">
      <c r="A44" s="11"/>
      <c r="B44" s="34" t="s">
        <v>338</v>
      </c>
      <c r="C44" s="49"/>
      <c r="D44" s="51"/>
      <c r="E44" s="52">
        <v>27</v>
      </c>
      <c r="F44" s="29"/>
      <c r="G44" s="21"/>
      <c r="H44" s="51"/>
      <c r="I44" s="52" t="s">
        <v>312</v>
      </c>
      <c r="J44" s="29"/>
      <c r="K44" s="21"/>
      <c r="L44" s="51"/>
      <c r="M44" s="52" t="s">
        <v>312</v>
      </c>
      <c r="N44" s="29"/>
    </row>
    <row r="45" spans="1:14" ht="15.75" thickBot="1" x14ac:dyDescent="0.3">
      <c r="A45" s="11"/>
      <c r="B45" s="25" t="s">
        <v>339</v>
      </c>
      <c r="C45" s="50"/>
      <c r="D45" s="53" t="s">
        <v>288</v>
      </c>
      <c r="E45" s="54">
        <v>759</v>
      </c>
      <c r="F45" s="28"/>
      <c r="G45" s="25"/>
      <c r="H45" s="53" t="s">
        <v>288</v>
      </c>
      <c r="I45" s="54">
        <v>317</v>
      </c>
      <c r="J45" s="28"/>
      <c r="K45" s="25"/>
      <c r="L45" s="53" t="s">
        <v>288</v>
      </c>
      <c r="M45" s="54">
        <v>61</v>
      </c>
      <c r="N45" s="28"/>
    </row>
    <row r="46" spans="1:14" ht="15.75" thickTop="1" x14ac:dyDescent="0.25">
      <c r="A46" s="11"/>
      <c r="B46" s="21"/>
      <c r="C46" s="49"/>
      <c r="D46" s="55"/>
      <c r="E46" s="56"/>
      <c r="F46" s="29"/>
      <c r="G46" s="43"/>
      <c r="H46" s="55"/>
      <c r="I46" s="56"/>
      <c r="J46" s="29"/>
      <c r="K46" s="43"/>
      <c r="L46" s="55"/>
      <c r="M46" s="56"/>
      <c r="N46" s="29"/>
    </row>
    <row r="47" spans="1:14" x14ac:dyDescent="0.25">
      <c r="A47" s="11"/>
      <c r="B47" s="25" t="s">
        <v>340</v>
      </c>
      <c r="C47" s="50"/>
      <c r="D47" s="28"/>
      <c r="E47" s="31">
        <v>755.4</v>
      </c>
      <c r="F47" s="28"/>
      <c r="G47" s="25"/>
      <c r="H47" s="28"/>
      <c r="I47" s="31">
        <v>744.4</v>
      </c>
      <c r="J47" s="28"/>
      <c r="K47" s="25"/>
      <c r="L47" s="28"/>
      <c r="M47" s="31">
        <v>718.2</v>
      </c>
      <c r="N47" s="28"/>
    </row>
    <row r="48" spans="1:14" ht="26.25" x14ac:dyDescent="0.25">
      <c r="A48" s="11"/>
      <c r="B48" s="34" t="s">
        <v>341</v>
      </c>
      <c r="C48" s="64"/>
      <c r="D48" s="65"/>
      <c r="E48" s="66">
        <v>30.3</v>
      </c>
      <c r="F48" s="65"/>
      <c r="G48" s="67"/>
      <c r="H48" s="65"/>
      <c r="I48" s="66">
        <v>2.4</v>
      </c>
      <c r="J48" s="65"/>
      <c r="K48" s="67"/>
      <c r="L48" s="65"/>
      <c r="M48" s="66" t="s">
        <v>312</v>
      </c>
      <c r="N48" s="65"/>
    </row>
    <row r="49" spans="1:14" x14ac:dyDescent="0.25">
      <c r="A49" s="11"/>
      <c r="B49" s="34" t="s">
        <v>342</v>
      </c>
      <c r="C49" s="64"/>
      <c r="D49" s="65"/>
      <c r="E49" s="66"/>
      <c r="F49" s="65"/>
      <c r="G49" s="67"/>
      <c r="H49" s="65"/>
      <c r="I49" s="66"/>
      <c r="J49" s="65"/>
      <c r="K49" s="67"/>
      <c r="L49" s="65"/>
      <c r="M49" s="66"/>
      <c r="N49" s="65"/>
    </row>
    <row r="50" spans="1:14" ht="26.25" x14ac:dyDescent="0.25">
      <c r="A50" s="11"/>
      <c r="B50" s="57" t="s">
        <v>343</v>
      </c>
      <c r="C50" s="68"/>
      <c r="D50" s="69"/>
      <c r="E50" s="71">
        <v>1.1000000000000001</v>
      </c>
      <c r="F50" s="69"/>
      <c r="G50" s="73"/>
      <c r="H50" s="69"/>
      <c r="I50" s="71">
        <v>1.1000000000000001</v>
      </c>
      <c r="J50" s="69"/>
      <c r="K50" s="73"/>
      <c r="L50" s="69"/>
      <c r="M50" s="71">
        <v>1.4</v>
      </c>
      <c r="N50" s="69"/>
    </row>
    <row r="51" spans="1:14" ht="26.25" x14ac:dyDescent="0.25">
      <c r="A51" s="11"/>
      <c r="B51" s="57" t="s">
        <v>344</v>
      </c>
      <c r="C51" s="68"/>
      <c r="D51" s="69"/>
      <c r="E51" s="71"/>
      <c r="F51" s="69"/>
      <c r="G51" s="73"/>
      <c r="H51" s="69"/>
      <c r="I51" s="71"/>
      <c r="J51" s="69"/>
      <c r="K51" s="73"/>
      <c r="L51" s="69"/>
      <c r="M51" s="71"/>
      <c r="N51" s="69"/>
    </row>
    <row r="52" spans="1:14" x14ac:dyDescent="0.25">
      <c r="A52" s="11"/>
      <c r="B52" s="57" t="s">
        <v>345</v>
      </c>
      <c r="C52" s="68"/>
      <c r="D52" s="70"/>
      <c r="E52" s="72"/>
      <c r="F52" s="69"/>
      <c r="G52" s="73"/>
      <c r="H52" s="70"/>
      <c r="I52" s="72"/>
      <c r="J52" s="69"/>
      <c r="K52" s="73"/>
      <c r="L52" s="70"/>
      <c r="M52" s="72"/>
      <c r="N52" s="69"/>
    </row>
    <row r="53" spans="1:14" ht="26.25" thickBot="1" x14ac:dyDescent="0.3">
      <c r="A53" s="11"/>
      <c r="B53" s="21" t="s">
        <v>346</v>
      </c>
      <c r="C53" s="49"/>
      <c r="D53" s="35"/>
      <c r="E53" s="36">
        <v>786.8</v>
      </c>
      <c r="F53" s="29"/>
      <c r="G53" s="21"/>
      <c r="H53" s="35"/>
      <c r="I53" s="36">
        <v>747.9</v>
      </c>
      <c r="J53" s="29"/>
      <c r="K53" s="21"/>
      <c r="L53" s="35"/>
      <c r="M53" s="36">
        <v>719.6</v>
      </c>
      <c r="N53" s="29"/>
    </row>
    <row r="54" spans="1:14" ht="15.75" thickTop="1" x14ac:dyDescent="0.25">
      <c r="A54" s="11"/>
      <c r="B54" s="25"/>
      <c r="C54" s="50"/>
      <c r="D54" s="58"/>
      <c r="E54" s="59"/>
      <c r="F54" s="28"/>
      <c r="G54" s="42"/>
      <c r="H54" s="58"/>
      <c r="I54" s="59"/>
      <c r="J54" s="28"/>
      <c r="K54" s="42"/>
      <c r="L54" s="58"/>
      <c r="M54" s="59"/>
      <c r="N54" s="28"/>
    </row>
    <row r="55" spans="1:14" ht="15.75" thickBot="1" x14ac:dyDescent="0.3">
      <c r="A55" s="11"/>
      <c r="B55" s="21" t="s">
        <v>347</v>
      </c>
      <c r="C55" s="49"/>
      <c r="D55" s="60" t="s">
        <v>288</v>
      </c>
      <c r="E55" s="61">
        <v>0.97</v>
      </c>
      <c r="F55" s="29"/>
      <c r="G55" s="21"/>
      <c r="H55" s="60" t="s">
        <v>288</v>
      </c>
      <c r="I55" s="61">
        <v>0.43</v>
      </c>
      <c r="J55" s="29"/>
      <c r="K55" s="21"/>
      <c r="L55" s="60" t="s">
        <v>288</v>
      </c>
      <c r="M55" s="61">
        <v>0.08</v>
      </c>
      <c r="N55" s="29"/>
    </row>
    <row r="56" spans="1:14" ht="16.5" thickTop="1" thickBot="1" x14ac:dyDescent="0.3">
      <c r="A56" s="11"/>
      <c r="B56" s="25" t="s">
        <v>348</v>
      </c>
      <c r="C56" s="50"/>
      <c r="D56" s="62" t="s">
        <v>288</v>
      </c>
      <c r="E56" s="63">
        <v>0.96</v>
      </c>
      <c r="F56" s="28"/>
      <c r="G56" s="25"/>
      <c r="H56" s="62" t="s">
        <v>288</v>
      </c>
      <c r="I56" s="63">
        <v>0.42</v>
      </c>
      <c r="J56" s="28"/>
      <c r="K56" s="25"/>
      <c r="L56" s="62" t="s">
        <v>288</v>
      </c>
      <c r="M56" s="63">
        <v>0.08</v>
      </c>
      <c r="N56" s="28"/>
    </row>
    <row r="57" spans="1:14" ht="15.75" thickTop="1" x14ac:dyDescent="0.25">
      <c r="A57" s="11"/>
      <c r="B57" s="45" t="s">
        <v>293</v>
      </c>
      <c r="C57" s="49"/>
      <c r="D57" s="55"/>
      <c r="E57" s="55"/>
      <c r="F57" s="29"/>
      <c r="G57" s="21"/>
      <c r="H57" s="55"/>
      <c r="I57" s="55"/>
      <c r="J57" s="29"/>
      <c r="K57" s="21"/>
      <c r="L57" s="55"/>
      <c r="M57" s="55"/>
      <c r="N57" s="29"/>
    </row>
    <row r="58" spans="1:14" ht="78.75" x14ac:dyDescent="0.25">
      <c r="A58" s="11"/>
      <c r="B58" s="74">
        <v>-1</v>
      </c>
      <c r="C58" s="75" t="s">
        <v>349</v>
      </c>
    </row>
    <row r="59" spans="1:14" x14ac:dyDescent="0.25">
      <c r="A59" s="2" t="s">
        <v>28</v>
      </c>
      <c r="B59" s="10"/>
      <c r="C59" s="10"/>
      <c r="D59" s="10"/>
      <c r="E59" s="10"/>
      <c r="F59" s="10"/>
      <c r="G59" s="10"/>
      <c r="H59" s="10"/>
      <c r="I59" s="10"/>
      <c r="J59" s="10"/>
      <c r="K59" s="10"/>
      <c r="L59" s="10"/>
      <c r="M59" s="10"/>
      <c r="N59" s="10"/>
    </row>
    <row r="60" spans="1:14" x14ac:dyDescent="0.25">
      <c r="A60" s="11" t="s">
        <v>999</v>
      </c>
      <c r="B60" s="77" t="s">
        <v>352</v>
      </c>
      <c r="C60" s="77"/>
      <c r="D60" s="77"/>
      <c r="E60" s="77"/>
      <c r="F60" s="77"/>
      <c r="G60" s="77"/>
      <c r="H60" s="77"/>
      <c r="I60" s="77"/>
      <c r="J60" s="77"/>
      <c r="K60" s="77"/>
      <c r="L60" s="77"/>
      <c r="M60" s="77"/>
      <c r="N60" s="77"/>
    </row>
    <row r="61" spans="1:14" ht="15.75" x14ac:dyDescent="0.25">
      <c r="A61" s="11"/>
      <c r="B61" s="78"/>
      <c r="C61" s="78"/>
      <c r="D61" s="78"/>
      <c r="E61" s="78"/>
      <c r="F61" s="78"/>
      <c r="G61" s="78"/>
      <c r="H61" s="78"/>
      <c r="I61" s="78"/>
      <c r="J61" s="78"/>
      <c r="K61" s="78"/>
      <c r="L61" s="78"/>
      <c r="M61" s="78"/>
      <c r="N61" s="78"/>
    </row>
    <row r="62" spans="1:14" x14ac:dyDescent="0.25">
      <c r="A62" s="11"/>
      <c r="B62" s="21"/>
      <c r="C62" s="49"/>
      <c r="D62" s="37" t="s">
        <v>333</v>
      </c>
      <c r="E62" s="37"/>
      <c r="F62" s="37"/>
      <c r="G62" s="37"/>
      <c r="H62" s="37"/>
      <c r="I62" s="37"/>
      <c r="J62" s="37"/>
      <c r="K62" s="37"/>
      <c r="L62" s="37"/>
      <c r="M62" s="37"/>
      <c r="N62" s="24"/>
    </row>
    <row r="63" spans="1:14" x14ac:dyDescent="0.25">
      <c r="A63" s="11"/>
      <c r="B63" s="21"/>
      <c r="C63" s="49"/>
      <c r="D63" s="46">
        <v>2014</v>
      </c>
      <c r="E63" s="46"/>
      <c r="F63" s="24"/>
      <c r="G63" s="41"/>
      <c r="H63" s="46">
        <v>2013</v>
      </c>
      <c r="I63" s="46"/>
      <c r="J63" s="24"/>
      <c r="K63" s="41"/>
      <c r="L63" s="46">
        <v>2012</v>
      </c>
      <c r="M63" s="46"/>
      <c r="N63" s="24"/>
    </row>
    <row r="64" spans="1:14" x14ac:dyDescent="0.25">
      <c r="A64" s="11"/>
      <c r="B64" s="25" t="s">
        <v>334</v>
      </c>
      <c r="C64" s="50"/>
      <c r="D64" s="26" t="s">
        <v>288</v>
      </c>
      <c r="E64" s="27">
        <v>747</v>
      </c>
      <c r="F64" s="28"/>
      <c r="G64" s="25"/>
      <c r="H64" s="26" t="s">
        <v>288</v>
      </c>
      <c r="I64" s="27">
        <v>325</v>
      </c>
      <c r="J64" s="28"/>
      <c r="K64" s="25"/>
      <c r="L64" s="26" t="s">
        <v>288</v>
      </c>
      <c r="M64" s="27">
        <v>63</v>
      </c>
      <c r="N64" s="28"/>
    </row>
    <row r="65" spans="1:14" ht="26.25" x14ac:dyDescent="0.25">
      <c r="A65" s="11"/>
      <c r="B65" s="34" t="s">
        <v>104</v>
      </c>
      <c r="C65" s="49"/>
      <c r="D65" s="51"/>
      <c r="E65" s="52" t="s">
        <v>353</v>
      </c>
      <c r="F65" s="29" t="s">
        <v>315</v>
      </c>
      <c r="G65" s="21"/>
      <c r="H65" s="51"/>
      <c r="I65" s="52" t="s">
        <v>354</v>
      </c>
      <c r="J65" s="29" t="s">
        <v>315</v>
      </c>
      <c r="K65" s="21"/>
      <c r="L65" s="51"/>
      <c r="M65" s="52" t="s">
        <v>355</v>
      </c>
      <c r="N65" s="29" t="s">
        <v>315</v>
      </c>
    </row>
    <row r="66" spans="1:14" x14ac:dyDescent="0.25">
      <c r="A66" s="11"/>
      <c r="B66" s="25" t="s">
        <v>356</v>
      </c>
      <c r="C66" s="50"/>
      <c r="D66" s="26"/>
      <c r="E66" s="27">
        <v>741</v>
      </c>
      <c r="F66" s="28"/>
      <c r="G66" s="25"/>
      <c r="H66" s="26"/>
      <c r="I66" s="27">
        <v>321</v>
      </c>
      <c r="J66" s="28"/>
      <c r="K66" s="25"/>
      <c r="L66" s="26"/>
      <c r="M66" s="27">
        <v>62</v>
      </c>
      <c r="N66" s="28"/>
    </row>
    <row r="67" spans="1:14" ht="26.25" x14ac:dyDescent="0.25">
      <c r="A67" s="11"/>
      <c r="B67" s="34" t="s">
        <v>338</v>
      </c>
      <c r="C67" s="49"/>
      <c r="D67" s="51"/>
      <c r="E67" s="52">
        <v>27</v>
      </c>
      <c r="F67" s="29"/>
      <c r="G67" s="21"/>
      <c r="H67" s="51"/>
      <c r="I67" s="52">
        <v>1</v>
      </c>
      <c r="J67" s="29"/>
      <c r="K67" s="21"/>
      <c r="L67" s="51"/>
      <c r="M67" s="52" t="s">
        <v>312</v>
      </c>
      <c r="N67" s="29"/>
    </row>
    <row r="68" spans="1:14" ht="15.75" thickBot="1" x14ac:dyDescent="0.3">
      <c r="A68" s="11"/>
      <c r="B68" s="25" t="s">
        <v>357</v>
      </c>
      <c r="C68" s="50"/>
      <c r="D68" s="53" t="s">
        <v>288</v>
      </c>
      <c r="E68" s="54">
        <v>768</v>
      </c>
      <c r="F68" s="28"/>
      <c r="G68" s="25"/>
      <c r="H68" s="53" t="s">
        <v>288</v>
      </c>
      <c r="I68" s="54">
        <v>322</v>
      </c>
      <c r="J68" s="28"/>
      <c r="K68" s="25"/>
      <c r="L68" s="53" t="s">
        <v>288</v>
      </c>
      <c r="M68" s="54">
        <v>62</v>
      </c>
      <c r="N68" s="28"/>
    </row>
    <row r="69" spans="1:14" ht="15.75" thickTop="1" x14ac:dyDescent="0.25">
      <c r="A69" s="11"/>
      <c r="B69" s="21"/>
      <c r="C69" s="49"/>
      <c r="D69" s="55"/>
      <c r="E69" s="56"/>
      <c r="F69" s="29"/>
      <c r="G69" s="43"/>
      <c r="H69" s="55"/>
      <c r="I69" s="56"/>
      <c r="J69" s="29"/>
      <c r="K69" s="43"/>
      <c r="L69" s="55"/>
      <c r="M69" s="56"/>
      <c r="N69" s="29"/>
    </row>
    <row r="70" spans="1:14" x14ac:dyDescent="0.25">
      <c r="A70" s="11"/>
      <c r="B70" s="25" t="s">
        <v>358</v>
      </c>
      <c r="C70" s="50"/>
      <c r="D70" s="28"/>
      <c r="E70" s="31">
        <v>748.9</v>
      </c>
      <c r="F70" s="28"/>
      <c r="G70" s="25"/>
      <c r="H70" s="28"/>
      <c r="I70" s="31">
        <v>738.4</v>
      </c>
      <c r="J70" s="28"/>
      <c r="K70" s="25"/>
      <c r="L70" s="28"/>
      <c r="M70" s="31">
        <v>713.3</v>
      </c>
      <c r="N70" s="28"/>
    </row>
    <row r="71" spans="1:14" ht="26.25" x14ac:dyDescent="0.25">
      <c r="A71" s="11"/>
      <c r="B71" s="34" t="s">
        <v>359</v>
      </c>
      <c r="C71" s="64"/>
      <c r="D71" s="65"/>
      <c r="E71" s="66">
        <v>29.7</v>
      </c>
      <c r="F71" s="65"/>
      <c r="G71" s="67"/>
      <c r="H71" s="65"/>
      <c r="I71" s="66">
        <v>2.4</v>
      </c>
      <c r="J71" s="65"/>
      <c r="K71" s="67"/>
      <c r="L71" s="65"/>
      <c r="M71" s="66" t="s">
        <v>312</v>
      </c>
      <c r="N71" s="65"/>
    </row>
    <row r="72" spans="1:14" x14ac:dyDescent="0.25">
      <c r="A72" s="11"/>
      <c r="B72" s="34" t="s">
        <v>342</v>
      </c>
      <c r="C72" s="64"/>
      <c r="D72" s="65"/>
      <c r="E72" s="66"/>
      <c r="F72" s="65"/>
      <c r="G72" s="67"/>
      <c r="H72" s="65"/>
      <c r="I72" s="66"/>
      <c r="J72" s="65"/>
      <c r="K72" s="67"/>
      <c r="L72" s="65"/>
      <c r="M72" s="66"/>
      <c r="N72" s="65"/>
    </row>
    <row r="73" spans="1:14" ht="26.25" x14ac:dyDescent="0.25">
      <c r="A73" s="11"/>
      <c r="B73" s="57" t="s">
        <v>360</v>
      </c>
      <c r="C73" s="68"/>
      <c r="D73" s="69"/>
      <c r="E73" s="71">
        <v>1</v>
      </c>
      <c r="F73" s="69"/>
      <c r="G73" s="73"/>
      <c r="H73" s="69"/>
      <c r="I73" s="71">
        <v>1.1000000000000001</v>
      </c>
      <c r="J73" s="69"/>
      <c r="K73" s="73"/>
      <c r="L73" s="69"/>
      <c r="M73" s="71">
        <v>1.3</v>
      </c>
      <c r="N73" s="69"/>
    </row>
    <row r="74" spans="1:14" ht="26.25" x14ac:dyDescent="0.25">
      <c r="A74" s="11"/>
      <c r="B74" s="57" t="s">
        <v>361</v>
      </c>
      <c r="C74" s="68"/>
      <c r="D74" s="69"/>
      <c r="E74" s="71"/>
      <c r="F74" s="69"/>
      <c r="G74" s="73"/>
      <c r="H74" s="69"/>
      <c r="I74" s="71"/>
      <c r="J74" s="69"/>
      <c r="K74" s="73"/>
      <c r="L74" s="69"/>
      <c r="M74" s="71"/>
      <c r="N74" s="69"/>
    </row>
    <row r="75" spans="1:14" x14ac:dyDescent="0.25">
      <c r="A75" s="11"/>
      <c r="B75" s="57" t="s">
        <v>345</v>
      </c>
      <c r="C75" s="68"/>
      <c r="D75" s="70"/>
      <c r="E75" s="72"/>
      <c r="F75" s="69"/>
      <c r="G75" s="73"/>
      <c r="H75" s="70"/>
      <c r="I75" s="72"/>
      <c r="J75" s="69"/>
      <c r="K75" s="73"/>
      <c r="L75" s="70"/>
      <c r="M75" s="72"/>
      <c r="N75" s="69"/>
    </row>
    <row r="76" spans="1:14" ht="26.25" thickBot="1" x14ac:dyDescent="0.3">
      <c r="A76" s="11"/>
      <c r="B76" s="21" t="s">
        <v>362</v>
      </c>
      <c r="C76" s="49"/>
      <c r="D76" s="35"/>
      <c r="E76" s="36">
        <v>779.6</v>
      </c>
      <c r="F76" s="29"/>
      <c r="G76" s="21"/>
      <c r="H76" s="35"/>
      <c r="I76" s="36">
        <v>741.9</v>
      </c>
      <c r="J76" s="29"/>
      <c r="K76" s="21"/>
      <c r="L76" s="35"/>
      <c r="M76" s="36">
        <v>714.6</v>
      </c>
      <c r="N76" s="29"/>
    </row>
    <row r="77" spans="1:14" ht="15.75" thickTop="1" x14ac:dyDescent="0.25">
      <c r="A77" s="11"/>
      <c r="B77" s="25"/>
      <c r="C77" s="50"/>
      <c r="D77" s="58"/>
      <c r="E77" s="59"/>
      <c r="F77" s="28"/>
      <c r="G77" s="42"/>
      <c r="H77" s="58"/>
      <c r="I77" s="59"/>
      <c r="J77" s="28"/>
      <c r="K77" s="42"/>
      <c r="L77" s="58"/>
      <c r="M77" s="59"/>
      <c r="N77" s="28"/>
    </row>
    <row r="78" spans="1:14" ht="15.75" thickBot="1" x14ac:dyDescent="0.3">
      <c r="A78" s="11"/>
      <c r="B78" s="21" t="s">
        <v>363</v>
      </c>
      <c r="C78" s="49"/>
      <c r="D78" s="60" t="s">
        <v>288</v>
      </c>
      <c r="E78" s="61">
        <v>0.99</v>
      </c>
      <c r="F78" s="29"/>
      <c r="G78" s="21"/>
      <c r="H78" s="60" t="s">
        <v>288</v>
      </c>
      <c r="I78" s="61">
        <v>0.43</v>
      </c>
      <c r="J78" s="29"/>
      <c r="K78" s="21"/>
      <c r="L78" s="60" t="s">
        <v>288</v>
      </c>
      <c r="M78" s="61">
        <v>0.09</v>
      </c>
      <c r="N78" s="29"/>
    </row>
    <row r="79" spans="1:14" ht="16.5" thickTop="1" thickBot="1" x14ac:dyDescent="0.3">
      <c r="A79" s="11"/>
      <c r="B79" s="25" t="s">
        <v>364</v>
      </c>
      <c r="C79" s="50"/>
      <c r="D79" s="62" t="s">
        <v>288</v>
      </c>
      <c r="E79" s="63">
        <v>0.99</v>
      </c>
      <c r="F79" s="28"/>
      <c r="G79" s="25"/>
      <c r="H79" s="62" t="s">
        <v>288</v>
      </c>
      <c r="I79" s="63">
        <v>0.43</v>
      </c>
      <c r="J79" s="28"/>
      <c r="K79" s="25"/>
      <c r="L79" s="62" t="s">
        <v>288</v>
      </c>
      <c r="M79" s="63">
        <v>0.09</v>
      </c>
      <c r="N79" s="28"/>
    </row>
    <row r="80" spans="1:14" ht="15.75" thickTop="1" x14ac:dyDescent="0.25">
      <c r="A80" s="11"/>
      <c r="B80" s="45" t="s">
        <v>293</v>
      </c>
      <c r="C80" s="49"/>
      <c r="D80" s="55"/>
      <c r="E80" s="55"/>
      <c r="F80" s="29"/>
      <c r="G80" s="21"/>
      <c r="H80" s="55"/>
      <c r="I80" s="55"/>
      <c r="J80" s="29"/>
      <c r="K80" s="21"/>
      <c r="L80" s="55"/>
      <c r="M80" s="55"/>
      <c r="N80" s="29"/>
    </row>
    <row r="81" spans="1:14" ht="78.75" x14ac:dyDescent="0.25">
      <c r="A81" s="11"/>
      <c r="B81" s="74">
        <v>-1</v>
      </c>
      <c r="C81" s="75" t="s">
        <v>365</v>
      </c>
    </row>
    <row r="82" spans="1:14" x14ac:dyDescent="0.25">
      <c r="A82" s="2" t="s">
        <v>235</v>
      </c>
      <c r="B82" s="10"/>
      <c r="C82" s="10"/>
      <c r="D82" s="10"/>
      <c r="E82" s="10"/>
      <c r="F82" s="10"/>
      <c r="G82" s="10"/>
      <c r="H82" s="10"/>
      <c r="I82" s="10"/>
      <c r="J82" s="10"/>
      <c r="K82" s="10"/>
      <c r="L82" s="10"/>
      <c r="M82" s="10"/>
      <c r="N82" s="10"/>
    </row>
    <row r="83" spans="1:14" x14ac:dyDescent="0.25">
      <c r="A83" s="11" t="s">
        <v>996</v>
      </c>
      <c r="B83" s="77" t="s">
        <v>237</v>
      </c>
      <c r="C83" s="77"/>
      <c r="D83" s="77"/>
      <c r="E83" s="77"/>
      <c r="F83" s="77"/>
      <c r="G83" s="77"/>
      <c r="H83" s="77"/>
      <c r="I83" s="77"/>
      <c r="J83" s="77"/>
      <c r="K83" s="77"/>
      <c r="L83" s="77"/>
      <c r="M83" s="77"/>
      <c r="N83" s="77"/>
    </row>
    <row r="84" spans="1:14" ht="15.75" x14ac:dyDescent="0.25">
      <c r="A84" s="11"/>
      <c r="B84" s="78"/>
      <c r="C84" s="78"/>
      <c r="D84" s="78"/>
      <c r="E84" s="78"/>
      <c r="F84" s="78"/>
      <c r="G84" s="78"/>
      <c r="H84" s="78"/>
      <c r="I84" s="78"/>
      <c r="J84" s="78"/>
      <c r="K84" s="78"/>
      <c r="L84" s="78"/>
      <c r="M84" s="78"/>
      <c r="N84" s="78"/>
    </row>
    <row r="85" spans="1:14" x14ac:dyDescent="0.25">
      <c r="A85" s="11"/>
      <c r="B85" s="21"/>
      <c r="C85" s="37" t="s">
        <v>227</v>
      </c>
      <c r="D85" s="37"/>
      <c r="E85" s="24"/>
    </row>
    <row r="86" spans="1:14" x14ac:dyDescent="0.25">
      <c r="A86" s="11"/>
      <c r="B86" s="25" t="s">
        <v>238</v>
      </c>
      <c r="C86" s="26"/>
      <c r="D86" s="27">
        <v>3</v>
      </c>
      <c r="E86" s="28"/>
    </row>
    <row r="87" spans="1:14" x14ac:dyDescent="0.25">
      <c r="A87" s="11"/>
      <c r="B87" s="21" t="s">
        <v>239</v>
      </c>
      <c r="C87" s="29"/>
      <c r="D87" s="30">
        <v>4</v>
      </c>
      <c r="E87" s="29"/>
    </row>
    <row r="88" spans="1:14" x14ac:dyDescent="0.25">
      <c r="A88" s="11"/>
      <c r="B88" s="25" t="s">
        <v>240</v>
      </c>
      <c r="C88" s="28"/>
      <c r="D88" s="31">
        <v>2</v>
      </c>
      <c r="E88" s="28"/>
    </row>
    <row r="89" spans="1:14" x14ac:dyDescent="0.25">
      <c r="A89" s="11"/>
      <c r="B89" s="21" t="s">
        <v>241</v>
      </c>
      <c r="C89" s="29"/>
      <c r="D89" s="30">
        <v>3</v>
      </c>
      <c r="E89" s="29"/>
    </row>
    <row r="90" spans="1:14" x14ac:dyDescent="0.25">
      <c r="A90" s="11"/>
      <c r="B90" s="25" t="s">
        <v>242</v>
      </c>
      <c r="C90" s="28"/>
      <c r="D90" s="31">
        <v>1</v>
      </c>
      <c r="E90" s="28"/>
    </row>
    <row r="91" spans="1:14" x14ac:dyDescent="0.25">
      <c r="A91" s="11"/>
      <c r="B91" s="21" t="s">
        <v>243</v>
      </c>
      <c r="C91" s="29"/>
      <c r="D91" s="30">
        <v>2</v>
      </c>
      <c r="E91" s="29"/>
    </row>
    <row r="92" spans="1:14" x14ac:dyDescent="0.25">
      <c r="A92" s="11"/>
      <c r="B92" s="25" t="s">
        <v>244</v>
      </c>
      <c r="C92" s="28"/>
      <c r="D92" s="31">
        <v>1</v>
      </c>
      <c r="E92" s="28"/>
    </row>
    <row r="93" spans="1:14" x14ac:dyDescent="0.25">
      <c r="A93" s="11"/>
      <c r="B93" s="21" t="s">
        <v>245</v>
      </c>
      <c r="C93" s="29"/>
      <c r="D93" s="30">
        <v>2</v>
      </c>
      <c r="E93" s="29"/>
    </row>
    <row r="94" spans="1:14" x14ac:dyDescent="0.25">
      <c r="A94" s="11"/>
      <c r="B94" s="25" t="s">
        <v>246</v>
      </c>
      <c r="C94" s="32"/>
      <c r="D94" s="33">
        <v>1</v>
      </c>
      <c r="E94" s="28"/>
    </row>
    <row r="95" spans="1:14" ht="15.75" thickBot="1" x14ac:dyDescent="0.3">
      <c r="A95" s="11"/>
      <c r="B95" s="34" t="s">
        <v>123</v>
      </c>
      <c r="C95" s="35"/>
      <c r="D95" s="36">
        <v>19</v>
      </c>
      <c r="E95" s="29"/>
    </row>
    <row r="96" spans="1:14" ht="15.75" thickTop="1" x14ac:dyDescent="0.25">
      <c r="A96" s="11"/>
      <c r="B96" s="87"/>
      <c r="C96" s="87"/>
      <c r="D96" s="87"/>
      <c r="E96" s="87"/>
      <c r="F96" s="87"/>
      <c r="G96" s="87"/>
      <c r="H96" s="87"/>
      <c r="I96" s="87"/>
      <c r="J96" s="87"/>
      <c r="K96" s="87"/>
      <c r="L96" s="87"/>
      <c r="M96" s="87"/>
      <c r="N96" s="87"/>
    </row>
  </sheetData>
  <mergeCells count="92">
    <mergeCell ref="B59:N59"/>
    <mergeCell ref="A60:A81"/>
    <mergeCell ref="B60:N60"/>
    <mergeCell ref="B61:N61"/>
    <mergeCell ref="B82:N82"/>
    <mergeCell ref="A83:A96"/>
    <mergeCell ref="B83:N83"/>
    <mergeCell ref="B84:N84"/>
    <mergeCell ref="B96:N96"/>
    <mergeCell ref="A28:A36"/>
    <mergeCell ref="B28:N28"/>
    <mergeCell ref="B29:N29"/>
    <mergeCell ref="B36:N36"/>
    <mergeCell ref="A37:A58"/>
    <mergeCell ref="B37:N37"/>
    <mergeCell ref="B38:N38"/>
    <mergeCell ref="C85:D85"/>
    <mergeCell ref="A1:A2"/>
    <mergeCell ref="B1:N1"/>
    <mergeCell ref="B2:N2"/>
    <mergeCell ref="A3:A14"/>
    <mergeCell ref="B3:N3"/>
    <mergeCell ref="B4:N4"/>
    <mergeCell ref="B14:N14"/>
    <mergeCell ref="A15:A27"/>
    <mergeCell ref="B15:N15"/>
    <mergeCell ref="I73:I75"/>
    <mergeCell ref="J73:J75"/>
    <mergeCell ref="K73:K75"/>
    <mergeCell ref="L73:L75"/>
    <mergeCell ref="M73:M75"/>
    <mergeCell ref="N73:N75"/>
    <mergeCell ref="C73:C75"/>
    <mergeCell ref="D73:D75"/>
    <mergeCell ref="E73:E75"/>
    <mergeCell ref="F73:F75"/>
    <mergeCell ref="G73:G75"/>
    <mergeCell ref="H73:H75"/>
    <mergeCell ref="I71:I72"/>
    <mergeCell ref="J71:J72"/>
    <mergeCell ref="K71:K72"/>
    <mergeCell ref="L71:L72"/>
    <mergeCell ref="M71:M72"/>
    <mergeCell ref="N71:N72"/>
    <mergeCell ref="D62:M62"/>
    <mergeCell ref="D63:E63"/>
    <mergeCell ref="H63:I63"/>
    <mergeCell ref="L63:M63"/>
    <mergeCell ref="C71:C72"/>
    <mergeCell ref="D71:D72"/>
    <mergeCell ref="E71:E72"/>
    <mergeCell ref="F71:F72"/>
    <mergeCell ref="G71:G72"/>
    <mergeCell ref="H71:H72"/>
    <mergeCell ref="I50:I52"/>
    <mergeCell ref="J50:J52"/>
    <mergeCell ref="K50:K52"/>
    <mergeCell ref="L50:L52"/>
    <mergeCell ref="M50:M52"/>
    <mergeCell ref="N50:N52"/>
    <mergeCell ref="C50:C52"/>
    <mergeCell ref="D50:D52"/>
    <mergeCell ref="E50:E52"/>
    <mergeCell ref="F50:F52"/>
    <mergeCell ref="G50:G52"/>
    <mergeCell ref="H50:H52"/>
    <mergeCell ref="I48:I49"/>
    <mergeCell ref="J48:J49"/>
    <mergeCell ref="K48:K49"/>
    <mergeCell ref="L48:L49"/>
    <mergeCell ref="M48:M49"/>
    <mergeCell ref="N48:N49"/>
    <mergeCell ref="D39:M39"/>
    <mergeCell ref="D40:E40"/>
    <mergeCell ref="H40:I40"/>
    <mergeCell ref="L40:M40"/>
    <mergeCell ref="C48:C49"/>
    <mergeCell ref="D48:D49"/>
    <mergeCell ref="E48:E49"/>
    <mergeCell ref="F48:F49"/>
    <mergeCell ref="G48:G49"/>
    <mergeCell ref="H48:H49"/>
    <mergeCell ref="C5:D5"/>
    <mergeCell ref="D17:I17"/>
    <mergeCell ref="D18:E18"/>
    <mergeCell ref="H18:I18"/>
    <mergeCell ref="D30:I30"/>
    <mergeCell ref="D31:E31"/>
    <mergeCell ref="H31:I31"/>
    <mergeCell ref="B16:N16"/>
    <mergeCell ref="B26:N26"/>
    <mergeCell ref="B27:N2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68</v>
      </c>
      <c r="B1" s="8" t="s">
        <v>2</v>
      </c>
      <c r="C1" s="8" t="s">
        <v>32</v>
      </c>
    </row>
    <row r="2" spans="1:3" ht="30" x14ac:dyDescent="0.25">
      <c r="A2" s="1" t="s">
        <v>69</v>
      </c>
      <c r="B2" s="8"/>
      <c r="C2" s="8"/>
    </row>
    <row r="3" spans="1:3" x14ac:dyDescent="0.25">
      <c r="A3" s="2" t="s">
        <v>70</v>
      </c>
      <c r="B3" s="7">
        <v>386</v>
      </c>
      <c r="C3" s="7">
        <v>371</v>
      </c>
    </row>
    <row r="4" spans="1:3" x14ac:dyDescent="0.25">
      <c r="A4" s="2" t="s">
        <v>45</v>
      </c>
      <c r="B4" s="4">
        <v>704</v>
      </c>
      <c r="C4" s="4">
        <v>946</v>
      </c>
    </row>
    <row r="5" spans="1:3" x14ac:dyDescent="0.25">
      <c r="A5" s="2" t="s">
        <v>71</v>
      </c>
      <c r="B5" s="12">
        <v>0.01</v>
      </c>
      <c r="C5" s="12">
        <v>0.01</v>
      </c>
    </row>
    <row r="6" spans="1:3" x14ac:dyDescent="0.25">
      <c r="A6" s="2" t="s">
        <v>72</v>
      </c>
      <c r="B6" s="6">
        <v>1050000000</v>
      </c>
      <c r="C6" s="6">
        <v>1050000000</v>
      </c>
    </row>
    <row r="7" spans="1:3" x14ac:dyDescent="0.25">
      <c r="A7" s="2" t="s">
        <v>73</v>
      </c>
      <c r="B7" s="6">
        <v>755800000</v>
      </c>
      <c r="C7" s="6">
        <v>754800000</v>
      </c>
    </row>
    <row r="8" spans="1:3" x14ac:dyDescent="0.25">
      <c r="A8" s="2" t="s">
        <v>74</v>
      </c>
      <c r="B8" s="6">
        <v>755800000</v>
      </c>
      <c r="C8" s="6">
        <v>754800000</v>
      </c>
    </row>
    <row r="9" spans="1:3" x14ac:dyDescent="0.25">
      <c r="A9" s="2" t="s">
        <v>28</v>
      </c>
      <c r="B9" s="4"/>
      <c r="C9" s="4"/>
    </row>
    <row r="10" spans="1:3" x14ac:dyDescent="0.25">
      <c r="A10" s="2" t="s">
        <v>70</v>
      </c>
      <c r="B10" s="4">
        <v>386</v>
      </c>
      <c r="C10" s="4">
        <v>371</v>
      </c>
    </row>
    <row r="11" spans="1:3" x14ac:dyDescent="0.25">
      <c r="A11" s="2" t="s">
        <v>45</v>
      </c>
      <c r="B11" s="4">
        <v>704</v>
      </c>
      <c r="C11" s="4">
        <v>946</v>
      </c>
    </row>
    <row r="12" spans="1:3" x14ac:dyDescent="0.25">
      <c r="A12" s="2" t="s">
        <v>75</v>
      </c>
      <c r="B12" s="4"/>
      <c r="C12" s="4"/>
    </row>
    <row r="13" spans="1:3" x14ac:dyDescent="0.25">
      <c r="A13" s="2" t="s">
        <v>45</v>
      </c>
      <c r="B13" s="4">
        <v>500</v>
      </c>
      <c r="C13" s="4">
        <v>500</v>
      </c>
    </row>
    <row r="14" spans="1:3" ht="30" x14ac:dyDescent="0.25">
      <c r="A14" s="2" t="s">
        <v>76</v>
      </c>
      <c r="B14" s="4"/>
      <c r="C14" s="4"/>
    </row>
    <row r="15" spans="1:3" x14ac:dyDescent="0.25">
      <c r="A15" s="2" t="s">
        <v>45</v>
      </c>
      <c r="B15" s="7">
        <v>500</v>
      </c>
      <c r="C15" s="7">
        <v>500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2" width="36.5703125" bestFit="1" customWidth="1"/>
    <col min="4" max="4" width="1.85546875" bestFit="1" customWidth="1"/>
    <col min="5" max="5" width="5.7109375" bestFit="1" customWidth="1"/>
    <col min="6" max="6" width="1.5703125" bestFit="1" customWidth="1"/>
    <col min="8" max="8" width="1.85546875" bestFit="1" customWidth="1"/>
    <col min="9" max="9" width="5.7109375" bestFit="1" customWidth="1"/>
    <col min="10" max="10" width="1.5703125" bestFit="1" customWidth="1"/>
  </cols>
  <sheetData>
    <row r="1" spans="1:10" ht="15" customHeight="1" x14ac:dyDescent="0.25">
      <c r="A1" s="8" t="s">
        <v>1000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378</v>
      </c>
      <c r="B3" s="10"/>
      <c r="C3" s="10"/>
      <c r="D3" s="10"/>
      <c r="E3" s="10"/>
      <c r="F3" s="10"/>
      <c r="G3" s="10"/>
      <c r="H3" s="10"/>
      <c r="I3" s="10"/>
      <c r="J3" s="10"/>
    </row>
    <row r="4" spans="1:10" x14ac:dyDescent="0.25">
      <c r="A4" s="11" t="s">
        <v>258</v>
      </c>
      <c r="B4" s="77" t="s">
        <v>380</v>
      </c>
      <c r="C4" s="77"/>
      <c r="D4" s="77"/>
      <c r="E4" s="77"/>
      <c r="F4" s="77"/>
      <c r="G4" s="77"/>
      <c r="H4" s="77"/>
      <c r="I4" s="77"/>
      <c r="J4" s="77"/>
    </row>
    <row r="5" spans="1:10" ht="15.75" x14ac:dyDescent="0.25">
      <c r="A5" s="11"/>
      <c r="B5" s="78"/>
      <c r="C5" s="78"/>
      <c r="D5" s="78"/>
      <c r="E5" s="78"/>
      <c r="F5" s="78"/>
      <c r="G5" s="78"/>
      <c r="H5" s="78"/>
      <c r="I5" s="78"/>
      <c r="J5" s="78"/>
    </row>
    <row r="6" spans="1:10" x14ac:dyDescent="0.25">
      <c r="A6" s="11"/>
      <c r="B6" s="21"/>
      <c r="C6" s="21"/>
      <c r="D6" s="37" t="s">
        <v>285</v>
      </c>
      <c r="E6" s="37"/>
      <c r="F6" s="37"/>
      <c r="G6" s="37"/>
      <c r="H6" s="37"/>
      <c r="I6" s="37"/>
      <c r="J6" s="24"/>
    </row>
    <row r="7" spans="1:10" x14ac:dyDescent="0.25">
      <c r="A7" s="11"/>
      <c r="B7" s="21"/>
      <c r="C7" s="21"/>
      <c r="D7" s="46">
        <v>2014</v>
      </c>
      <c r="E7" s="46"/>
      <c r="F7" s="24"/>
      <c r="G7" s="41"/>
      <c r="H7" s="46">
        <v>2013</v>
      </c>
      <c r="I7" s="46"/>
      <c r="J7" s="24"/>
    </row>
    <row r="8" spans="1:10" x14ac:dyDescent="0.25">
      <c r="A8" s="11"/>
      <c r="B8" s="25" t="s">
        <v>381</v>
      </c>
      <c r="C8" s="25"/>
      <c r="D8" s="26" t="s">
        <v>288</v>
      </c>
      <c r="E8" s="83">
        <v>1990</v>
      </c>
      <c r="F8" s="28"/>
      <c r="G8" s="25"/>
      <c r="H8" s="26" t="s">
        <v>288</v>
      </c>
      <c r="I8" s="83">
        <v>1973</v>
      </c>
      <c r="J8" s="28"/>
    </row>
    <row r="9" spans="1:10" x14ac:dyDescent="0.25">
      <c r="A9" s="11"/>
      <c r="B9" s="21" t="s">
        <v>382</v>
      </c>
      <c r="C9" s="21"/>
      <c r="D9" s="29"/>
      <c r="E9" s="84">
        <v>13336</v>
      </c>
      <c r="F9" s="29"/>
      <c r="G9" s="21"/>
      <c r="H9" s="29"/>
      <c r="I9" s="84">
        <v>13435</v>
      </c>
      <c r="J9" s="29"/>
    </row>
    <row r="10" spans="1:10" x14ac:dyDescent="0.25">
      <c r="A10" s="11"/>
      <c r="B10" s="25" t="s">
        <v>383</v>
      </c>
      <c r="C10" s="25"/>
      <c r="D10" s="28"/>
      <c r="E10" s="85">
        <v>2217</v>
      </c>
      <c r="F10" s="28"/>
      <c r="G10" s="25"/>
      <c r="H10" s="28"/>
      <c r="I10" s="85">
        <v>2223</v>
      </c>
      <c r="J10" s="28"/>
    </row>
    <row r="11" spans="1:10" x14ac:dyDescent="0.25">
      <c r="A11" s="11"/>
      <c r="B11" s="21" t="s">
        <v>384</v>
      </c>
      <c r="C11" s="21"/>
      <c r="D11" s="51"/>
      <c r="E11" s="52">
        <v>209</v>
      </c>
      <c r="F11" s="29"/>
      <c r="G11" s="21"/>
      <c r="H11" s="51"/>
      <c r="I11" s="52">
        <v>176</v>
      </c>
      <c r="J11" s="29"/>
    </row>
    <row r="12" spans="1:10" x14ac:dyDescent="0.25">
      <c r="A12" s="11"/>
      <c r="B12" s="25"/>
      <c r="C12" s="25"/>
      <c r="D12" s="26"/>
      <c r="E12" s="83">
        <v>17752</v>
      </c>
      <c r="F12" s="28"/>
      <c r="G12" s="25"/>
      <c r="H12" s="26"/>
      <c r="I12" s="83">
        <v>17807</v>
      </c>
      <c r="J12" s="28"/>
    </row>
    <row r="13" spans="1:10" ht="26.25" x14ac:dyDescent="0.25">
      <c r="A13" s="11"/>
      <c r="B13" s="21" t="s">
        <v>385</v>
      </c>
      <c r="C13" s="21"/>
      <c r="D13" s="51"/>
      <c r="E13" s="52" t="s">
        <v>386</v>
      </c>
      <c r="F13" s="29" t="s">
        <v>315</v>
      </c>
      <c r="G13" s="21"/>
      <c r="H13" s="51"/>
      <c r="I13" s="52" t="s">
        <v>387</v>
      </c>
      <c r="J13" s="29" t="s">
        <v>315</v>
      </c>
    </row>
    <row r="14" spans="1:10" ht="15.75" thickBot="1" x14ac:dyDescent="0.3">
      <c r="A14" s="11"/>
      <c r="B14" s="25"/>
      <c r="C14" s="25"/>
      <c r="D14" s="53" t="s">
        <v>288</v>
      </c>
      <c r="E14" s="86">
        <v>10575</v>
      </c>
      <c r="F14" s="28"/>
      <c r="G14" s="25"/>
      <c r="H14" s="53" t="s">
        <v>288</v>
      </c>
      <c r="I14" s="86">
        <v>10995</v>
      </c>
      <c r="J14" s="28"/>
    </row>
    <row r="15" spans="1:10" ht="15.75" thickTop="1" x14ac:dyDescent="0.25">
      <c r="A15" s="11"/>
      <c r="B15" s="87"/>
      <c r="C15" s="87"/>
      <c r="D15" s="87"/>
      <c r="E15" s="87"/>
      <c r="F15" s="87"/>
      <c r="G15" s="87"/>
      <c r="H15" s="87"/>
      <c r="I15" s="87"/>
      <c r="J15" s="87"/>
    </row>
  </sheetData>
  <mergeCells count="11">
    <mergeCell ref="B15:J15"/>
    <mergeCell ref="D6:I6"/>
    <mergeCell ref="D7:E7"/>
    <mergeCell ref="H7:I7"/>
    <mergeCell ref="A1:A2"/>
    <mergeCell ref="B1:J1"/>
    <mergeCell ref="B2:J2"/>
    <mergeCell ref="B3:J3"/>
    <mergeCell ref="A4:A15"/>
    <mergeCell ref="B4:J4"/>
    <mergeCell ref="B5:J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showGridLines="0" workbookViewId="0"/>
  </sheetViews>
  <sheetFormatPr defaultRowHeight="15" x14ac:dyDescent="0.25"/>
  <cols>
    <col min="1" max="1" width="36.5703125" bestFit="1" customWidth="1"/>
    <col min="2" max="2" width="36.5703125" customWidth="1"/>
    <col min="3" max="3" width="19" customWidth="1"/>
    <col min="4" max="4" width="3.85546875" customWidth="1"/>
    <col min="5" max="5" width="10.140625" customWidth="1"/>
    <col min="6" max="6" width="5.28515625" customWidth="1"/>
    <col min="7" max="7" width="19" customWidth="1"/>
    <col min="8" max="8" width="3.85546875" customWidth="1"/>
    <col min="9" max="9" width="10.140625" customWidth="1"/>
    <col min="10" max="10" width="3.28515625" customWidth="1"/>
    <col min="11" max="11" width="19" customWidth="1"/>
    <col min="12" max="12" width="3.85546875" customWidth="1"/>
    <col min="13" max="13" width="8.5703125" customWidth="1"/>
    <col min="14" max="14" width="3.28515625" customWidth="1"/>
    <col min="15" max="15" width="19" customWidth="1"/>
    <col min="16" max="16" width="3.85546875" customWidth="1"/>
    <col min="17" max="17" width="10.140625" customWidth="1"/>
    <col min="18" max="19" width="19" customWidth="1"/>
    <col min="20" max="20" width="36.5703125" bestFit="1" customWidth="1"/>
  </cols>
  <sheetData>
    <row r="1" spans="1:20" ht="15" customHeight="1" x14ac:dyDescent="0.25">
      <c r="A1" s="8" t="s">
        <v>1001</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ht="45" x14ac:dyDescent="0.25">
      <c r="A3" s="3" t="s">
        <v>389</v>
      </c>
      <c r="B3" s="10"/>
      <c r="C3" s="10"/>
      <c r="D3" s="10"/>
      <c r="E3" s="10"/>
      <c r="F3" s="10"/>
      <c r="G3" s="10"/>
      <c r="H3" s="10"/>
      <c r="I3" s="10"/>
      <c r="J3" s="10"/>
      <c r="K3" s="10"/>
      <c r="L3" s="10"/>
      <c r="M3" s="10"/>
      <c r="N3" s="10"/>
      <c r="O3" s="10"/>
      <c r="P3" s="10"/>
      <c r="Q3" s="10"/>
      <c r="R3" s="10"/>
      <c r="S3" s="10"/>
      <c r="T3" s="10"/>
    </row>
    <row r="4" spans="1:20" ht="25.5" customHeight="1" x14ac:dyDescent="0.25">
      <c r="A4" s="11" t="s">
        <v>1002</v>
      </c>
      <c r="B4" s="77" t="s">
        <v>391</v>
      </c>
      <c r="C4" s="77"/>
      <c r="D4" s="77"/>
      <c r="E4" s="77"/>
      <c r="F4" s="77"/>
      <c r="G4" s="77"/>
      <c r="H4" s="77"/>
      <c r="I4" s="77"/>
      <c r="J4" s="77"/>
      <c r="K4" s="77"/>
      <c r="L4" s="77"/>
      <c r="M4" s="77"/>
      <c r="N4" s="77"/>
      <c r="O4" s="77"/>
      <c r="P4" s="77"/>
      <c r="Q4" s="77"/>
      <c r="R4" s="77"/>
      <c r="S4" s="77"/>
      <c r="T4" s="77"/>
    </row>
    <row r="5" spans="1:20" ht="15.75" x14ac:dyDescent="0.25">
      <c r="A5" s="11"/>
      <c r="B5" s="78"/>
      <c r="C5" s="78"/>
      <c r="D5" s="78"/>
      <c r="E5" s="78"/>
      <c r="F5" s="78"/>
      <c r="G5" s="78"/>
      <c r="H5" s="78"/>
      <c r="I5" s="78"/>
      <c r="J5" s="78"/>
      <c r="K5" s="78"/>
      <c r="L5" s="78"/>
      <c r="M5" s="78"/>
      <c r="N5" s="78"/>
      <c r="O5" s="78"/>
      <c r="P5" s="78"/>
      <c r="Q5" s="78"/>
      <c r="R5" s="78"/>
      <c r="S5" s="78"/>
      <c r="T5" s="78"/>
    </row>
    <row r="6" spans="1:20" x14ac:dyDescent="0.25">
      <c r="A6" s="11"/>
      <c r="B6" s="21"/>
      <c r="C6" s="21"/>
      <c r="D6" s="37" t="s">
        <v>392</v>
      </c>
      <c r="E6" s="37"/>
      <c r="F6" s="37"/>
      <c r="G6" s="37"/>
      <c r="H6" s="37"/>
      <c r="I6" s="37"/>
      <c r="J6" s="37"/>
      <c r="K6" s="37"/>
      <c r="L6" s="37"/>
      <c r="M6" s="37"/>
      <c r="N6" s="37"/>
      <c r="O6" s="37"/>
      <c r="P6" s="37"/>
      <c r="Q6" s="37"/>
      <c r="R6" s="37"/>
      <c r="S6" s="37"/>
      <c r="T6" s="37"/>
    </row>
    <row r="7" spans="1:20" x14ac:dyDescent="0.25">
      <c r="A7" s="11"/>
      <c r="B7" s="21"/>
      <c r="C7" s="21"/>
      <c r="D7" s="100" t="s">
        <v>393</v>
      </c>
      <c r="E7" s="100"/>
      <c r="F7" s="24"/>
      <c r="G7" s="41"/>
      <c r="H7" s="100" t="s">
        <v>394</v>
      </c>
      <c r="I7" s="100"/>
      <c r="J7" s="24"/>
      <c r="K7" s="41"/>
      <c r="L7" s="100" t="s">
        <v>395</v>
      </c>
      <c r="M7" s="100"/>
      <c r="N7" s="24"/>
      <c r="O7" s="41"/>
      <c r="P7" s="88"/>
      <c r="Q7" s="89"/>
      <c r="R7" s="24"/>
      <c r="S7" s="41"/>
      <c r="T7" s="41"/>
    </row>
    <row r="8" spans="1:20" x14ac:dyDescent="0.25">
      <c r="A8" s="11"/>
      <c r="B8" s="21"/>
      <c r="C8" s="21"/>
      <c r="D8" s="37" t="s">
        <v>396</v>
      </c>
      <c r="E8" s="37"/>
      <c r="F8" s="24"/>
      <c r="G8" s="22"/>
      <c r="H8" s="37" t="s">
        <v>397</v>
      </c>
      <c r="I8" s="37"/>
      <c r="J8" s="24"/>
      <c r="K8" s="22"/>
      <c r="L8" s="37" t="s">
        <v>398</v>
      </c>
      <c r="M8" s="37"/>
      <c r="N8" s="24"/>
      <c r="O8" s="22"/>
      <c r="P8" s="37" t="s">
        <v>399</v>
      </c>
      <c r="Q8" s="37"/>
      <c r="R8" s="24"/>
      <c r="S8" s="22"/>
      <c r="T8" s="23" t="s">
        <v>400</v>
      </c>
    </row>
    <row r="9" spans="1:20" x14ac:dyDescent="0.25">
      <c r="A9" s="11"/>
      <c r="B9" s="25" t="s">
        <v>401</v>
      </c>
      <c r="C9" s="25"/>
      <c r="D9" s="101" t="s">
        <v>402</v>
      </c>
      <c r="E9" s="101"/>
      <c r="F9" s="91" t="s">
        <v>403</v>
      </c>
      <c r="G9" s="50"/>
      <c r="H9" s="26" t="s">
        <v>288</v>
      </c>
      <c r="I9" s="27">
        <v>348</v>
      </c>
      <c r="J9" s="28"/>
      <c r="K9" s="25"/>
      <c r="L9" s="26" t="s">
        <v>288</v>
      </c>
      <c r="M9" s="27">
        <v>388</v>
      </c>
      <c r="N9" s="28"/>
      <c r="O9" s="25"/>
      <c r="P9" s="26" t="s">
        <v>288</v>
      </c>
      <c r="Q9" s="83">
        <v>1186</v>
      </c>
      <c r="R9" s="28"/>
      <c r="S9" s="25"/>
      <c r="T9" s="92" t="s">
        <v>404</v>
      </c>
    </row>
    <row r="10" spans="1:20" ht="39" x14ac:dyDescent="0.25">
      <c r="A10" s="11"/>
      <c r="B10" s="93" t="s">
        <v>405</v>
      </c>
      <c r="C10" s="21"/>
      <c r="D10" s="94"/>
      <c r="E10" s="95">
        <v>25</v>
      </c>
      <c r="F10" s="94" t="s">
        <v>403</v>
      </c>
      <c r="G10" s="96"/>
      <c r="H10" s="94"/>
      <c r="I10" s="95">
        <v>22</v>
      </c>
      <c r="J10" s="94"/>
      <c r="K10" s="93"/>
      <c r="L10" s="94"/>
      <c r="M10" s="95">
        <v>9</v>
      </c>
      <c r="N10" s="94"/>
      <c r="O10" s="93"/>
      <c r="P10" s="94"/>
      <c r="Q10" s="95">
        <v>37</v>
      </c>
      <c r="R10" s="94"/>
      <c r="S10" s="93"/>
      <c r="T10" s="21" t="s">
        <v>406</v>
      </c>
    </row>
    <row r="11" spans="1:20" ht="26.25" x14ac:dyDescent="0.25">
      <c r="A11" s="11"/>
      <c r="B11" s="97" t="s">
        <v>407</v>
      </c>
      <c r="C11" s="25"/>
      <c r="D11" s="91"/>
      <c r="E11" s="98">
        <v>67</v>
      </c>
      <c r="F11" s="91" t="s">
        <v>403</v>
      </c>
      <c r="G11" s="90"/>
      <c r="H11" s="91"/>
      <c r="I11" s="98">
        <v>61</v>
      </c>
      <c r="J11" s="91"/>
      <c r="K11" s="97"/>
      <c r="L11" s="91"/>
      <c r="M11" s="98">
        <v>64</v>
      </c>
      <c r="N11" s="91"/>
      <c r="O11" s="97"/>
      <c r="P11" s="91"/>
      <c r="Q11" s="98">
        <v>96</v>
      </c>
      <c r="R11" s="91"/>
      <c r="S11" s="97"/>
      <c r="T11" s="25" t="s">
        <v>408</v>
      </c>
    </row>
    <row r="12" spans="1:20" x14ac:dyDescent="0.25">
      <c r="A12" s="11"/>
      <c r="B12" s="21" t="s">
        <v>409</v>
      </c>
      <c r="C12" s="21"/>
      <c r="D12" s="29"/>
      <c r="E12" s="30">
        <v>50</v>
      </c>
      <c r="F12" s="29" t="s">
        <v>403</v>
      </c>
      <c r="G12" s="49"/>
      <c r="H12" s="29"/>
      <c r="I12" s="30">
        <v>7</v>
      </c>
      <c r="J12" s="29"/>
      <c r="K12" s="21"/>
      <c r="L12" s="29"/>
      <c r="M12" s="30">
        <v>16</v>
      </c>
      <c r="N12" s="29"/>
      <c r="O12" s="21"/>
      <c r="P12" s="29"/>
      <c r="Q12" s="30">
        <v>31</v>
      </c>
      <c r="R12" s="29"/>
      <c r="S12" s="21"/>
      <c r="T12" s="21" t="s">
        <v>410</v>
      </c>
    </row>
    <row r="13" spans="1:20" x14ac:dyDescent="0.25">
      <c r="A13" s="11"/>
      <c r="B13" s="25" t="s">
        <v>411</v>
      </c>
      <c r="C13" s="73"/>
      <c r="D13" s="69"/>
      <c r="E13" s="71">
        <v>11</v>
      </c>
      <c r="F13" s="69" t="s">
        <v>403</v>
      </c>
      <c r="G13" s="68"/>
      <c r="H13" s="69"/>
      <c r="I13" s="71" t="s">
        <v>414</v>
      </c>
      <c r="J13" s="69" t="s">
        <v>315</v>
      </c>
      <c r="K13" s="73"/>
      <c r="L13" s="69"/>
      <c r="M13" s="71">
        <v>25</v>
      </c>
      <c r="N13" s="69"/>
      <c r="O13" s="73"/>
      <c r="P13" s="69"/>
      <c r="Q13" s="71">
        <v>227</v>
      </c>
      <c r="R13" s="69"/>
      <c r="S13" s="73"/>
      <c r="T13" s="73" t="s">
        <v>415</v>
      </c>
    </row>
    <row r="14" spans="1:20" x14ac:dyDescent="0.25">
      <c r="A14" s="11"/>
      <c r="B14" s="25" t="s">
        <v>412</v>
      </c>
      <c r="C14" s="73"/>
      <c r="D14" s="69"/>
      <c r="E14" s="71"/>
      <c r="F14" s="69"/>
      <c r="G14" s="68"/>
      <c r="H14" s="69"/>
      <c r="I14" s="71"/>
      <c r="J14" s="69"/>
      <c r="K14" s="73"/>
      <c r="L14" s="69"/>
      <c r="M14" s="71"/>
      <c r="N14" s="69"/>
      <c r="O14" s="73"/>
      <c r="P14" s="69"/>
      <c r="Q14" s="71"/>
      <c r="R14" s="69"/>
      <c r="S14" s="73"/>
      <c r="T14" s="73"/>
    </row>
    <row r="15" spans="1:20" x14ac:dyDescent="0.25">
      <c r="A15" s="11"/>
      <c r="B15" s="25" t="s">
        <v>413</v>
      </c>
      <c r="C15" s="73"/>
      <c r="D15" s="69"/>
      <c r="E15" s="71"/>
      <c r="F15" s="69"/>
      <c r="G15" s="68"/>
      <c r="H15" s="70"/>
      <c r="I15" s="72"/>
      <c r="J15" s="69"/>
      <c r="K15" s="73"/>
      <c r="L15" s="70"/>
      <c r="M15" s="72"/>
      <c r="N15" s="69"/>
      <c r="O15" s="73"/>
      <c r="P15" s="70"/>
      <c r="Q15" s="72"/>
      <c r="R15" s="69"/>
      <c r="S15" s="73"/>
      <c r="T15" s="73"/>
    </row>
    <row r="16" spans="1:20" ht="15.75" thickBot="1" x14ac:dyDescent="0.3">
      <c r="A16" s="11"/>
      <c r="B16" s="48" t="s">
        <v>123</v>
      </c>
      <c r="C16" s="21"/>
      <c r="D16" s="29"/>
      <c r="E16" s="29"/>
      <c r="F16" s="29"/>
      <c r="G16" s="21"/>
      <c r="H16" s="35" t="s">
        <v>288</v>
      </c>
      <c r="I16" s="36">
        <v>433</v>
      </c>
      <c r="J16" s="29"/>
      <c r="K16" s="21"/>
      <c r="L16" s="35" t="s">
        <v>288</v>
      </c>
      <c r="M16" s="36">
        <v>502</v>
      </c>
      <c r="N16" s="29"/>
      <c r="O16" s="21"/>
      <c r="P16" s="35" t="s">
        <v>288</v>
      </c>
      <c r="Q16" s="99">
        <v>1577</v>
      </c>
      <c r="R16" s="29"/>
      <c r="S16" s="21"/>
      <c r="T16" s="21"/>
    </row>
    <row r="17" spans="1:20" ht="16.5" thickTop="1" x14ac:dyDescent="0.25">
      <c r="A17" s="11"/>
      <c r="B17" s="78"/>
      <c r="C17" s="78"/>
      <c r="D17" s="78"/>
      <c r="E17" s="78"/>
      <c r="F17" s="78"/>
      <c r="G17" s="78"/>
      <c r="H17" s="78"/>
      <c r="I17" s="78"/>
      <c r="J17" s="78"/>
      <c r="K17" s="78"/>
      <c r="L17" s="78"/>
      <c r="M17" s="78"/>
      <c r="N17" s="78"/>
      <c r="O17" s="78"/>
      <c r="P17" s="78"/>
      <c r="Q17" s="78"/>
      <c r="R17" s="78"/>
      <c r="S17" s="78"/>
      <c r="T17" s="78"/>
    </row>
    <row r="18" spans="1:20" x14ac:dyDescent="0.25">
      <c r="A18" s="11"/>
      <c r="B18" s="21"/>
      <c r="C18" s="21"/>
      <c r="D18" s="37" t="s">
        <v>416</v>
      </c>
      <c r="E18" s="37"/>
      <c r="F18" s="37"/>
      <c r="G18" s="37"/>
      <c r="H18" s="37"/>
      <c r="I18" s="37"/>
      <c r="J18" s="37"/>
      <c r="K18" s="37"/>
      <c r="L18" s="37"/>
      <c r="M18" s="37"/>
      <c r="N18" s="37"/>
      <c r="O18" s="37"/>
      <c r="P18" s="37"/>
      <c r="Q18" s="37"/>
      <c r="R18" s="37"/>
      <c r="S18" s="37"/>
      <c r="T18" s="37"/>
    </row>
    <row r="19" spans="1:20" x14ac:dyDescent="0.25">
      <c r="A19" s="11"/>
      <c r="B19" s="21"/>
      <c r="C19" s="21"/>
      <c r="D19" s="100" t="s">
        <v>393</v>
      </c>
      <c r="E19" s="100"/>
      <c r="F19" s="24"/>
      <c r="G19" s="41"/>
      <c r="H19" s="100" t="s">
        <v>394</v>
      </c>
      <c r="I19" s="100"/>
      <c r="J19" s="24"/>
      <c r="K19" s="41"/>
      <c r="L19" s="100" t="s">
        <v>395</v>
      </c>
      <c r="M19" s="100"/>
      <c r="N19" s="24"/>
      <c r="O19" s="41"/>
      <c r="P19" s="88"/>
      <c r="Q19" s="89"/>
      <c r="R19" s="24"/>
      <c r="S19" s="41"/>
      <c r="T19" s="102"/>
    </row>
    <row r="20" spans="1:20" x14ac:dyDescent="0.25">
      <c r="A20" s="11"/>
      <c r="B20" s="21"/>
      <c r="C20" s="21"/>
      <c r="D20" s="37" t="s">
        <v>396</v>
      </c>
      <c r="E20" s="37"/>
      <c r="F20" s="24"/>
      <c r="G20" s="22"/>
      <c r="H20" s="37" t="s">
        <v>397</v>
      </c>
      <c r="I20" s="37"/>
      <c r="J20" s="24"/>
      <c r="K20" s="22"/>
      <c r="L20" s="37" t="s">
        <v>398</v>
      </c>
      <c r="M20" s="37"/>
      <c r="N20" s="24"/>
      <c r="O20" s="22"/>
      <c r="P20" s="37" t="s">
        <v>399</v>
      </c>
      <c r="Q20" s="37"/>
      <c r="R20" s="24"/>
      <c r="S20" s="22"/>
      <c r="T20" s="23" t="s">
        <v>400</v>
      </c>
    </row>
    <row r="21" spans="1:20" x14ac:dyDescent="0.25">
      <c r="A21" s="11"/>
      <c r="B21" s="21" t="s">
        <v>401</v>
      </c>
      <c r="C21" s="21"/>
      <c r="D21" s="108" t="s">
        <v>402</v>
      </c>
      <c r="E21" s="108"/>
      <c r="F21" s="29" t="s">
        <v>403</v>
      </c>
      <c r="G21" s="49"/>
      <c r="H21" s="103" t="s">
        <v>288</v>
      </c>
      <c r="I21" s="104">
        <v>374</v>
      </c>
      <c r="J21" s="29"/>
      <c r="K21" s="21"/>
      <c r="L21" s="103" t="s">
        <v>288</v>
      </c>
      <c r="M21" s="104">
        <v>444</v>
      </c>
      <c r="N21" s="29"/>
      <c r="O21" s="21"/>
      <c r="P21" s="103" t="s">
        <v>288</v>
      </c>
      <c r="Q21" s="105">
        <v>1363</v>
      </c>
      <c r="R21" s="29"/>
      <c r="S21" s="21"/>
      <c r="T21" s="102" t="s">
        <v>404</v>
      </c>
    </row>
    <row r="22" spans="1:20" ht="39" x14ac:dyDescent="0.25">
      <c r="A22" s="11"/>
      <c r="B22" s="97" t="s">
        <v>405</v>
      </c>
      <c r="C22" s="25"/>
      <c r="D22" s="91"/>
      <c r="E22" s="98">
        <v>25</v>
      </c>
      <c r="F22" s="91" t="s">
        <v>403</v>
      </c>
      <c r="G22" s="90"/>
      <c r="H22" s="91"/>
      <c r="I22" s="98">
        <v>20</v>
      </c>
      <c r="J22" s="91"/>
      <c r="K22" s="97"/>
      <c r="L22" s="91"/>
      <c r="M22" s="98">
        <v>10</v>
      </c>
      <c r="N22" s="91"/>
      <c r="O22" s="97"/>
      <c r="P22" s="91"/>
      <c r="Q22" s="98">
        <v>39</v>
      </c>
      <c r="R22" s="91"/>
      <c r="S22" s="97"/>
      <c r="T22" s="25" t="s">
        <v>417</v>
      </c>
    </row>
    <row r="23" spans="1:20" ht="26.25" x14ac:dyDescent="0.25">
      <c r="A23" s="11"/>
      <c r="B23" s="93" t="s">
        <v>407</v>
      </c>
      <c r="C23" s="21"/>
      <c r="D23" s="94"/>
      <c r="E23" s="95">
        <v>67</v>
      </c>
      <c r="F23" s="94" t="s">
        <v>403</v>
      </c>
      <c r="G23" s="96"/>
      <c r="H23" s="94"/>
      <c r="I23" s="95">
        <v>16</v>
      </c>
      <c r="J23" s="94"/>
      <c r="K23" s="93"/>
      <c r="L23" s="94"/>
      <c r="M23" s="95">
        <v>34</v>
      </c>
      <c r="N23" s="94"/>
      <c r="O23" s="93"/>
      <c r="P23" s="94"/>
      <c r="Q23" s="95">
        <v>50</v>
      </c>
      <c r="R23" s="94"/>
      <c r="S23" s="93"/>
      <c r="T23" s="21" t="s">
        <v>408</v>
      </c>
    </row>
    <row r="24" spans="1:20" x14ac:dyDescent="0.25">
      <c r="A24" s="11"/>
      <c r="B24" s="97" t="s">
        <v>409</v>
      </c>
      <c r="C24" s="25"/>
      <c r="D24" s="91"/>
      <c r="E24" s="98">
        <v>50</v>
      </c>
      <c r="F24" s="91" t="s">
        <v>403</v>
      </c>
      <c r="G24" s="90"/>
      <c r="H24" s="106"/>
      <c r="I24" s="107">
        <v>5</v>
      </c>
      <c r="J24" s="91"/>
      <c r="K24" s="97"/>
      <c r="L24" s="106"/>
      <c r="M24" s="107">
        <v>12</v>
      </c>
      <c r="N24" s="91"/>
      <c r="O24" s="97"/>
      <c r="P24" s="106"/>
      <c r="Q24" s="107">
        <v>24</v>
      </c>
      <c r="R24" s="91"/>
      <c r="S24" s="25"/>
      <c r="T24" s="25" t="s">
        <v>410</v>
      </c>
    </row>
    <row r="25" spans="1:20" ht="15.75" thickBot="1" x14ac:dyDescent="0.3">
      <c r="A25" s="11"/>
      <c r="B25" s="48" t="s">
        <v>123</v>
      </c>
      <c r="C25" s="21"/>
      <c r="D25" s="29"/>
      <c r="E25" s="29"/>
      <c r="F25" s="29"/>
      <c r="G25" s="21"/>
      <c r="H25" s="35" t="s">
        <v>288</v>
      </c>
      <c r="I25" s="36">
        <v>415</v>
      </c>
      <c r="J25" s="29"/>
      <c r="K25" s="21"/>
      <c r="L25" s="35" t="s">
        <v>288</v>
      </c>
      <c r="M25" s="36">
        <v>500</v>
      </c>
      <c r="N25" s="29"/>
      <c r="O25" s="21"/>
      <c r="P25" s="35" t="s">
        <v>288</v>
      </c>
      <c r="Q25" s="99">
        <v>1476</v>
      </c>
      <c r="R25" s="29"/>
      <c r="S25" s="21"/>
      <c r="T25" s="21"/>
    </row>
    <row r="26" spans="1:20" ht="15.75" thickTop="1" x14ac:dyDescent="0.25">
      <c r="A26" s="11"/>
      <c r="B26" s="117"/>
      <c r="C26" s="117"/>
      <c r="D26" s="117"/>
      <c r="E26" s="117"/>
      <c r="F26" s="117"/>
      <c r="G26" s="117"/>
      <c r="H26" s="117"/>
      <c r="I26" s="117"/>
      <c r="J26" s="117"/>
      <c r="K26" s="117"/>
      <c r="L26" s="117"/>
      <c r="M26" s="117"/>
      <c r="N26" s="117"/>
      <c r="O26" s="117"/>
      <c r="P26" s="117"/>
      <c r="Q26" s="117"/>
      <c r="R26" s="117"/>
      <c r="S26" s="117"/>
      <c r="T26" s="117"/>
    </row>
    <row r="27" spans="1:20" x14ac:dyDescent="0.25">
      <c r="A27" s="11" t="s">
        <v>1003</v>
      </c>
      <c r="B27" s="76" t="s">
        <v>432</v>
      </c>
      <c r="C27" s="76"/>
      <c r="D27" s="76"/>
      <c r="E27" s="76"/>
      <c r="F27" s="76"/>
      <c r="G27" s="76"/>
      <c r="H27" s="76"/>
      <c r="I27" s="76"/>
      <c r="J27" s="76"/>
      <c r="K27" s="76"/>
      <c r="L27" s="76"/>
      <c r="M27" s="76"/>
      <c r="N27" s="76"/>
      <c r="O27" s="76"/>
      <c r="P27" s="76"/>
      <c r="Q27" s="76"/>
      <c r="R27" s="76"/>
      <c r="S27" s="76"/>
      <c r="T27" s="76"/>
    </row>
    <row r="28" spans="1:20" x14ac:dyDescent="0.25">
      <c r="A28" s="11"/>
      <c r="B28" s="77" t="s">
        <v>433</v>
      </c>
      <c r="C28" s="77"/>
      <c r="D28" s="77"/>
      <c r="E28" s="77"/>
      <c r="F28" s="77"/>
      <c r="G28" s="77"/>
      <c r="H28" s="77"/>
      <c r="I28" s="77"/>
      <c r="J28" s="77"/>
      <c r="K28" s="77"/>
      <c r="L28" s="77"/>
      <c r="M28" s="77"/>
      <c r="N28" s="77"/>
      <c r="O28" s="77"/>
      <c r="P28" s="77"/>
      <c r="Q28" s="77"/>
      <c r="R28" s="77"/>
      <c r="S28" s="77"/>
      <c r="T28" s="77"/>
    </row>
    <row r="29" spans="1:20" ht="15.75" x14ac:dyDescent="0.25">
      <c r="A29" s="11"/>
      <c r="B29" s="78"/>
      <c r="C29" s="78"/>
      <c r="D29" s="78"/>
      <c r="E29" s="78"/>
      <c r="F29" s="78"/>
      <c r="G29" s="78"/>
      <c r="H29" s="78"/>
      <c r="I29" s="78"/>
      <c r="J29" s="78"/>
      <c r="K29" s="78"/>
      <c r="L29" s="78"/>
      <c r="M29" s="78"/>
      <c r="N29" s="78"/>
      <c r="O29" s="78"/>
      <c r="P29" s="78"/>
      <c r="Q29" s="78"/>
      <c r="R29" s="78"/>
      <c r="S29" s="78"/>
      <c r="T29" s="78"/>
    </row>
    <row r="30" spans="1:20" x14ac:dyDescent="0.25">
      <c r="A30" s="11"/>
      <c r="B30" s="21"/>
      <c r="C30" s="49"/>
      <c r="D30" s="37" t="s">
        <v>285</v>
      </c>
      <c r="E30" s="37"/>
      <c r="F30" s="37"/>
      <c r="G30" s="37"/>
      <c r="H30" s="37"/>
      <c r="I30" s="37"/>
      <c r="J30" s="24"/>
    </row>
    <row r="31" spans="1:20" x14ac:dyDescent="0.25">
      <c r="A31" s="11"/>
      <c r="B31" s="21"/>
      <c r="C31" s="49"/>
      <c r="D31" s="46">
        <v>2014</v>
      </c>
      <c r="E31" s="46"/>
      <c r="F31" s="24"/>
      <c r="G31" s="41"/>
      <c r="H31" s="46">
        <v>2013</v>
      </c>
      <c r="I31" s="46"/>
      <c r="J31" s="24"/>
    </row>
    <row r="32" spans="1:20" x14ac:dyDescent="0.25">
      <c r="A32" s="11"/>
      <c r="B32" s="25" t="s">
        <v>34</v>
      </c>
      <c r="C32" s="50"/>
      <c r="D32" s="26" t="s">
        <v>288</v>
      </c>
      <c r="E32" s="83">
        <v>2369</v>
      </c>
      <c r="F32" s="28"/>
      <c r="G32" s="25"/>
      <c r="H32" s="26" t="s">
        <v>288</v>
      </c>
      <c r="I32" s="83">
        <v>2362</v>
      </c>
      <c r="J32" s="28"/>
    </row>
    <row r="33" spans="1:20" x14ac:dyDescent="0.25">
      <c r="A33" s="11"/>
      <c r="B33" s="21" t="s">
        <v>434</v>
      </c>
      <c r="C33" s="49"/>
      <c r="D33" s="29"/>
      <c r="E33" s="30">
        <v>178</v>
      </c>
      <c r="F33" s="29"/>
      <c r="G33" s="21"/>
      <c r="H33" s="29"/>
      <c r="I33" s="30">
        <v>106</v>
      </c>
      <c r="J33" s="29"/>
    </row>
    <row r="34" spans="1:20" x14ac:dyDescent="0.25">
      <c r="A34" s="11"/>
      <c r="B34" s="25" t="s">
        <v>435</v>
      </c>
      <c r="C34" s="50"/>
      <c r="D34" s="106"/>
      <c r="E34" s="107">
        <v>424</v>
      </c>
      <c r="F34" s="91"/>
      <c r="G34" s="97"/>
      <c r="H34" s="106"/>
      <c r="I34" s="107">
        <v>376</v>
      </c>
      <c r="J34" s="91"/>
    </row>
    <row r="35" spans="1:20" ht="15.75" thickBot="1" x14ac:dyDescent="0.3">
      <c r="A35" s="11"/>
      <c r="B35" s="48" t="s">
        <v>42</v>
      </c>
      <c r="C35" s="49"/>
      <c r="D35" s="35" t="s">
        <v>288</v>
      </c>
      <c r="E35" s="99">
        <v>2971</v>
      </c>
      <c r="F35" s="29"/>
      <c r="G35" s="21"/>
      <c r="H35" s="35" t="s">
        <v>288</v>
      </c>
      <c r="I35" s="99">
        <v>2844</v>
      </c>
      <c r="J35" s="29"/>
    </row>
    <row r="36" spans="1:20" ht="15.75" thickTop="1" x14ac:dyDescent="0.25">
      <c r="A36" s="11"/>
      <c r="B36" s="25" t="s">
        <v>43</v>
      </c>
      <c r="C36" s="50"/>
      <c r="D36" s="58" t="s">
        <v>288</v>
      </c>
      <c r="E36" s="109">
        <v>1577</v>
      </c>
      <c r="F36" s="28"/>
      <c r="G36" s="25"/>
      <c r="H36" s="58" t="s">
        <v>288</v>
      </c>
      <c r="I36" s="109">
        <v>1476</v>
      </c>
      <c r="J36" s="28"/>
    </row>
    <row r="37" spans="1:20" x14ac:dyDescent="0.25">
      <c r="A37" s="11"/>
      <c r="B37" s="21" t="s">
        <v>436</v>
      </c>
      <c r="C37" s="49"/>
      <c r="D37" s="94"/>
      <c r="E37" s="95">
        <v>163</v>
      </c>
      <c r="F37" s="94"/>
      <c r="G37" s="93"/>
      <c r="H37" s="94"/>
      <c r="I37" s="95">
        <v>135</v>
      </c>
      <c r="J37" s="94"/>
    </row>
    <row r="38" spans="1:20" x14ac:dyDescent="0.25">
      <c r="A38" s="11"/>
      <c r="B38" s="25" t="s">
        <v>437</v>
      </c>
      <c r="C38" s="50"/>
      <c r="D38" s="106"/>
      <c r="E38" s="110">
        <v>1231</v>
      </c>
      <c r="F38" s="91"/>
      <c r="G38" s="97"/>
      <c r="H38" s="106"/>
      <c r="I38" s="110">
        <v>1233</v>
      </c>
      <c r="J38" s="91"/>
    </row>
    <row r="39" spans="1:20" ht="15.75" thickBot="1" x14ac:dyDescent="0.3">
      <c r="A39" s="11"/>
      <c r="B39" s="48" t="s">
        <v>438</v>
      </c>
      <c r="C39" s="49"/>
      <c r="D39" s="35" t="s">
        <v>288</v>
      </c>
      <c r="E39" s="99">
        <v>2971</v>
      </c>
      <c r="F39" s="29"/>
      <c r="G39" s="21"/>
      <c r="H39" s="35" t="s">
        <v>288</v>
      </c>
      <c r="I39" s="99">
        <v>2844</v>
      </c>
      <c r="J39" s="29"/>
    </row>
    <row r="40" spans="1:20" ht="16.5" thickTop="1" x14ac:dyDescent="0.25">
      <c r="A40" s="11"/>
      <c r="B40" s="78"/>
      <c r="C40" s="78"/>
      <c r="D40" s="78"/>
      <c r="E40" s="78"/>
      <c r="F40" s="78"/>
      <c r="G40" s="78"/>
      <c r="H40" s="78"/>
      <c r="I40" s="78"/>
      <c r="J40" s="78"/>
      <c r="K40" s="78"/>
      <c r="L40" s="78"/>
      <c r="M40" s="78"/>
      <c r="N40" s="78"/>
      <c r="O40" s="78"/>
      <c r="P40" s="78"/>
      <c r="Q40" s="78"/>
      <c r="R40" s="78"/>
      <c r="S40" s="78"/>
      <c r="T40" s="78"/>
    </row>
    <row r="41" spans="1:20" x14ac:dyDescent="0.25">
      <c r="A41" s="11" t="s">
        <v>1004</v>
      </c>
      <c r="B41" s="77" t="s">
        <v>439</v>
      </c>
      <c r="C41" s="77"/>
      <c r="D41" s="77"/>
      <c r="E41" s="77"/>
      <c r="F41" s="77"/>
      <c r="G41" s="77"/>
      <c r="H41" s="77"/>
      <c r="I41" s="77"/>
      <c r="J41" s="77"/>
      <c r="K41" s="77"/>
      <c r="L41" s="77"/>
      <c r="M41" s="77"/>
      <c r="N41" s="77"/>
      <c r="O41" s="77"/>
      <c r="P41" s="77"/>
      <c r="Q41" s="77"/>
      <c r="R41" s="77"/>
      <c r="S41" s="77"/>
      <c r="T41" s="77"/>
    </row>
    <row r="42" spans="1:20" ht="15.75" x14ac:dyDescent="0.25">
      <c r="A42" s="11"/>
      <c r="B42" s="78"/>
      <c r="C42" s="78"/>
      <c r="D42" s="78"/>
      <c r="E42" s="78"/>
      <c r="F42" s="78"/>
      <c r="G42" s="78"/>
      <c r="H42" s="78"/>
      <c r="I42" s="78"/>
      <c r="J42" s="78"/>
      <c r="K42" s="78"/>
      <c r="L42" s="78"/>
      <c r="M42" s="78"/>
      <c r="N42" s="78"/>
      <c r="O42" s="78"/>
      <c r="P42" s="78"/>
      <c r="Q42" s="78"/>
      <c r="R42" s="78"/>
      <c r="S42" s="78"/>
      <c r="T42" s="78"/>
    </row>
    <row r="43" spans="1:20" x14ac:dyDescent="0.25">
      <c r="A43" s="11"/>
      <c r="B43" s="21"/>
      <c r="C43" s="49"/>
      <c r="D43" s="37" t="s">
        <v>333</v>
      </c>
      <c r="E43" s="37"/>
      <c r="F43" s="37"/>
      <c r="G43" s="37"/>
      <c r="H43" s="37"/>
      <c r="I43" s="37"/>
      <c r="J43" s="37"/>
      <c r="K43" s="37"/>
      <c r="L43" s="37"/>
      <c r="M43" s="37"/>
      <c r="N43" s="24"/>
    </row>
    <row r="44" spans="1:20" x14ac:dyDescent="0.25">
      <c r="A44" s="11"/>
      <c r="B44" s="21"/>
      <c r="C44" s="49"/>
      <c r="D44" s="46">
        <v>2014</v>
      </c>
      <c r="E44" s="46"/>
      <c r="F44" s="24"/>
      <c r="G44" s="41"/>
      <c r="H44" s="46">
        <v>2013</v>
      </c>
      <c r="I44" s="46"/>
      <c r="J44" s="24"/>
      <c r="K44" s="41"/>
      <c r="L44" s="46">
        <v>2012</v>
      </c>
      <c r="M44" s="46"/>
      <c r="N44" s="24"/>
    </row>
    <row r="45" spans="1:20" x14ac:dyDescent="0.25">
      <c r="A45" s="11"/>
      <c r="B45" s="25" t="s">
        <v>83</v>
      </c>
      <c r="C45" s="50"/>
      <c r="D45" s="26" t="s">
        <v>288</v>
      </c>
      <c r="E45" s="27">
        <v>776</v>
      </c>
      <c r="F45" s="28"/>
      <c r="G45" s="25"/>
      <c r="H45" s="26" t="s">
        <v>288</v>
      </c>
      <c r="I45" s="27">
        <v>617</v>
      </c>
      <c r="J45" s="28"/>
      <c r="K45" s="25"/>
      <c r="L45" s="26" t="s">
        <v>288</v>
      </c>
      <c r="M45" s="27">
        <v>428</v>
      </c>
      <c r="N45" s="28"/>
    </row>
    <row r="46" spans="1:20" x14ac:dyDescent="0.25">
      <c r="A46" s="11"/>
      <c r="B46" s="21" t="s">
        <v>440</v>
      </c>
      <c r="C46" s="49"/>
      <c r="D46" s="94"/>
      <c r="E46" s="95"/>
      <c r="F46" s="94"/>
      <c r="G46" s="96"/>
      <c r="H46" s="94"/>
      <c r="I46" s="95"/>
      <c r="J46" s="94"/>
      <c r="K46" s="93"/>
      <c r="L46" s="94"/>
      <c r="M46" s="95"/>
      <c r="N46" s="94"/>
    </row>
    <row r="47" spans="1:20" x14ac:dyDescent="0.25">
      <c r="A47" s="11"/>
      <c r="B47" s="111" t="s">
        <v>441</v>
      </c>
      <c r="C47" s="50"/>
      <c r="D47" s="91"/>
      <c r="E47" s="98" t="s">
        <v>442</v>
      </c>
      <c r="F47" s="91" t="s">
        <v>315</v>
      </c>
      <c r="G47" s="97"/>
      <c r="H47" s="91"/>
      <c r="I47" s="98" t="s">
        <v>443</v>
      </c>
      <c r="J47" s="91" t="s">
        <v>315</v>
      </c>
      <c r="K47" s="97"/>
      <c r="L47" s="91"/>
      <c r="M47" s="98" t="s">
        <v>444</v>
      </c>
      <c r="N47" s="91" t="s">
        <v>315</v>
      </c>
    </row>
    <row r="48" spans="1:20" x14ac:dyDescent="0.25">
      <c r="A48" s="11"/>
      <c r="B48" s="48" t="s">
        <v>88</v>
      </c>
      <c r="C48" s="49"/>
      <c r="D48" s="112"/>
      <c r="E48" s="113" t="s">
        <v>445</v>
      </c>
      <c r="F48" s="94" t="s">
        <v>315</v>
      </c>
      <c r="G48" s="93"/>
      <c r="H48" s="112"/>
      <c r="I48" s="113" t="s">
        <v>446</v>
      </c>
      <c r="J48" s="94" t="s">
        <v>315</v>
      </c>
      <c r="K48" s="93"/>
      <c r="L48" s="112"/>
      <c r="M48" s="113" t="s">
        <v>447</v>
      </c>
      <c r="N48" s="94" t="s">
        <v>315</v>
      </c>
    </row>
    <row r="49" spans="1:20" x14ac:dyDescent="0.25">
      <c r="A49" s="11"/>
      <c r="B49" s="25" t="s">
        <v>448</v>
      </c>
      <c r="C49" s="50"/>
      <c r="D49" s="114"/>
      <c r="E49" s="115">
        <v>117</v>
      </c>
      <c r="F49" s="91"/>
      <c r="G49" s="97"/>
      <c r="H49" s="114"/>
      <c r="I49" s="115" t="s">
        <v>449</v>
      </c>
      <c r="J49" s="91" t="s">
        <v>315</v>
      </c>
      <c r="K49" s="97"/>
      <c r="L49" s="114"/>
      <c r="M49" s="115">
        <v>26</v>
      </c>
      <c r="N49" s="91"/>
    </row>
    <row r="50" spans="1:20" x14ac:dyDescent="0.25">
      <c r="A50" s="11"/>
      <c r="B50" s="21" t="s">
        <v>95</v>
      </c>
      <c r="C50" s="49"/>
      <c r="D50" s="94"/>
      <c r="E50" s="95" t="s">
        <v>450</v>
      </c>
      <c r="F50" s="94" t="s">
        <v>315</v>
      </c>
      <c r="G50" s="93"/>
      <c r="H50" s="94"/>
      <c r="I50" s="95" t="s">
        <v>451</v>
      </c>
      <c r="J50" s="94" t="s">
        <v>315</v>
      </c>
      <c r="K50" s="93"/>
      <c r="L50" s="94"/>
      <c r="M50" s="95" t="s">
        <v>452</v>
      </c>
      <c r="N50" s="94" t="s">
        <v>315</v>
      </c>
    </row>
    <row r="51" spans="1:20" x14ac:dyDescent="0.25">
      <c r="A51" s="11"/>
      <c r="B51" s="25" t="s">
        <v>453</v>
      </c>
      <c r="C51" s="50"/>
      <c r="D51" s="106"/>
      <c r="E51" s="107">
        <v>12</v>
      </c>
      <c r="F51" s="91"/>
      <c r="G51" s="97"/>
      <c r="H51" s="106"/>
      <c r="I51" s="107">
        <v>2</v>
      </c>
      <c r="J51" s="91"/>
      <c r="K51" s="97"/>
      <c r="L51" s="106"/>
      <c r="M51" s="107" t="s">
        <v>312</v>
      </c>
      <c r="N51" s="91"/>
    </row>
    <row r="52" spans="1:20" ht="15.75" thickBot="1" x14ac:dyDescent="0.3">
      <c r="A52" s="11"/>
      <c r="B52" s="116" t="s">
        <v>454</v>
      </c>
      <c r="C52" s="49"/>
      <c r="D52" s="35" t="s">
        <v>288</v>
      </c>
      <c r="E52" s="36">
        <v>50</v>
      </c>
      <c r="F52" s="29"/>
      <c r="G52" s="21"/>
      <c r="H52" s="35" t="s">
        <v>288</v>
      </c>
      <c r="I52" s="36" t="s">
        <v>455</v>
      </c>
      <c r="J52" s="29" t="s">
        <v>315</v>
      </c>
      <c r="K52" s="21"/>
      <c r="L52" s="35" t="s">
        <v>288</v>
      </c>
      <c r="M52" s="36" t="s">
        <v>456</v>
      </c>
      <c r="N52" s="29" t="s">
        <v>315</v>
      </c>
    </row>
    <row r="53" spans="1:20" ht="16.5" thickTop="1" x14ac:dyDescent="0.25">
      <c r="A53" s="11"/>
      <c r="B53" s="78"/>
      <c r="C53" s="78"/>
      <c r="D53" s="78"/>
      <c r="E53" s="78"/>
      <c r="F53" s="78"/>
      <c r="G53" s="78"/>
      <c r="H53" s="78"/>
      <c r="I53" s="78"/>
      <c r="J53" s="78"/>
      <c r="K53" s="78"/>
      <c r="L53" s="78"/>
      <c r="M53" s="78"/>
      <c r="N53" s="78"/>
      <c r="O53" s="78"/>
      <c r="P53" s="78"/>
      <c r="Q53" s="78"/>
      <c r="R53" s="78"/>
      <c r="S53" s="78"/>
      <c r="T53" s="78"/>
    </row>
  </sheetData>
  <mergeCells count="61">
    <mergeCell ref="A27:A40"/>
    <mergeCell ref="B27:T27"/>
    <mergeCell ref="B28:T28"/>
    <mergeCell ref="B29:T29"/>
    <mergeCell ref="B40:T40"/>
    <mergeCell ref="A41:A53"/>
    <mergeCell ref="B41:T41"/>
    <mergeCell ref="B42:T42"/>
    <mergeCell ref="B53:T53"/>
    <mergeCell ref="A1:A2"/>
    <mergeCell ref="B1:T1"/>
    <mergeCell ref="B2:T2"/>
    <mergeCell ref="B3:T3"/>
    <mergeCell ref="A4:A26"/>
    <mergeCell ref="B4:T4"/>
    <mergeCell ref="B5:T5"/>
    <mergeCell ref="B17:T17"/>
    <mergeCell ref="B26:T26"/>
    <mergeCell ref="D21:E21"/>
    <mergeCell ref="D30:I30"/>
    <mergeCell ref="D31:E31"/>
    <mergeCell ref="H31:I31"/>
    <mergeCell ref="D43:M43"/>
    <mergeCell ref="D44:E44"/>
    <mergeCell ref="H44:I44"/>
    <mergeCell ref="L44:M44"/>
    <mergeCell ref="T13:T15"/>
    <mergeCell ref="D18:T18"/>
    <mergeCell ref="D19:E19"/>
    <mergeCell ref="H19:I19"/>
    <mergeCell ref="L19:M19"/>
    <mergeCell ref="D20:E20"/>
    <mergeCell ref="H20:I20"/>
    <mergeCell ref="L20:M20"/>
    <mergeCell ref="P20:Q20"/>
    <mergeCell ref="N13:N15"/>
    <mergeCell ref="O13:O15"/>
    <mergeCell ref="P13:P15"/>
    <mergeCell ref="Q13:Q15"/>
    <mergeCell ref="R13:R15"/>
    <mergeCell ref="S13:S15"/>
    <mergeCell ref="H13:H15"/>
    <mergeCell ref="I13:I15"/>
    <mergeCell ref="J13:J15"/>
    <mergeCell ref="K13:K15"/>
    <mergeCell ref="L13:L15"/>
    <mergeCell ref="M13:M15"/>
    <mergeCell ref="D9:E9"/>
    <mergeCell ref="C13:C15"/>
    <mergeCell ref="D13:D15"/>
    <mergeCell ref="E13:E15"/>
    <mergeCell ref="F13:F15"/>
    <mergeCell ref="G13:G15"/>
    <mergeCell ref="D6:T6"/>
    <mergeCell ref="D7:E7"/>
    <mergeCell ref="H7:I7"/>
    <mergeCell ref="L7:M7"/>
    <mergeCell ref="D8:E8"/>
    <mergeCell ref="H8:I8"/>
    <mergeCell ref="L8:M8"/>
    <mergeCell ref="P8:Q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showGridLines="0" workbookViewId="0"/>
  </sheetViews>
  <sheetFormatPr defaultRowHeight="15" x14ac:dyDescent="0.25"/>
  <cols>
    <col min="1" max="4" width="36.5703125" bestFit="1" customWidth="1"/>
    <col min="5" max="5" width="4.85546875" bestFit="1" customWidth="1"/>
    <col min="6" max="6" width="1.5703125" bestFit="1" customWidth="1"/>
    <col min="7" max="7" width="4.42578125" bestFit="1" customWidth="1"/>
    <col min="8" max="8" width="2.5703125" bestFit="1" customWidth="1"/>
    <col min="9" max="9" width="4.85546875" bestFit="1" customWidth="1"/>
    <col min="10" max="10" width="9" bestFit="1" customWidth="1"/>
    <col min="12" max="12" width="2.7109375" customWidth="1"/>
    <col min="13" max="13" width="6.85546875" customWidth="1"/>
    <col min="14" max="14" width="1.5703125" bestFit="1" customWidth="1"/>
  </cols>
  <sheetData>
    <row r="1" spans="1:14" ht="15" customHeight="1" x14ac:dyDescent="0.25">
      <c r="A1" s="8" t="s">
        <v>1005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1006</v>
      </c>
      <c r="B3" s="10"/>
      <c r="C3" s="10"/>
      <c r="D3" s="10"/>
      <c r="E3" s="10"/>
      <c r="F3" s="10"/>
      <c r="G3" s="10"/>
      <c r="H3" s="10"/>
      <c r="I3" s="10"/>
      <c r="J3" s="10"/>
      <c r="K3" s="10"/>
      <c r="L3" s="10"/>
      <c r="M3" s="10"/>
      <c r="N3" s="10"/>
    </row>
    <row r="4" spans="1:14" x14ac:dyDescent="0.25">
      <c r="A4" s="11" t="s">
        <v>43</v>
      </c>
      <c r="B4" s="77" t="s">
        <v>459</v>
      </c>
      <c r="C4" s="77"/>
      <c r="D4" s="77"/>
      <c r="E4" s="77"/>
      <c r="F4" s="77"/>
      <c r="G4" s="77"/>
      <c r="H4" s="77"/>
      <c r="I4" s="77"/>
      <c r="J4" s="77"/>
      <c r="K4" s="77"/>
      <c r="L4" s="77"/>
      <c r="M4" s="77"/>
      <c r="N4" s="77"/>
    </row>
    <row r="5" spans="1:14" x14ac:dyDescent="0.25">
      <c r="A5" s="11"/>
      <c r="B5" s="135"/>
      <c r="C5" s="135"/>
      <c r="D5" s="135"/>
      <c r="E5" s="135"/>
      <c r="F5" s="135"/>
      <c r="G5" s="135"/>
      <c r="H5" s="135"/>
      <c r="I5" s="135"/>
      <c r="J5" s="135"/>
      <c r="K5" s="135"/>
      <c r="L5" s="135"/>
      <c r="M5" s="135"/>
      <c r="N5" s="135"/>
    </row>
    <row r="6" spans="1:14" x14ac:dyDescent="0.25">
      <c r="A6" s="11"/>
      <c r="B6" s="21"/>
      <c r="C6" s="21"/>
      <c r="D6" s="37" t="s">
        <v>285</v>
      </c>
      <c r="E6" s="37"/>
      <c r="F6" s="37"/>
      <c r="G6" s="37"/>
      <c r="H6" s="37"/>
      <c r="I6" s="37"/>
      <c r="J6" s="24"/>
    </row>
    <row r="7" spans="1:14" x14ac:dyDescent="0.25">
      <c r="A7" s="11"/>
      <c r="B7" s="21"/>
      <c r="C7" s="21"/>
      <c r="D7" s="46">
        <v>2014</v>
      </c>
      <c r="E7" s="46"/>
      <c r="F7" s="24"/>
      <c r="G7" s="41"/>
      <c r="H7" s="46">
        <v>2013</v>
      </c>
      <c r="I7" s="46"/>
      <c r="J7" s="24"/>
    </row>
    <row r="8" spans="1:14" ht="26.25" x14ac:dyDescent="0.25">
      <c r="A8" s="11"/>
      <c r="B8" s="25" t="s">
        <v>460</v>
      </c>
      <c r="C8" s="25"/>
      <c r="D8" s="26" t="s">
        <v>288</v>
      </c>
      <c r="E8" s="27" t="s">
        <v>312</v>
      </c>
      <c r="F8" s="28"/>
      <c r="G8" s="25"/>
      <c r="H8" s="26" t="s">
        <v>288</v>
      </c>
      <c r="I8" s="27">
        <v>150</v>
      </c>
      <c r="J8" s="28"/>
    </row>
    <row r="9" spans="1:14" ht="26.25" x14ac:dyDescent="0.25">
      <c r="A9" s="11"/>
      <c r="B9" s="21" t="s">
        <v>461</v>
      </c>
      <c r="C9" s="21"/>
      <c r="D9" s="29"/>
      <c r="E9" s="30">
        <v>500</v>
      </c>
      <c r="F9" s="29"/>
      <c r="G9" s="21"/>
      <c r="H9" s="29"/>
      <c r="I9" s="30">
        <v>500</v>
      </c>
      <c r="J9" s="29"/>
    </row>
    <row r="10" spans="1:14" ht="26.25" x14ac:dyDescent="0.25">
      <c r="A10" s="11"/>
      <c r="B10" s="25" t="s">
        <v>462</v>
      </c>
      <c r="C10" s="25"/>
      <c r="D10" s="28"/>
      <c r="E10" s="31">
        <v>498</v>
      </c>
      <c r="F10" s="28"/>
      <c r="G10" s="25"/>
      <c r="H10" s="28"/>
      <c r="I10" s="31">
        <v>497</v>
      </c>
      <c r="J10" s="28"/>
    </row>
    <row r="11" spans="1:14" ht="26.25" x14ac:dyDescent="0.25">
      <c r="A11" s="11"/>
      <c r="B11" s="21" t="s">
        <v>463</v>
      </c>
      <c r="C11" s="21"/>
      <c r="D11" s="29"/>
      <c r="E11" s="30">
        <v>300</v>
      </c>
      <c r="F11" s="29"/>
      <c r="G11" s="21"/>
      <c r="H11" s="29"/>
      <c r="I11" s="30">
        <v>300</v>
      </c>
      <c r="J11" s="29"/>
    </row>
    <row r="12" spans="1:14" ht="26.25" x14ac:dyDescent="0.25">
      <c r="A12" s="11"/>
      <c r="B12" s="25" t="s">
        <v>464</v>
      </c>
      <c r="C12" s="25"/>
      <c r="D12" s="28"/>
      <c r="E12" s="31">
        <v>350</v>
      </c>
      <c r="F12" s="28"/>
      <c r="G12" s="25"/>
      <c r="H12" s="28"/>
      <c r="I12" s="31">
        <v>350</v>
      </c>
      <c r="J12" s="28"/>
    </row>
    <row r="13" spans="1:14" ht="26.25" x14ac:dyDescent="0.25">
      <c r="A13" s="11"/>
      <c r="B13" s="21" t="s">
        <v>465</v>
      </c>
      <c r="C13" s="21"/>
      <c r="D13" s="29"/>
      <c r="E13" s="30">
        <v>450</v>
      </c>
      <c r="F13" s="29"/>
      <c r="G13" s="21"/>
      <c r="H13" s="29"/>
      <c r="I13" s="30">
        <v>450</v>
      </c>
      <c r="J13" s="29"/>
    </row>
    <row r="14" spans="1:14" ht="26.25" x14ac:dyDescent="0.25">
      <c r="A14" s="11"/>
      <c r="B14" s="25" t="s">
        <v>466</v>
      </c>
      <c r="C14" s="25"/>
      <c r="D14" s="28"/>
      <c r="E14" s="31">
        <v>400</v>
      </c>
      <c r="F14" s="28"/>
      <c r="G14" s="25"/>
      <c r="H14" s="28"/>
      <c r="I14" s="31">
        <v>400</v>
      </c>
      <c r="J14" s="28"/>
    </row>
    <row r="15" spans="1:14" ht="26.25" x14ac:dyDescent="0.25">
      <c r="A15" s="11"/>
      <c r="B15" s="21" t="s">
        <v>467</v>
      </c>
      <c r="C15" s="21"/>
      <c r="D15" s="51"/>
      <c r="E15" s="52">
        <v>386</v>
      </c>
      <c r="F15" s="29"/>
      <c r="G15" s="21"/>
      <c r="H15" s="51"/>
      <c r="I15" s="52">
        <v>371</v>
      </c>
      <c r="J15" s="29"/>
    </row>
    <row r="16" spans="1:14" x14ac:dyDescent="0.25">
      <c r="A16" s="11"/>
      <c r="B16" s="111" t="s">
        <v>468</v>
      </c>
      <c r="C16" s="111"/>
      <c r="D16" s="26"/>
      <c r="E16" s="83">
        <v>2884</v>
      </c>
      <c r="F16" s="28"/>
      <c r="G16" s="25"/>
      <c r="H16" s="26"/>
      <c r="I16" s="83">
        <v>3018</v>
      </c>
      <c r="J16" s="28"/>
    </row>
    <row r="17" spans="1:14" x14ac:dyDescent="0.25">
      <c r="A17" s="11"/>
      <c r="B17" s="21" t="s">
        <v>469</v>
      </c>
      <c r="C17" s="21"/>
      <c r="D17" s="29"/>
      <c r="E17" s="30">
        <v>204</v>
      </c>
      <c r="F17" s="29"/>
      <c r="G17" s="21"/>
      <c r="H17" s="29"/>
      <c r="I17" s="30">
        <v>446</v>
      </c>
      <c r="J17" s="29"/>
    </row>
    <row r="18" spans="1:14" x14ac:dyDescent="0.25">
      <c r="A18" s="11"/>
      <c r="B18" s="25" t="s">
        <v>470</v>
      </c>
      <c r="C18" s="25"/>
      <c r="D18" s="28"/>
      <c r="E18" s="31">
        <v>500</v>
      </c>
      <c r="F18" s="28"/>
      <c r="G18" s="25"/>
      <c r="H18" s="28"/>
      <c r="I18" s="31">
        <v>500</v>
      </c>
      <c r="J18" s="28"/>
    </row>
    <row r="19" spans="1:14" ht="26.25" x14ac:dyDescent="0.25">
      <c r="A19" s="11"/>
      <c r="B19" s="21" t="s">
        <v>471</v>
      </c>
      <c r="C19" s="67"/>
      <c r="D19" s="65"/>
      <c r="E19" s="66">
        <v>404</v>
      </c>
      <c r="F19" s="65"/>
      <c r="G19" s="67"/>
      <c r="H19" s="65"/>
      <c r="I19" s="66">
        <v>709</v>
      </c>
      <c r="J19" s="65"/>
    </row>
    <row r="20" spans="1:14" ht="26.25" x14ac:dyDescent="0.25">
      <c r="A20" s="11"/>
      <c r="B20" s="21" t="s">
        <v>472</v>
      </c>
      <c r="C20" s="67"/>
      <c r="D20" s="65"/>
      <c r="E20" s="66"/>
      <c r="F20" s="65"/>
      <c r="G20" s="67"/>
      <c r="H20" s="65"/>
      <c r="I20" s="66"/>
      <c r="J20" s="65"/>
    </row>
    <row r="21" spans="1:14" x14ac:dyDescent="0.25">
      <c r="A21" s="11"/>
      <c r="B21" s="25" t="s">
        <v>39</v>
      </c>
      <c r="C21" s="25"/>
      <c r="D21" s="32"/>
      <c r="E21" s="33" t="s">
        <v>312</v>
      </c>
      <c r="F21" s="28"/>
      <c r="G21" s="25"/>
      <c r="H21" s="32"/>
      <c r="I21" s="33">
        <v>86</v>
      </c>
      <c r="J21" s="28"/>
    </row>
    <row r="22" spans="1:14" ht="15.75" thickBot="1" x14ac:dyDescent="0.3">
      <c r="A22" s="11"/>
      <c r="B22" s="48" t="s">
        <v>47</v>
      </c>
      <c r="C22" s="48"/>
      <c r="D22" s="35" t="s">
        <v>288</v>
      </c>
      <c r="E22" s="99">
        <v>3992</v>
      </c>
      <c r="F22" s="29"/>
      <c r="G22" s="21"/>
      <c r="H22" s="35" t="s">
        <v>288</v>
      </c>
      <c r="I22" s="99">
        <v>4759</v>
      </c>
      <c r="J22" s="29"/>
    </row>
    <row r="23" spans="1:14" ht="15.75" thickTop="1" x14ac:dyDescent="0.25">
      <c r="A23" s="11"/>
      <c r="B23" s="87"/>
      <c r="C23" s="87"/>
      <c r="D23" s="87"/>
      <c r="E23" s="87"/>
      <c r="F23" s="87"/>
      <c r="G23" s="87"/>
      <c r="H23" s="87"/>
      <c r="I23" s="87"/>
      <c r="J23" s="87"/>
      <c r="K23" s="87"/>
      <c r="L23" s="87"/>
      <c r="M23" s="87"/>
      <c r="N23" s="87"/>
    </row>
    <row r="24" spans="1:14" x14ac:dyDescent="0.25">
      <c r="A24" s="11" t="s">
        <v>1007</v>
      </c>
      <c r="B24" s="77" t="s">
        <v>526</v>
      </c>
      <c r="C24" s="77"/>
      <c r="D24" s="77"/>
      <c r="E24" s="77"/>
      <c r="F24" s="77"/>
      <c r="G24" s="77"/>
      <c r="H24" s="77"/>
      <c r="I24" s="77"/>
      <c r="J24" s="77"/>
      <c r="K24" s="77"/>
      <c r="L24" s="77"/>
      <c r="M24" s="77"/>
      <c r="N24" s="77"/>
    </row>
    <row r="25" spans="1:14" ht="15.75" x14ac:dyDescent="0.25">
      <c r="A25" s="11"/>
      <c r="B25" s="78"/>
      <c r="C25" s="78"/>
      <c r="D25" s="78"/>
      <c r="E25" s="78"/>
      <c r="F25" s="78"/>
      <c r="G25" s="78"/>
      <c r="H25" s="78"/>
      <c r="I25" s="78"/>
      <c r="J25" s="78"/>
      <c r="K25" s="78"/>
      <c r="L25" s="78"/>
      <c r="M25" s="78"/>
      <c r="N25" s="78"/>
    </row>
    <row r="26" spans="1:14" x14ac:dyDescent="0.25">
      <c r="A26" s="11"/>
      <c r="B26" s="21"/>
      <c r="C26" s="21"/>
      <c r="D26" s="37" t="s">
        <v>333</v>
      </c>
      <c r="E26" s="37"/>
      <c r="F26" s="37"/>
      <c r="G26" s="37"/>
      <c r="H26" s="37"/>
      <c r="I26" s="37"/>
      <c r="J26" s="37"/>
      <c r="K26" s="37"/>
      <c r="L26" s="37"/>
      <c r="M26" s="37"/>
      <c r="N26" s="24"/>
    </row>
    <row r="27" spans="1:14" x14ac:dyDescent="0.25">
      <c r="A27" s="11"/>
      <c r="B27" s="21"/>
      <c r="C27" s="21"/>
      <c r="D27" s="46" t="s">
        <v>527</v>
      </c>
      <c r="E27" s="46"/>
      <c r="F27" s="44"/>
      <c r="G27" s="122"/>
      <c r="H27" s="46" t="s">
        <v>528</v>
      </c>
      <c r="I27" s="46"/>
      <c r="J27" s="44"/>
      <c r="K27" s="122"/>
      <c r="L27" s="46" t="s">
        <v>529</v>
      </c>
      <c r="M27" s="46"/>
      <c r="N27" s="44"/>
    </row>
    <row r="28" spans="1:14" x14ac:dyDescent="0.25">
      <c r="A28" s="11"/>
      <c r="B28" s="25" t="s">
        <v>95</v>
      </c>
      <c r="C28" s="25"/>
      <c r="D28" s="26" t="s">
        <v>288</v>
      </c>
      <c r="E28" s="27">
        <v>214</v>
      </c>
      <c r="F28" s="28"/>
      <c r="G28" s="25"/>
      <c r="H28" s="26" t="s">
        <v>288</v>
      </c>
      <c r="I28" s="27">
        <v>304</v>
      </c>
      <c r="J28" s="28"/>
      <c r="K28" s="25"/>
      <c r="L28" s="26" t="s">
        <v>288</v>
      </c>
      <c r="M28" s="27">
        <v>373</v>
      </c>
      <c r="N28" s="28"/>
    </row>
    <row r="29" spans="1:14" ht="26.25" x14ac:dyDescent="0.25">
      <c r="A29" s="11"/>
      <c r="B29" s="21" t="s">
        <v>530</v>
      </c>
      <c r="C29" s="21"/>
      <c r="D29" s="29"/>
      <c r="E29" s="30" t="s">
        <v>522</v>
      </c>
      <c r="F29" s="29" t="s">
        <v>315</v>
      </c>
      <c r="G29" s="21"/>
      <c r="H29" s="29"/>
      <c r="I29" s="30" t="s">
        <v>335</v>
      </c>
      <c r="J29" s="29" t="s">
        <v>315</v>
      </c>
      <c r="K29" s="21"/>
      <c r="L29" s="29"/>
      <c r="M29" s="30" t="s">
        <v>531</v>
      </c>
      <c r="N29" s="29" t="s">
        <v>315</v>
      </c>
    </row>
    <row r="30" spans="1:14" x14ac:dyDescent="0.25">
      <c r="A30" s="11"/>
      <c r="B30" s="25" t="s">
        <v>532</v>
      </c>
      <c r="C30" s="25"/>
      <c r="D30" s="28"/>
      <c r="E30" s="31" t="s">
        <v>336</v>
      </c>
      <c r="F30" s="28" t="s">
        <v>315</v>
      </c>
      <c r="G30" s="25"/>
      <c r="H30" s="28"/>
      <c r="I30" s="31" t="s">
        <v>533</v>
      </c>
      <c r="J30" s="28" t="s">
        <v>315</v>
      </c>
      <c r="K30" s="25"/>
      <c r="L30" s="28"/>
      <c r="M30" s="31" t="s">
        <v>534</v>
      </c>
      <c r="N30" s="28" t="s">
        <v>315</v>
      </c>
    </row>
    <row r="31" spans="1:14" x14ac:dyDescent="0.25">
      <c r="A31" s="11"/>
      <c r="B31" s="21" t="s">
        <v>535</v>
      </c>
      <c r="C31" s="21"/>
      <c r="D31" s="29"/>
      <c r="E31" s="30" t="s">
        <v>314</v>
      </c>
      <c r="F31" s="29" t="s">
        <v>315</v>
      </c>
      <c r="G31" s="21"/>
      <c r="H31" s="29"/>
      <c r="I31" s="30" t="s">
        <v>536</v>
      </c>
      <c r="J31" s="29" t="s">
        <v>315</v>
      </c>
      <c r="K31" s="21"/>
      <c r="L31" s="29"/>
      <c r="M31" s="30" t="s">
        <v>321</v>
      </c>
      <c r="N31" s="29" t="s">
        <v>315</v>
      </c>
    </row>
    <row r="32" spans="1:14" x14ac:dyDescent="0.25">
      <c r="A32" s="11"/>
      <c r="B32" s="25" t="s">
        <v>537</v>
      </c>
      <c r="C32" s="25"/>
      <c r="D32" s="32"/>
      <c r="E32" s="33">
        <v>1</v>
      </c>
      <c r="F32" s="28"/>
      <c r="G32" s="25"/>
      <c r="H32" s="32"/>
      <c r="I32" s="33">
        <v>16</v>
      </c>
      <c r="J32" s="28"/>
      <c r="K32" s="25"/>
      <c r="L32" s="32"/>
      <c r="M32" s="33">
        <v>4</v>
      </c>
      <c r="N32" s="28"/>
    </row>
    <row r="33" spans="1:14" ht="15.75" thickBot="1" x14ac:dyDescent="0.3">
      <c r="A33" s="11"/>
      <c r="B33" s="21" t="s">
        <v>538</v>
      </c>
      <c r="C33" s="21"/>
      <c r="D33" s="35" t="s">
        <v>288</v>
      </c>
      <c r="E33" s="36">
        <v>189</v>
      </c>
      <c r="F33" s="29"/>
      <c r="G33" s="21"/>
      <c r="H33" s="35" t="s">
        <v>288</v>
      </c>
      <c r="I33" s="36">
        <v>282</v>
      </c>
      <c r="J33" s="29"/>
      <c r="K33" s="21"/>
      <c r="L33" s="35" t="s">
        <v>288</v>
      </c>
      <c r="M33" s="36">
        <v>338</v>
      </c>
      <c r="N33" s="29"/>
    </row>
    <row r="34" spans="1:14" ht="15.75" thickTop="1" x14ac:dyDescent="0.25">
      <c r="A34" s="11"/>
      <c r="B34" s="45" t="s">
        <v>293</v>
      </c>
      <c r="C34" s="21"/>
      <c r="D34" s="55"/>
      <c r="E34" s="55"/>
      <c r="F34" s="29"/>
      <c r="G34" s="21"/>
      <c r="H34" s="55"/>
      <c r="I34" s="55"/>
      <c r="J34" s="29"/>
      <c r="K34" s="21"/>
      <c r="L34" s="55"/>
      <c r="M34" s="55"/>
      <c r="N34" s="29"/>
    </row>
    <row r="35" spans="1:14" ht="45" x14ac:dyDescent="0.25">
      <c r="A35" s="11"/>
      <c r="B35" s="74">
        <v>-1</v>
      </c>
      <c r="C35" s="75" t="s">
        <v>539</v>
      </c>
    </row>
    <row r="36" spans="1:14" ht="33.75" x14ac:dyDescent="0.25">
      <c r="A36" s="11"/>
      <c r="B36" s="74">
        <v>-2</v>
      </c>
      <c r="C36" s="75" t="s">
        <v>540</v>
      </c>
    </row>
    <row r="37" spans="1:14" ht="33.75" x14ac:dyDescent="0.25">
      <c r="A37" s="11"/>
      <c r="B37" s="74">
        <v>-3</v>
      </c>
      <c r="C37" s="75" t="s">
        <v>541</v>
      </c>
    </row>
    <row r="38" spans="1:14" x14ac:dyDescent="0.25">
      <c r="A38" s="11" t="s">
        <v>1008</v>
      </c>
      <c r="B38" s="77" t="s">
        <v>499</v>
      </c>
      <c r="C38" s="77"/>
      <c r="D38" s="77"/>
      <c r="E38" s="77"/>
      <c r="F38" s="77"/>
      <c r="G38" s="77"/>
      <c r="H38" s="77"/>
      <c r="I38" s="77"/>
      <c r="J38" s="77"/>
      <c r="K38" s="77"/>
      <c r="L38" s="77"/>
      <c r="M38" s="77"/>
      <c r="N38" s="77"/>
    </row>
    <row r="39" spans="1:14" ht="15.75" x14ac:dyDescent="0.25">
      <c r="A39" s="11"/>
      <c r="B39" s="78"/>
      <c r="C39" s="78"/>
      <c r="D39" s="78"/>
      <c r="E39" s="78"/>
      <c r="F39" s="78"/>
      <c r="G39" s="78"/>
      <c r="H39" s="78"/>
      <c r="I39" s="78"/>
      <c r="J39" s="78"/>
      <c r="K39" s="78"/>
      <c r="L39" s="78"/>
      <c r="M39" s="78"/>
      <c r="N39" s="78"/>
    </row>
    <row r="40" spans="1:14" x14ac:dyDescent="0.25">
      <c r="A40" s="11"/>
      <c r="B40" s="21"/>
      <c r="C40" s="118"/>
      <c r="D40" s="22"/>
      <c r="E40" s="22"/>
      <c r="F40" s="24"/>
      <c r="G40" s="119"/>
      <c r="H40" s="24"/>
      <c r="I40" s="22"/>
      <c r="J40" s="22" t="s">
        <v>500</v>
      </c>
      <c r="K40" s="21"/>
      <c r="L40" s="24"/>
      <c r="M40" s="119"/>
      <c r="N40" s="24"/>
    </row>
    <row r="41" spans="1:14" x14ac:dyDescent="0.25">
      <c r="A41" s="11"/>
      <c r="B41" s="120" t="s">
        <v>501</v>
      </c>
      <c r="C41" s="21"/>
      <c r="D41" s="23" t="s">
        <v>502</v>
      </c>
      <c r="E41" s="21"/>
      <c r="F41" s="37" t="s">
        <v>503</v>
      </c>
      <c r="G41" s="37"/>
      <c r="H41" s="24"/>
      <c r="I41" s="21"/>
      <c r="J41" s="23" t="s">
        <v>504</v>
      </c>
      <c r="K41" s="21"/>
      <c r="L41" s="37" t="s">
        <v>505</v>
      </c>
      <c r="M41" s="37"/>
      <c r="N41" s="24"/>
    </row>
    <row r="42" spans="1:14" x14ac:dyDescent="0.25">
      <c r="A42" s="11"/>
      <c r="B42" s="121" t="s">
        <v>506</v>
      </c>
      <c r="C42" s="21"/>
      <c r="D42" s="122"/>
      <c r="E42" s="123"/>
      <c r="F42" s="103"/>
      <c r="G42" s="124"/>
      <c r="H42" s="29"/>
      <c r="I42" s="21"/>
      <c r="J42" s="122"/>
      <c r="K42" s="21"/>
      <c r="L42" s="133" t="s">
        <v>507</v>
      </c>
      <c r="M42" s="133"/>
      <c r="N42" s="29"/>
    </row>
    <row r="43" spans="1:14" x14ac:dyDescent="0.25">
      <c r="A43" s="11"/>
      <c r="B43" s="125">
        <v>41609</v>
      </c>
      <c r="C43" s="25"/>
      <c r="D43" s="25" t="s">
        <v>508</v>
      </c>
      <c r="E43" s="25"/>
      <c r="F43" s="28"/>
      <c r="G43" s="31">
        <v>4.75</v>
      </c>
      <c r="H43" s="28" t="s">
        <v>403</v>
      </c>
      <c r="I43" s="25"/>
      <c r="J43" s="126">
        <v>45292</v>
      </c>
      <c r="K43" s="25"/>
      <c r="L43" s="28" t="s">
        <v>288</v>
      </c>
      <c r="M43" s="31">
        <v>150</v>
      </c>
      <c r="N43" s="28"/>
    </row>
    <row r="44" spans="1:14" x14ac:dyDescent="0.25">
      <c r="A44" s="11"/>
      <c r="B44" s="127" t="s">
        <v>509</v>
      </c>
      <c r="C44" s="127"/>
      <c r="D44" s="21"/>
      <c r="E44" s="21"/>
      <c r="F44" s="29"/>
      <c r="G44" s="30"/>
      <c r="H44" s="29"/>
      <c r="I44" s="21"/>
      <c r="J44" s="49"/>
      <c r="K44" s="21"/>
      <c r="L44" s="29"/>
      <c r="M44" s="30"/>
      <c r="N44" s="29"/>
    </row>
    <row r="45" spans="1:14" ht="26.25" x14ac:dyDescent="0.25">
      <c r="A45" s="11"/>
      <c r="B45" s="128">
        <v>41671</v>
      </c>
      <c r="C45" s="129"/>
      <c r="D45" s="25" t="s">
        <v>510</v>
      </c>
      <c r="E45" s="25"/>
      <c r="F45" s="28"/>
      <c r="G45" s="31">
        <v>3.25</v>
      </c>
      <c r="H45" s="28" t="s">
        <v>403</v>
      </c>
      <c r="I45" s="25"/>
      <c r="J45" s="126">
        <v>41699</v>
      </c>
      <c r="K45" s="25"/>
      <c r="L45" s="28"/>
      <c r="M45" s="31" t="s">
        <v>511</v>
      </c>
      <c r="N45" s="28" t="s">
        <v>315</v>
      </c>
    </row>
    <row r="46" spans="1:14" x14ac:dyDescent="0.25">
      <c r="A46" s="11"/>
      <c r="B46" s="130">
        <v>41609</v>
      </c>
      <c r="C46" s="127"/>
      <c r="D46" s="21" t="s">
        <v>508</v>
      </c>
      <c r="E46" s="21"/>
      <c r="F46" s="29"/>
      <c r="G46" s="30">
        <v>5.55</v>
      </c>
      <c r="H46" s="29" t="s">
        <v>403</v>
      </c>
      <c r="I46" s="21"/>
      <c r="J46" s="131">
        <v>41699</v>
      </c>
      <c r="K46" s="21"/>
      <c r="L46" s="29"/>
      <c r="M46" s="30" t="s">
        <v>512</v>
      </c>
      <c r="N46" s="29" t="s">
        <v>315</v>
      </c>
    </row>
    <row r="47" spans="1:14" x14ac:dyDescent="0.25">
      <c r="A47" s="11"/>
      <c r="B47" s="125">
        <v>41609</v>
      </c>
      <c r="C47" s="129"/>
      <c r="D47" s="25" t="s">
        <v>513</v>
      </c>
      <c r="E47" s="25"/>
      <c r="F47" s="28"/>
      <c r="G47" s="31">
        <v>8.51</v>
      </c>
      <c r="H47" s="28" t="s">
        <v>403</v>
      </c>
      <c r="I47" s="25"/>
      <c r="J47" s="126">
        <v>45271</v>
      </c>
      <c r="K47" s="25"/>
      <c r="L47" s="28"/>
      <c r="M47" s="31" t="s">
        <v>514</v>
      </c>
      <c r="N47" s="28" t="s">
        <v>315</v>
      </c>
    </row>
    <row r="48" spans="1:14" x14ac:dyDescent="0.25">
      <c r="A48" s="11"/>
      <c r="B48" s="130">
        <v>41395</v>
      </c>
      <c r="C48" s="21"/>
      <c r="D48" s="21" t="s">
        <v>515</v>
      </c>
      <c r="E48" s="21"/>
      <c r="F48" s="29"/>
      <c r="G48" s="30">
        <v>4.75</v>
      </c>
      <c r="H48" s="29" t="s">
        <v>403</v>
      </c>
      <c r="I48" s="21"/>
      <c r="J48" s="131">
        <v>41456</v>
      </c>
      <c r="K48" s="21"/>
      <c r="L48" s="29"/>
      <c r="M48" s="30" t="s">
        <v>516</v>
      </c>
      <c r="N48" s="29" t="s">
        <v>315</v>
      </c>
    </row>
    <row r="49" spans="1:14" x14ac:dyDescent="0.25">
      <c r="A49" s="11"/>
      <c r="B49" s="132"/>
      <c r="C49" s="21"/>
      <c r="D49" s="21"/>
      <c r="E49" s="21"/>
      <c r="F49" s="29"/>
      <c r="G49" s="29"/>
      <c r="H49" s="29"/>
      <c r="I49" s="21"/>
      <c r="J49" s="49"/>
      <c r="K49" s="21"/>
      <c r="L49" s="29"/>
      <c r="M49" s="29"/>
      <c r="N49" s="29"/>
    </row>
    <row r="50" spans="1:14" x14ac:dyDescent="0.25">
      <c r="A50" s="11"/>
      <c r="B50" s="81"/>
      <c r="C50" s="81"/>
      <c r="D50" s="81"/>
      <c r="E50" s="81"/>
      <c r="F50" s="81"/>
      <c r="G50" s="81"/>
      <c r="H50" s="81"/>
      <c r="I50" s="81"/>
      <c r="J50" s="81"/>
      <c r="K50" s="81"/>
      <c r="L50" s="81"/>
      <c r="M50" s="81"/>
      <c r="N50" s="81"/>
    </row>
    <row r="51" spans="1:14" ht="15" customHeight="1" x14ac:dyDescent="0.25">
      <c r="A51" s="11"/>
      <c r="B51" s="87" t="s">
        <v>517</v>
      </c>
      <c r="C51" s="87"/>
      <c r="D51" s="87"/>
      <c r="E51" s="87"/>
      <c r="F51" s="87"/>
      <c r="G51" s="87"/>
      <c r="H51" s="87"/>
      <c r="I51" s="87"/>
      <c r="J51" s="87"/>
      <c r="K51" s="87"/>
      <c r="L51" s="87"/>
      <c r="M51" s="87"/>
      <c r="N51" s="87"/>
    </row>
    <row r="52" spans="1:14" x14ac:dyDescent="0.25">
      <c r="A52" s="11" t="s">
        <v>518</v>
      </c>
      <c r="B52" s="77" t="s">
        <v>519</v>
      </c>
      <c r="C52" s="77"/>
      <c r="D52" s="77"/>
      <c r="E52" s="77"/>
      <c r="F52" s="77"/>
      <c r="G52" s="77"/>
      <c r="H52" s="77"/>
      <c r="I52" s="77"/>
      <c r="J52" s="77"/>
      <c r="K52" s="77"/>
      <c r="L52" s="77"/>
      <c r="M52" s="77"/>
      <c r="N52" s="77"/>
    </row>
    <row r="53" spans="1:14" x14ac:dyDescent="0.25">
      <c r="A53" s="11"/>
      <c r="B53" s="21"/>
      <c r="C53" s="21"/>
      <c r="D53" s="37" t="s">
        <v>392</v>
      </c>
      <c r="E53" s="37"/>
      <c r="F53" s="24"/>
    </row>
    <row r="54" spans="1:14" x14ac:dyDescent="0.25">
      <c r="A54" s="11"/>
      <c r="B54" s="25">
        <v>2015</v>
      </c>
      <c r="C54" s="25"/>
      <c r="D54" s="26" t="s">
        <v>288</v>
      </c>
      <c r="E54" s="27">
        <v>400</v>
      </c>
      <c r="F54" s="28"/>
    </row>
    <row r="55" spans="1:14" x14ac:dyDescent="0.25">
      <c r="A55" s="11"/>
      <c r="B55" s="21">
        <v>2016</v>
      </c>
      <c r="C55" s="21"/>
      <c r="D55" s="29"/>
      <c r="E55" s="30">
        <v>253</v>
      </c>
      <c r="F55" s="29"/>
    </row>
    <row r="56" spans="1:14" x14ac:dyDescent="0.25">
      <c r="A56" s="11"/>
      <c r="B56" s="25">
        <v>2017</v>
      </c>
      <c r="C56" s="25"/>
      <c r="D56" s="28"/>
      <c r="E56" s="31">
        <v>500</v>
      </c>
      <c r="F56" s="28"/>
    </row>
    <row r="57" spans="1:14" x14ac:dyDescent="0.25">
      <c r="A57" s="11"/>
      <c r="B57" s="21">
        <v>2018</v>
      </c>
      <c r="C57" s="21"/>
      <c r="D57" s="29"/>
      <c r="E57" s="30">
        <v>204</v>
      </c>
      <c r="F57" s="29"/>
    </row>
    <row r="58" spans="1:14" x14ac:dyDescent="0.25">
      <c r="A58" s="11"/>
      <c r="B58" s="25">
        <v>2019</v>
      </c>
      <c r="C58" s="25"/>
      <c r="D58" s="28"/>
      <c r="E58" s="31">
        <v>500</v>
      </c>
      <c r="F58" s="28"/>
    </row>
    <row r="59" spans="1:14" x14ac:dyDescent="0.25">
      <c r="A59" s="11"/>
      <c r="B59" s="21" t="s">
        <v>520</v>
      </c>
      <c r="C59" s="21"/>
      <c r="D59" s="51"/>
      <c r="E59" s="134">
        <v>2150</v>
      </c>
      <c r="F59" s="29"/>
    </row>
    <row r="60" spans="1:14" x14ac:dyDescent="0.25">
      <c r="A60" s="11"/>
      <c r="B60" s="25"/>
      <c r="C60" s="25"/>
      <c r="D60" s="26"/>
      <c r="E60" s="83">
        <v>4007</v>
      </c>
      <c r="F60" s="28"/>
    </row>
    <row r="61" spans="1:14" x14ac:dyDescent="0.25">
      <c r="A61" s="11"/>
      <c r="B61" s="21" t="s">
        <v>521</v>
      </c>
      <c r="C61" s="21"/>
      <c r="D61" s="29"/>
      <c r="E61" s="30" t="s">
        <v>522</v>
      </c>
      <c r="F61" s="29" t="s">
        <v>315</v>
      </c>
    </row>
    <row r="62" spans="1:14" x14ac:dyDescent="0.25">
      <c r="A62" s="11"/>
      <c r="B62" s="25" t="s">
        <v>523</v>
      </c>
      <c r="C62" s="25"/>
      <c r="D62" s="32"/>
      <c r="E62" s="33">
        <v>1</v>
      </c>
      <c r="F62" s="28"/>
    </row>
    <row r="63" spans="1:14" ht="15.75" thickBot="1" x14ac:dyDescent="0.3">
      <c r="A63" s="11"/>
      <c r="B63" s="21"/>
      <c r="C63" s="21"/>
      <c r="D63" s="35" t="s">
        <v>288</v>
      </c>
      <c r="E63" s="99">
        <v>3992</v>
      </c>
      <c r="F63" s="29"/>
    </row>
    <row r="64" spans="1:14" ht="16.5" thickTop="1" x14ac:dyDescent="0.25">
      <c r="A64" s="11"/>
      <c r="B64" s="78"/>
      <c r="C64" s="78"/>
      <c r="D64" s="78"/>
      <c r="E64" s="78"/>
      <c r="F64" s="78"/>
      <c r="G64" s="78"/>
      <c r="H64" s="78"/>
      <c r="I64" s="78"/>
      <c r="J64" s="78"/>
      <c r="K64" s="78"/>
      <c r="L64" s="78"/>
      <c r="M64" s="78"/>
      <c r="N64" s="78"/>
    </row>
    <row r="65" spans="1:14" x14ac:dyDescent="0.25">
      <c r="A65" s="2" t="s">
        <v>1009</v>
      </c>
      <c r="B65" s="10"/>
      <c r="C65" s="10"/>
      <c r="D65" s="10"/>
      <c r="E65" s="10"/>
      <c r="F65" s="10"/>
      <c r="G65" s="10"/>
      <c r="H65" s="10"/>
      <c r="I65" s="10"/>
      <c r="J65" s="10"/>
      <c r="K65" s="10"/>
      <c r="L65" s="10"/>
      <c r="M65" s="10"/>
      <c r="N65" s="10"/>
    </row>
    <row r="66" spans="1:14" x14ac:dyDescent="0.25">
      <c r="A66" s="3" t="s">
        <v>1006</v>
      </c>
      <c r="B66" s="10"/>
      <c r="C66" s="10"/>
      <c r="D66" s="10"/>
      <c r="E66" s="10"/>
      <c r="F66" s="10"/>
      <c r="G66" s="10"/>
      <c r="H66" s="10"/>
      <c r="I66" s="10"/>
      <c r="J66" s="10"/>
      <c r="K66" s="10"/>
      <c r="L66" s="10"/>
      <c r="M66" s="10"/>
      <c r="N66" s="10"/>
    </row>
    <row r="67" spans="1:14" x14ac:dyDescent="0.25">
      <c r="A67" s="11" t="s">
        <v>1007</v>
      </c>
      <c r="B67" s="77" t="s">
        <v>483</v>
      </c>
      <c r="C67" s="77"/>
      <c r="D67" s="77"/>
      <c r="E67" s="77"/>
      <c r="F67" s="77"/>
      <c r="G67" s="77"/>
      <c r="H67" s="77"/>
      <c r="I67" s="77"/>
      <c r="J67" s="77"/>
      <c r="K67" s="77"/>
      <c r="L67" s="77"/>
      <c r="M67" s="77"/>
      <c r="N67" s="77"/>
    </row>
    <row r="68" spans="1:14" ht="15.75" x14ac:dyDescent="0.25">
      <c r="A68" s="11"/>
      <c r="B68" s="78"/>
      <c r="C68" s="78"/>
      <c r="D68" s="78"/>
      <c r="E68" s="78"/>
      <c r="F68" s="78"/>
      <c r="G68" s="78"/>
      <c r="H68" s="78"/>
      <c r="I68" s="78"/>
      <c r="J68" s="78"/>
      <c r="K68" s="78"/>
      <c r="L68" s="78"/>
      <c r="M68" s="78"/>
      <c r="N68" s="78"/>
    </row>
    <row r="69" spans="1:14" x14ac:dyDescent="0.25">
      <c r="A69" s="11"/>
      <c r="B69" s="21"/>
      <c r="C69" s="21"/>
      <c r="D69" s="37" t="s">
        <v>333</v>
      </c>
      <c r="E69" s="37"/>
      <c r="F69" s="37"/>
      <c r="G69" s="37"/>
      <c r="H69" s="37"/>
      <c r="I69" s="37"/>
      <c r="J69" s="37"/>
      <c r="K69" s="37"/>
      <c r="L69" s="37"/>
      <c r="M69" s="37"/>
      <c r="N69" s="24"/>
    </row>
    <row r="70" spans="1:14" x14ac:dyDescent="0.25">
      <c r="A70" s="11"/>
      <c r="B70" s="21"/>
      <c r="C70" s="21"/>
      <c r="D70" s="46">
        <v>2014</v>
      </c>
      <c r="E70" s="46"/>
      <c r="F70" s="24"/>
      <c r="G70" s="41"/>
      <c r="H70" s="46">
        <v>2013</v>
      </c>
      <c r="I70" s="46"/>
      <c r="J70" s="24"/>
      <c r="K70" s="41"/>
      <c r="L70" s="46">
        <v>2012</v>
      </c>
      <c r="M70" s="46"/>
      <c r="N70" s="24"/>
    </row>
    <row r="71" spans="1:14" x14ac:dyDescent="0.25">
      <c r="A71" s="11"/>
      <c r="B71" s="25" t="s">
        <v>484</v>
      </c>
      <c r="C71" s="25"/>
      <c r="D71" s="26" t="s">
        <v>288</v>
      </c>
      <c r="E71" s="27">
        <v>10</v>
      </c>
      <c r="F71" s="28"/>
      <c r="G71" s="25"/>
      <c r="H71" s="26" t="s">
        <v>288</v>
      </c>
      <c r="I71" s="27">
        <v>10</v>
      </c>
      <c r="J71" s="28"/>
      <c r="K71" s="25"/>
      <c r="L71" s="26" t="s">
        <v>288</v>
      </c>
      <c r="M71" s="27">
        <v>19</v>
      </c>
      <c r="N71" s="28"/>
    </row>
    <row r="72" spans="1:14" ht="26.25" x14ac:dyDescent="0.25">
      <c r="A72" s="11"/>
      <c r="B72" s="21" t="s">
        <v>485</v>
      </c>
      <c r="C72" s="21"/>
      <c r="D72" s="51"/>
      <c r="E72" s="52">
        <v>16</v>
      </c>
      <c r="F72" s="29"/>
      <c r="G72" s="21"/>
      <c r="H72" s="51"/>
      <c r="I72" s="52">
        <v>15</v>
      </c>
      <c r="J72" s="29"/>
      <c r="K72" s="21"/>
      <c r="L72" s="51"/>
      <c r="M72" s="52">
        <v>17</v>
      </c>
      <c r="N72" s="29"/>
    </row>
    <row r="73" spans="1:14" ht="15.75" thickBot="1" x14ac:dyDescent="0.3">
      <c r="A73" s="11"/>
      <c r="B73" s="111" t="s">
        <v>486</v>
      </c>
      <c r="C73" s="42"/>
      <c r="D73" s="53" t="s">
        <v>288</v>
      </c>
      <c r="E73" s="54">
        <v>26</v>
      </c>
      <c r="F73" s="28"/>
      <c r="G73" s="25"/>
      <c r="H73" s="53" t="s">
        <v>288</v>
      </c>
      <c r="I73" s="54">
        <v>25</v>
      </c>
      <c r="J73" s="28"/>
      <c r="K73" s="25"/>
      <c r="L73" s="53" t="s">
        <v>288</v>
      </c>
      <c r="M73" s="54">
        <v>36</v>
      </c>
      <c r="N73" s="28"/>
    </row>
    <row r="74" spans="1:14" ht="15.75" thickTop="1" x14ac:dyDescent="0.25">
      <c r="A74" s="11"/>
      <c r="B74" s="87"/>
      <c r="C74" s="87"/>
      <c r="D74" s="87"/>
      <c r="E74" s="87"/>
      <c r="F74" s="87"/>
      <c r="G74" s="87"/>
      <c r="H74" s="87"/>
      <c r="I74" s="87"/>
      <c r="J74" s="87"/>
      <c r="K74" s="87"/>
      <c r="L74" s="87"/>
      <c r="M74" s="87"/>
      <c r="N74" s="87"/>
    </row>
  </sheetData>
  <mergeCells count="48">
    <mergeCell ref="A52:A64"/>
    <mergeCell ref="B52:N52"/>
    <mergeCell ref="B64:N64"/>
    <mergeCell ref="B65:N65"/>
    <mergeCell ref="B66:N66"/>
    <mergeCell ref="A67:A74"/>
    <mergeCell ref="B67:N67"/>
    <mergeCell ref="B68:N68"/>
    <mergeCell ref="B74:N74"/>
    <mergeCell ref="A24:A37"/>
    <mergeCell ref="B24:N24"/>
    <mergeCell ref="B25:N25"/>
    <mergeCell ref="A38:A51"/>
    <mergeCell ref="B38:N38"/>
    <mergeCell ref="B39:N39"/>
    <mergeCell ref="B50:N50"/>
    <mergeCell ref="B51:N51"/>
    <mergeCell ref="A1:A2"/>
    <mergeCell ref="B1:N1"/>
    <mergeCell ref="B2:N2"/>
    <mergeCell ref="B3:N3"/>
    <mergeCell ref="A4:A23"/>
    <mergeCell ref="B4:N4"/>
    <mergeCell ref="B5:N5"/>
    <mergeCell ref="B23:N23"/>
    <mergeCell ref="L42:M42"/>
    <mergeCell ref="D53:E53"/>
    <mergeCell ref="D69:M69"/>
    <mergeCell ref="D70:E70"/>
    <mergeCell ref="H70:I70"/>
    <mergeCell ref="L70:M70"/>
    <mergeCell ref="J19:J20"/>
    <mergeCell ref="D26:M26"/>
    <mergeCell ref="D27:E27"/>
    <mergeCell ref="H27:I27"/>
    <mergeCell ref="L27:M27"/>
    <mergeCell ref="F41:G41"/>
    <mergeCell ref="L41:M41"/>
    <mergeCell ref="D6:I6"/>
    <mergeCell ref="D7:E7"/>
    <mergeCell ref="H7:I7"/>
    <mergeCell ref="C19:C20"/>
    <mergeCell ref="D19:D20"/>
    <mergeCell ref="E19:E20"/>
    <mergeCell ref="F19:F20"/>
    <mergeCell ref="G19:G20"/>
    <mergeCell ref="H19:H20"/>
    <mergeCell ref="I19:I2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showGridLines="0" workbookViewId="0"/>
  </sheetViews>
  <sheetFormatPr defaultRowHeight="15" x14ac:dyDescent="0.25"/>
  <cols>
    <col min="1" max="1" width="36.5703125" bestFit="1" customWidth="1"/>
    <col min="2" max="2" width="16.140625" customWidth="1"/>
    <col min="3" max="3" width="9.85546875" customWidth="1"/>
    <col min="4" max="4" width="2" customWidth="1"/>
    <col min="5" max="5" width="5.7109375" customWidth="1"/>
    <col min="6" max="7" width="9.85546875" customWidth="1"/>
    <col min="8" max="8" width="2" customWidth="1"/>
    <col min="9" max="9" width="4.7109375" customWidth="1"/>
    <col min="10" max="11" width="9.85546875" customWidth="1"/>
    <col min="12" max="12" width="2" customWidth="1"/>
    <col min="13" max="13" width="5.7109375" customWidth="1"/>
    <col min="14" max="14" width="9.85546875" customWidth="1"/>
  </cols>
  <sheetData>
    <row r="1" spans="1:14" ht="15" customHeight="1" x14ac:dyDescent="0.25">
      <c r="A1" s="8" t="s">
        <v>1010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544</v>
      </c>
      <c r="B3" s="10"/>
      <c r="C3" s="10"/>
      <c r="D3" s="10"/>
      <c r="E3" s="10"/>
      <c r="F3" s="10"/>
      <c r="G3" s="10"/>
      <c r="H3" s="10"/>
      <c r="I3" s="10"/>
      <c r="J3" s="10"/>
      <c r="K3" s="10"/>
      <c r="L3" s="10"/>
      <c r="M3" s="10"/>
      <c r="N3" s="10"/>
    </row>
    <row r="4" spans="1:14" x14ac:dyDescent="0.25">
      <c r="A4" s="11" t="s">
        <v>1011</v>
      </c>
      <c r="B4" s="77" t="s">
        <v>556</v>
      </c>
      <c r="C4" s="77"/>
      <c r="D4" s="77"/>
      <c r="E4" s="77"/>
      <c r="F4" s="77"/>
      <c r="G4" s="77"/>
      <c r="H4" s="77"/>
      <c r="I4" s="77"/>
      <c r="J4" s="77"/>
      <c r="K4" s="77"/>
      <c r="L4" s="77"/>
      <c r="M4" s="77"/>
      <c r="N4" s="77"/>
    </row>
    <row r="5" spans="1:14" x14ac:dyDescent="0.25">
      <c r="A5" s="11"/>
      <c r="B5" s="21"/>
      <c r="C5" s="21"/>
      <c r="D5" s="37" t="s">
        <v>333</v>
      </c>
      <c r="E5" s="37"/>
      <c r="F5" s="37"/>
      <c r="G5" s="37"/>
      <c r="H5" s="37"/>
      <c r="I5" s="37"/>
      <c r="J5" s="37"/>
      <c r="K5" s="37"/>
      <c r="L5" s="37"/>
      <c r="M5" s="37"/>
      <c r="N5" s="24"/>
    </row>
    <row r="6" spans="1:14" x14ac:dyDescent="0.25">
      <c r="A6" s="11"/>
      <c r="B6" s="93"/>
      <c r="C6" s="93"/>
      <c r="D6" s="139">
        <v>2014</v>
      </c>
      <c r="E6" s="139"/>
      <c r="F6" s="137"/>
      <c r="G6" s="138"/>
      <c r="H6" s="139">
        <v>2013</v>
      </c>
      <c r="I6" s="139"/>
      <c r="J6" s="137"/>
      <c r="K6" s="138"/>
      <c r="L6" s="139">
        <v>2012</v>
      </c>
      <c r="M6" s="139"/>
      <c r="N6" s="137"/>
    </row>
    <row r="7" spans="1:14" x14ac:dyDescent="0.25">
      <c r="A7" s="11"/>
      <c r="B7" s="97" t="s">
        <v>557</v>
      </c>
      <c r="C7" s="97"/>
      <c r="D7" s="26" t="s">
        <v>288</v>
      </c>
      <c r="E7" s="27">
        <v>0.75</v>
      </c>
      <c r="F7" s="28"/>
      <c r="G7" s="25"/>
      <c r="H7" s="26" t="s">
        <v>288</v>
      </c>
      <c r="I7" s="27">
        <v>0.46</v>
      </c>
      <c r="J7" s="28"/>
      <c r="K7" s="25"/>
      <c r="L7" s="26" t="s">
        <v>288</v>
      </c>
      <c r="M7" s="27">
        <v>0.3</v>
      </c>
      <c r="N7" s="28"/>
    </row>
    <row r="8" spans="1:14" x14ac:dyDescent="0.25">
      <c r="A8" s="11"/>
      <c r="B8" s="93" t="s">
        <v>558</v>
      </c>
      <c r="C8" s="93"/>
      <c r="D8" s="29"/>
      <c r="E8" s="30">
        <v>0.76600000000000001</v>
      </c>
      <c r="F8" s="29"/>
      <c r="G8" s="21"/>
      <c r="H8" s="29"/>
      <c r="I8" s="30">
        <v>0.47</v>
      </c>
      <c r="J8" s="29"/>
      <c r="K8" s="21"/>
      <c r="L8" s="29"/>
      <c r="M8" s="30">
        <v>0.30599999999999999</v>
      </c>
      <c r="N8" s="29"/>
    </row>
    <row r="9" spans="1:14" x14ac:dyDescent="0.25">
      <c r="A9" s="11"/>
      <c r="B9" s="87"/>
      <c r="C9" s="87"/>
      <c r="D9" s="87"/>
      <c r="E9" s="87"/>
      <c r="F9" s="87"/>
      <c r="G9" s="87"/>
      <c r="H9" s="87"/>
      <c r="I9" s="87"/>
      <c r="J9" s="87"/>
      <c r="K9" s="87"/>
      <c r="L9" s="87"/>
      <c r="M9" s="87"/>
      <c r="N9" s="87"/>
    </row>
  </sheetData>
  <mergeCells count="11">
    <mergeCell ref="B9:N9"/>
    <mergeCell ref="D5:M5"/>
    <mergeCell ref="D6:E6"/>
    <mergeCell ref="H6:I6"/>
    <mergeCell ref="L6:M6"/>
    <mergeCell ref="A1:A2"/>
    <mergeCell ref="B1:N1"/>
    <mergeCell ref="B2:N2"/>
    <mergeCell ref="B3:N3"/>
    <mergeCell ref="A4:A9"/>
    <mergeCell ref="B4:N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showGridLines="0" workbookViewId="0"/>
  </sheetViews>
  <sheetFormatPr defaultRowHeight="15" x14ac:dyDescent="0.25"/>
  <cols>
    <col min="1" max="2" width="36.5703125" bestFit="1" customWidth="1"/>
    <col min="3" max="3" width="36.5703125" customWidth="1"/>
    <col min="4" max="4" width="17.28515625" customWidth="1"/>
    <col min="5" max="5" width="20.140625" customWidth="1"/>
    <col min="6" max="6" width="13.140625" customWidth="1"/>
    <col min="7" max="7" width="9" customWidth="1"/>
    <col min="8" max="9" width="17.28515625" customWidth="1"/>
    <col min="10" max="10" width="13.140625" customWidth="1"/>
    <col min="11" max="11" width="9" customWidth="1"/>
    <col min="12" max="12" width="16" customWidth="1"/>
    <col min="13" max="14" width="13.140625" customWidth="1"/>
    <col min="15" max="15" width="36.5703125" customWidth="1"/>
  </cols>
  <sheetData>
    <row r="1" spans="1:15" ht="15" customHeight="1" x14ac:dyDescent="0.25">
      <c r="A1" s="8" t="s">
        <v>1012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560</v>
      </c>
      <c r="B3" s="10"/>
      <c r="C3" s="10"/>
      <c r="D3" s="10"/>
      <c r="E3" s="10"/>
      <c r="F3" s="10"/>
      <c r="G3" s="10"/>
      <c r="H3" s="10"/>
      <c r="I3" s="10"/>
      <c r="J3" s="10"/>
      <c r="K3" s="10"/>
      <c r="L3" s="10"/>
      <c r="M3" s="10"/>
      <c r="N3" s="10"/>
      <c r="O3" s="10"/>
    </row>
    <row r="4" spans="1:15" ht="51" customHeight="1" x14ac:dyDescent="0.25">
      <c r="A4" s="11" t="s">
        <v>1013</v>
      </c>
      <c r="B4" s="77" t="s">
        <v>562</v>
      </c>
      <c r="C4" s="77"/>
      <c r="D4" s="77"/>
      <c r="E4" s="77"/>
      <c r="F4" s="77"/>
      <c r="G4" s="77"/>
      <c r="H4" s="77"/>
      <c r="I4" s="77"/>
      <c r="J4" s="77"/>
      <c r="K4" s="77"/>
      <c r="L4" s="77"/>
      <c r="M4" s="77"/>
      <c r="N4" s="77"/>
      <c r="O4" s="77"/>
    </row>
    <row r="5" spans="1:15" x14ac:dyDescent="0.25">
      <c r="A5" s="11"/>
      <c r="B5" s="155"/>
      <c r="C5" s="155"/>
      <c r="D5" s="155"/>
      <c r="E5" s="155"/>
      <c r="F5" s="155"/>
      <c r="G5" s="155"/>
      <c r="H5" s="155"/>
      <c r="I5" s="155"/>
      <c r="J5" s="155"/>
      <c r="K5" s="155"/>
      <c r="L5" s="155"/>
      <c r="M5" s="155"/>
      <c r="N5" s="155"/>
      <c r="O5" s="155"/>
    </row>
    <row r="6" spans="1:15" x14ac:dyDescent="0.25">
      <c r="A6" s="11"/>
      <c r="B6" s="21"/>
      <c r="C6" s="21"/>
      <c r="D6" s="37" t="s">
        <v>285</v>
      </c>
      <c r="E6" s="37"/>
      <c r="F6" s="37"/>
      <c r="G6" s="37"/>
      <c r="H6" s="37"/>
      <c r="I6" s="37"/>
      <c r="J6" s="24"/>
    </row>
    <row r="7" spans="1:15" x14ac:dyDescent="0.25">
      <c r="A7" s="11"/>
      <c r="B7" s="118"/>
      <c r="C7" s="21"/>
      <c r="D7" s="46">
        <v>2014</v>
      </c>
      <c r="E7" s="46"/>
      <c r="F7" s="24"/>
      <c r="G7" s="102"/>
      <c r="H7" s="46">
        <v>2013</v>
      </c>
      <c r="I7" s="46"/>
      <c r="J7" s="24"/>
    </row>
    <row r="8" spans="1:15" x14ac:dyDescent="0.25">
      <c r="A8" s="11"/>
      <c r="B8" s="118" t="s">
        <v>563</v>
      </c>
      <c r="C8" s="21"/>
      <c r="D8" s="88"/>
      <c r="E8" s="89"/>
      <c r="F8" s="24"/>
      <c r="G8" s="21"/>
      <c r="H8" s="88"/>
      <c r="I8" s="89"/>
      <c r="J8" s="24"/>
    </row>
    <row r="9" spans="1:15" x14ac:dyDescent="0.25">
      <c r="A9" s="11"/>
      <c r="B9" s="25" t="s">
        <v>564</v>
      </c>
      <c r="C9" s="25"/>
      <c r="D9" s="28" t="s">
        <v>288</v>
      </c>
      <c r="E9" s="31">
        <v>21</v>
      </c>
      <c r="F9" s="28"/>
      <c r="G9" s="25"/>
      <c r="H9" s="28" t="s">
        <v>288</v>
      </c>
      <c r="I9" s="31">
        <v>19</v>
      </c>
      <c r="J9" s="28"/>
    </row>
    <row r="10" spans="1:15" ht="26.25" x14ac:dyDescent="0.25">
      <c r="A10" s="11"/>
      <c r="B10" s="21" t="s">
        <v>565</v>
      </c>
      <c r="C10" s="21"/>
      <c r="D10" s="29"/>
      <c r="E10" s="30">
        <v>70</v>
      </c>
      <c r="F10" s="29"/>
      <c r="G10" s="21"/>
      <c r="H10" s="29"/>
      <c r="I10" s="30">
        <v>85</v>
      </c>
      <c r="J10" s="29"/>
    </row>
    <row r="11" spans="1:15" x14ac:dyDescent="0.25">
      <c r="A11" s="11"/>
      <c r="B11" s="25" t="s">
        <v>566</v>
      </c>
      <c r="C11" s="25"/>
      <c r="D11" s="28"/>
      <c r="E11" s="31">
        <v>5</v>
      </c>
      <c r="F11" s="28"/>
      <c r="G11" s="25"/>
      <c r="H11" s="28"/>
      <c r="I11" s="31">
        <v>5</v>
      </c>
      <c r="J11" s="28"/>
    </row>
    <row r="12" spans="1:15" x14ac:dyDescent="0.25">
      <c r="A12" s="11"/>
      <c r="B12" s="21" t="s">
        <v>567</v>
      </c>
      <c r="C12" s="21"/>
      <c r="D12" s="29"/>
      <c r="E12" s="30">
        <v>4</v>
      </c>
      <c r="F12" s="29"/>
      <c r="G12" s="21"/>
      <c r="H12" s="29"/>
      <c r="I12" s="30">
        <v>4</v>
      </c>
      <c r="J12" s="29"/>
    </row>
    <row r="13" spans="1:15" x14ac:dyDescent="0.25">
      <c r="A13" s="11"/>
      <c r="B13" s="25" t="s">
        <v>568</v>
      </c>
      <c r="C13" s="25"/>
      <c r="D13" s="28"/>
      <c r="E13" s="31">
        <v>3</v>
      </c>
      <c r="F13" s="28"/>
      <c r="G13" s="25"/>
      <c r="H13" s="28"/>
      <c r="I13" s="31">
        <v>3</v>
      </c>
      <c r="J13" s="28"/>
    </row>
    <row r="14" spans="1:15" x14ac:dyDescent="0.25">
      <c r="A14" s="11"/>
      <c r="B14" s="21" t="s">
        <v>569</v>
      </c>
      <c r="C14" s="21"/>
      <c r="D14" s="29"/>
      <c r="E14" s="30">
        <v>55</v>
      </c>
      <c r="F14" s="29"/>
      <c r="G14" s="21"/>
      <c r="H14" s="29"/>
      <c r="I14" s="30">
        <v>57</v>
      </c>
      <c r="J14" s="29"/>
    </row>
    <row r="15" spans="1:15" x14ac:dyDescent="0.25">
      <c r="A15" s="11"/>
      <c r="B15" s="25" t="s">
        <v>39</v>
      </c>
      <c r="C15" s="25"/>
      <c r="D15" s="32"/>
      <c r="E15" s="33">
        <v>1</v>
      </c>
      <c r="F15" s="28"/>
      <c r="G15" s="25"/>
      <c r="H15" s="32"/>
      <c r="I15" s="33">
        <v>1</v>
      </c>
      <c r="J15" s="28"/>
    </row>
    <row r="16" spans="1:15" x14ac:dyDescent="0.25">
      <c r="A16" s="11"/>
      <c r="B16" s="48" t="s">
        <v>570</v>
      </c>
      <c r="C16" s="34"/>
      <c r="D16" s="103"/>
      <c r="E16" s="104">
        <v>159</v>
      </c>
      <c r="F16" s="29"/>
      <c r="G16" s="21"/>
      <c r="H16" s="103"/>
      <c r="I16" s="104">
        <v>174</v>
      </c>
      <c r="J16" s="29"/>
    </row>
    <row r="17" spans="1:15" x14ac:dyDescent="0.25">
      <c r="A17" s="11"/>
      <c r="B17" s="25" t="s">
        <v>571</v>
      </c>
      <c r="C17" s="25"/>
      <c r="D17" s="32"/>
      <c r="E17" s="33" t="s">
        <v>572</v>
      </c>
      <c r="F17" s="28" t="s">
        <v>315</v>
      </c>
      <c r="G17" s="25"/>
      <c r="H17" s="32"/>
      <c r="I17" s="33" t="s">
        <v>573</v>
      </c>
      <c r="J17" s="28" t="s">
        <v>315</v>
      </c>
    </row>
    <row r="18" spans="1:15" ht="27" thickBot="1" x14ac:dyDescent="0.3">
      <c r="A18" s="11"/>
      <c r="B18" s="141" t="s">
        <v>574</v>
      </c>
      <c r="C18" s="48"/>
      <c r="D18" s="35" t="s">
        <v>288</v>
      </c>
      <c r="E18" s="36">
        <v>114</v>
      </c>
      <c r="F18" s="29"/>
      <c r="G18" s="21"/>
      <c r="H18" s="35" t="s">
        <v>288</v>
      </c>
      <c r="I18" s="36">
        <v>113</v>
      </c>
      <c r="J18" s="29"/>
    </row>
    <row r="19" spans="1:15" ht="15.75" thickTop="1" x14ac:dyDescent="0.25">
      <c r="A19" s="11"/>
      <c r="B19" s="142" t="s">
        <v>575</v>
      </c>
      <c r="C19" s="25"/>
      <c r="D19" s="58"/>
      <c r="E19" s="58"/>
      <c r="F19" s="28"/>
      <c r="G19" s="25"/>
      <c r="H19" s="58"/>
      <c r="I19" s="58"/>
      <c r="J19" s="28"/>
    </row>
    <row r="20" spans="1:15" x14ac:dyDescent="0.25">
      <c r="A20" s="11"/>
      <c r="B20" s="21" t="s">
        <v>567</v>
      </c>
      <c r="C20" s="21"/>
      <c r="D20" s="29"/>
      <c r="E20" s="30" t="s">
        <v>456</v>
      </c>
      <c r="F20" s="29" t="s">
        <v>315</v>
      </c>
      <c r="G20" s="21"/>
      <c r="H20" s="29"/>
      <c r="I20" s="30" t="s">
        <v>576</v>
      </c>
      <c r="J20" s="29" t="s">
        <v>315</v>
      </c>
    </row>
    <row r="21" spans="1:15" x14ac:dyDescent="0.25">
      <c r="A21" s="11"/>
      <c r="B21" s="25" t="s">
        <v>577</v>
      </c>
      <c r="C21" s="25"/>
      <c r="D21" s="28"/>
      <c r="E21" s="31" t="s">
        <v>336</v>
      </c>
      <c r="F21" s="28" t="s">
        <v>315</v>
      </c>
      <c r="G21" s="25"/>
      <c r="H21" s="28"/>
      <c r="I21" s="31" t="s">
        <v>353</v>
      </c>
      <c r="J21" s="28" t="s">
        <v>315</v>
      </c>
    </row>
    <row r="22" spans="1:15" x14ac:dyDescent="0.25">
      <c r="A22" s="11"/>
      <c r="B22" s="21" t="s">
        <v>39</v>
      </c>
      <c r="C22" s="21"/>
      <c r="D22" s="51"/>
      <c r="E22" s="52" t="s">
        <v>314</v>
      </c>
      <c r="F22" s="29" t="s">
        <v>315</v>
      </c>
      <c r="G22" s="21"/>
      <c r="H22" s="51"/>
      <c r="I22" s="52" t="s">
        <v>449</v>
      </c>
      <c r="J22" s="29" t="s">
        <v>315</v>
      </c>
    </row>
    <row r="23" spans="1:15" x14ac:dyDescent="0.25">
      <c r="A23" s="11"/>
      <c r="B23" s="111" t="s">
        <v>578</v>
      </c>
      <c r="C23" s="25"/>
      <c r="D23" s="143"/>
      <c r="E23" s="144" t="s">
        <v>579</v>
      </c>
      <c r="F23" s="28" t="s">
        <v>315</v>
      </c>
      <c r="G23" s="25"/>
      <c r="H23" s="143"/>
      <c r="I23" s="144" t="s">
        <v>580</v>
      </c>
      <c r="J23" s="28" t="s">
        <v>315</v>
      </c>
    </row>
    <row r="24" spans="1:15" ht="15.75" thickBot="1" x14ac:dyDescent="0.3">
      <c r="A24" s="11"/>
      <c r="B24" s="141" t="s">
        <v>581</v>
      </c>
      <c r="C24" s="21"/>
      <c r="D24" s="35" t="s">
        <v>288</v>
      </c>
      <c r="E24" s="36">
        <v>87</v>
      </c>
      <c r="F24" s="29"/>
      <c r="G24" s="21"/>
      <c r="H24" s="35" t="s">
        <v>288</v>
      </c>
      <c r="I24" s="36">
        <v>83</v>
      </c>
      <c r="J24" s="29"/>
    </row>
    <row r="25" spans="1:15" ht="15.75" thickTop="1" x14ac:dyDescent="0.25">
      <c r="A25" s="11"/>
      <c r="B25" s="87"/>
      <c r="C25" s="87"/>
      <c r="D25" s="87"/>
      <c r="E25" s="87"/>
      <c r="F25" s="87"/>
      <c r="G25" s="87"/>
      <c r="H25" s="87"/>
      <c r="I25" s="87"/>
      <c r="J25" s="87"/>
      <c r="K25" s="87"/>
      <c r="L25" s="87"/>
      <c r="M25" s="87"/>
      <c r="N25" s="87"/>
      <c r="O25" s="87"/>
    </row>
    <row r="26" spans="1:15" x14ac:dyDescent="0.25">
      <c r="A26" s="11" t="s">
        <v>1014</v>
      </c>
      <c r="B26" s="77" t="s">
        <v>583</v>
      </c>
      <c r="C26" s="77"/>
      <c r="D26" s="77"/>
      <c r="E26" s="77"/>
      <c r="F26" s="77"/>
      <c r="G26" s="77"/>
      <c r="H26" s="77"/>
      <c r="I26" s="77"/>
      <c r="J26" s="77"/>
      <c r="K26" s="77"/>
      <c r="L26" s="77"/>
      <c r="M26" s="77"/>
      <c r="N26" s="77"/>
      <c r="O26" s="77"/>
    </row>
    <row r="27" spans="1:15" x14ac:dyDescent="0.25">
      <c r="A27" s="11"/>
      <c r="B27" s="156"/>
      <c r="C27" s="156"/>
      <c r="D27" s="156"/>
      <c r="E27" s="156"/>
      <c r="F27" s="156"/>
      <c r="G27" s="156"/>
      <c r="H27" s="156"/>
      <c r="I27" s="156"/>
      <c r="J27" s="156"/>
      <c r="K27" s="156"/>
      <c r="L27" s="156"/>
      <c r="M27" s="156"/>
      <c r="N27" s="156"/>
      <c r="O27" s="156"/>
    </row>
    <row r="28" spans="1:15" x14ac:dyDescent="0.25">
      <c r="A28" s="11"/>
      <c r="B28" s="21"/>
      <c r="C28" s="37" t="s">
        <v>333</v>
      </c>
      <c r="D28" s="37"/>
      <c r="E28" s="37"/>
      <c r="F28" s="37"/>
      <c r="G28" s="37"/>
      <c r="H28" s="37"/>
      <c r="I28" s="37"/>
      <c r="J28" s="37"/>
      <c r="K28" s="37"/>
      <c r="L28" s="37"/>
      <c r="M28" s="24"/>
    </row>
    <row r="29" spans="1:15" x14ac:dyDescent="0.25">
      <c r="A29" s="11"/>
      <c r="B29" s="21"/>
      <c r="C29" s="46">
        <v>2014</v>
      </c>
      <c r="D29" s="46"/>
      <c r="E29" s="24"/>
      <c r="F29" s="102"/>
      <c r="G29" s="46">
        <v>2013</v>
      </c>
      <c r="H29" s="46"/>
      <c r="I29" s="24"/>
      <c r="J29" s="102"/>
      <c r="K29" s="46">
        <v>2012</v>
      </c>
      <c r="L29" s="46"/>
      <c r="M29" s="24"/>
    </row>
    <row r="30" spans="1:15" x14ac:dyDescent="0.25">
      <c r="A30" s="11"/>
      <c r="B30" s="25" t="s">
        <v>584</v>
      </c>
      <c r="C30" s="26" t="s">
        <v>288</v>
      </c>
      <c r="D30" s="27">
        <v>744</v>
      </c>
      <c r="E30" s="28"/>
      <c r="F30" s="25"/>
      <c r="G30" s="26" t="s">
        <v>288</v>
      </c>
      <c r="H30" s="27">
        <v>213</v>
      </c>
      <c r="I30" s="28"/>
      <c r="J30" s="25"/>
      <c r="K30" s="26" t="s">
        <v>288</v>
      </c>
      <c r="L30" s="27" t="s">
        <v>585</v>
      </c>
      <c r="M30" s="28" t="s">
        <v>315</v>
      </c>
    </row>
    <row r="31" spans="1:15" x14ac:dyDescent="0.25">
      <c r="A31" s="11"/>
      <c r="B31" s="21" t="s">
        <v>586</v>
      </c>
      <c r="C31" s="51"/>
      <c r="D31" s="52">
        <v>17</v>
      </c>
      <c r="E31" s="29"/>
      <c r="F31" s="21"/>
      <c r="G31" s="51"/>
      <c r="H31" s="52">
        <v>18</v>
      </c>
      <c r="I31" s="29"/>
      <c r="J31" s="21"/>
      <c r="K31" s="51"/>
      <c r="L31" s="52">
        <v>45</v>
      </c>
      <c r="M31" s="29"/>
    </row>
    <row r="32" spans="1:15" ht="15.75" thickBot="1" x14ac:dyDescent="0.3">
      <c r="A32" s="11"/>
      <c r="B32" s="111" t="s">
        <v>123</v>
      </c>
      <c r="C32" s="53" t="s">
        <v>288</v>
      </c>
      <c r="D32" s="54">
        <v>761</v>
      </c>
      <c r="E32" s="28"/>
      <c r="F32" s="25"/>
      <c r="G32" s="53" t="s">
        <v>288</v>
      </c>
      <c r="H32" s="54">
        <v>231</v>
      </c>
      <c r="I32" s="28"/>
      <c r="J32" s="25"/>
      <c r="K32" s="53" t="s">
        <v>288</v>
      </c>
      <c r="L32" s="54">
        <v>23</v>
      </c>
      <c r="M32" s="28"/>
    </row>
    <row r="33" spans="1:15" ht="15.75" thickTop="1" x14ac:dyDescent="0.25">
      <c r="A33" s="11" t="s">
        <v>1015</v>
      </c>
      <c r="B33" s="77" t="s">
        <v>587</v>
      </c>
      <c r="C33" s="77"/>
      <c r="D33" s="77"/>
      <c r="E33" s="77"/>
      <c r="F33" s="77"/>
      <c r="G33" s="77"/>
      <c r="H33" s="77"/>
      <c r="I33" s="77"/>
      <c r="J33" s="77"/>
      <c r="K33" s="77"/>
      <c r="L33" s="77"/>
      <c r="M33" s="77"/>
      <c r="N33" s="77"/>
      <c r="O33" s="77"/>
    </row>
    <row r="34" spans="1:15" x14ac:dyDescent="0.25">
      <c r="A34" s="11"/>
      <c r="B34" s="155"/>
      <c r="C34" s="155"/>
      <c r="D34" s="155"/>
      <c r="E34" s="155"/>
      <c r="F34" s="155"/>
      <c r="G34" s="155"/>
      <c r="H34" s="155"/>
      <c r="I34" s="155"/>
      <c r="J34" s="155"/>
      <c r="K34" s="155"/>
      <c r="L34" s="155"/>
      <c r="M34" s="155"/>
      <c r="N34" s="155"/>
      <c r="O34" s="155"/>
    </row>
    <row r="35" spans="1:15" x14ac:dyDescent="0.25">
      <c r="A35" s="11"/>
      <c r="B35" s="156"/>
      <c r="C35" s="156"/>
      <c r="D35" s="156"/>
      <c r="E35" s="156"/>
      <c r="F35" s="156"/>
      <c r="G35" s="156"/>
      <c r="H35" s="156"/>
      <c r="I35" s="156"/>
      <c r="J35" s="156"/>
      <c r="K35" s="156"/>
      <c r="L35" s="156"/>
      <c r="M35" s="156"/>
      <c r="N35" s="156"/>
      <c r="O35" s="156"/>
    </row>
    <row r="36" spans="1:15" x14ac:dyDescent="0.25">
      <c r="A36" s="11"/>
      <c r="B36" s="21"/>
      <c r="C36" s="21"/>
      <c r="D36" s="21"/>
      <c r="E36" s="37" t="s">
        <v>333</v>
      </c>
      <c r="F36" s="37"/>
      <c r="G36" s="37"/>
      <c r="H36" s="37"/>
      <c r="I36" s="37"/>
      <c r="J36" s="37"/>
      <c r="K36" s="37"/>
      <c r="L36" s="37"/>
      <c r="M36" s="37"/>
      <c r="N36" s="37"/>
      <c r="O36" s="24"/>
    </row>
    <row r="37" spans="1:15" x14ac:dyDescent="0.25">
      <c r="A37" s="11"/>
      <c r="B37" s="21"/>
      <c r="C37" s="21"/>
      <c r="D37" s="21"/>
      <c r="E37" s="46">
        <v>2014</v>
      </c>
      <c r="F37" s="46"/>
      <c r="G37" s="24"/>
      <c r="H37" s="102"/>
      <c r="I37" s="46">
        <v>2013</v>
      </c>
      <c r="J37" s="46"/>
      <c r="K37" s="24"/>
      <c r="L37" s="102"/>
      <c r="M37" s="46">
        <v>2012</v>
      </c>
      <c r="N37" s="46"/>
      <c r="O37" s="24"/>
    </row>
    <row r="38" spans="1:15" x14ac:dyDescent="0.25">
      <c r="A38" s="11"/>
      <c r="B38" s="50" t="s">
        <v>588</v>
      </c>
      <c r="C38" s="25" t="s">
        <v>589</v>
      </c>
      <c r="D38" s="25"/>
      <c r="E38" s="26" t="s">
        <v>288</v>
      </c>
      <c r="F38" s="27">
        <v>3</v>
      </c>
      <c r="G38" s="28"/>
      <c r="H38" s="25"/>
      <c r="I38" s="26" t="s">
        <v>288</v>
      </c>
      <c r="J38" s="27">
        <v>2</v>
      </c>
      <c r="K38" s="28"/>
      <c r="L38" s="25"/>
      <c r="M38" s="26" t="s">
        <v>288</v>
      </c>
      <c r="N38" s="27">
        <v>3</v>
      </c>
      <c r="O38" s="28"/>
    </row>
    <row r="39" spans="1:15" x14ac:dyDescent="0.25">
      <c r="A39" s="11"/>
      <c r="B39" s="49"/>
      <c r="C39" s="21" t="s">
        <v>590</v>
      </c>
      <c r="D39" s="21"/>
      <c r="E39" s="29"/>
      <c r="F39" s="30">
        <v>2</v>
      </c>
      <c r="G39" s="29"/>
      <c r="H39" s="21"/>
      <c r="I39" s="29"/>
      <c r="J39" s="30">
        <v>4</v>
      </c>
      <c r="K39" s="29"/>
      <c r="L39" s="21"/>
      <c r="M39" s="29"/>
      <c r="N39" s="30">
        <v>1</v>
      </c>
      <c r="O39" s="29"/>
    </row>
    <row r="40" spans="1:15" x14ac:dyDescent="0.25">
      <c r="A40" s="11"/>
      <c r="B40" s="50"/>
      <c r="C40" s="25" t="s">
        <v>591</v>
      </c>
      <c r="D40" s="25"/>
      <c r="E40" s="32"/>
      <c r="F40" s="33">
        <v>10</v>
      </c>
      <c r="G40" s="28"/>
      <c r="H40" s="25"/>
      <c r="I40" s="32"/>
      <c r="J40" s="33">
        <v>9</v>
      </c>
      <c r="K40" s="28"/>
      <c r="L40" s="25"/>
      <c r="M40" s="32"/>
      <c r="N40" s="33">
        <v>10</v>
      </c>
      <c r="O40" s="28"/>
    </row>
    <row r="41" spans="1:15" x14ac:dyDescent="0.25">
      <c r="A41" s="11"/>
      <c r="B41" s="49"/>
      <c r="C41" s="21"/>
      <c r="D41" s="21"/>
      <c r="E41" s="145"/>
      <c r="F41" s="146">
        <v>15</v>
      </c>
      <c r="G41" s="29"/>
      <c r="H41" s="21"/>
      <c r="I41" s="145"/>
      <c r="J41" s="146">
        <v>15</v>
      </c>
      <c r="K41" s="29"/>
      <c r="L41" s="21"/>
      <c r="M41" s="145"/>
      <c r="N41" s="146">
        <v>14</v>
      </c>
      <c r="O41" s="29"/>
    </row>
    <row r="42" spans="1:15" x14ac:dyDescent="0.25">
      <c r="A42" s="11"/>
      <c r="B42" s="50" t="s">
        <v>592</v>
      </c>
      <c r="C42" s="25" t="s">
        <v>589</v>
      </c>
      <c r="D42" s="25"/>
      <c r="E42" s="26"/>
      <c r="F42" s="27" t="s">
        <v>355</v>
      </c>
      <c r="G42" s="28" t="s">
        <v>315</v>
      </c>
      <c r="H42" s="25"/>
      <c r="I42" s="26"/>
      <c r="J42" s="27">
        <v>4</v>
      </c>
      <c r="K42" s="28"/>
      <c r="L42" s="25"/>
      <c r="M42" s="26"/>
      <c r="N42" s="27">
        <v>11</v>
      </c>
      <c r="O42" s="28"/>
    </row>
    <row r="43" spans="1:15" x14ac:dyDescent="0.25">
      <c r="A43" s="11"/>
      <c r="B43" s="21"/>
      <c r="C43" s="21" t="s">
        <v>590</v>
      </c>
      <c r="D43" s="21"/>
      <c r="E43" s="29"/>
      <c r="F43" s="30" t="s">
        <v>355</v>
      </c>
      <c r="G43" s="29" t="s">
        <v>315</v>
      </c>
      <c r="H43" s="21"/>
      <c r="I43" s="29"/>
      <c r="J43" s="30">
        <v>1</v>
      </c>
      <c r="K43" s="29"/>
      <c r="L43" s="21"/>
      <c r="M43" s="29"/>
      <c r="N43" s="30">
        <v>1</v>
      </c>
      <c r="O43" s="29"/>
    </row>
    <row r="44" spans="1:15" x14ac:dyDescent="0.25">
      <c r="A44" s="11"/>
      <c r="B44" s="25"/>
      <c r="C44" s="25" t="s">
        <v>591</v>
      </c>
      <c r="D44" s="25"/>
      <c r="E44" s="32"/>
      <c r="F44" s="33">
        <v>1</v>
      </c>
      <c r="G44" s="28"/>
      <c r="H44" s="25"/>
      <c r="I44" s="32"/>
      <c r="J44" s="33">
        <v>1</v>
      </c>
      <c r="K44" s="28"/>
      <c r="L44" s="25"/>
      <c r="M44" s="32"/>
      <c r="N44" s="33">
        <v>5</v>
      </c>
      <c r="O44" s="28"/>
    </row>
    <row r="45" spans="1:15" x14ac:dyDescent="0.25">
      <c r="A45" s="11"/>
      <c r="B45" s="21"/>
      <c r="C45" s="21"/>
      <c r="D45" s="21"/>
      <c r="E45" s="145"/>
      <c r="F45" s="146" t="s">
        <v>355</v>
      </c>
      <c r="G45" s="29" t="s">
        <v>315</v>
      </c>
      <c r="H45" s="21"/>
      <c r="I45" s="145"/>
      <c r="J45" s="146">
        <v>6</v>
      </c>
      <c r="K45" s="29"/>
      <c r="L45" s="21"/>
      <c r="M45" s="145"/>
      <c r="N45" s="146">
        <v>17</v>
      </c>
      <c r="O45" s="29"/>
    </row>
    <row r="46" spans="1:15" ht="15.75" thickBot="1" x14ac:dyDescent="0.3">
      <c r="A46" s="11"/>
      <c r="B46" s="147" t="s">
        <v>593</v>
      </c>
      <c r="C46" s="147"/>
      <c r="D46" s="25"/>
      <c r="E46" s="53" t="s">
        <v>288</v>
      </c>
      <c r="F46" s="54">
        <v>14</v>
      </c>
      <c r="G46" s="28"/>
      <c r="H46" s="25"/>
      <c r="I46" s="53" t="s">
        <v>288</v>
      </c>
      <c r="J46" s="54">
        <v>21</v>
      </c>
      <c r="K46" s="28"/>
      <c r="L46" s="25"/>
      <c r="M46" s="53" t="s">
        <v>288</v>
      </c>
      <c r="N46" s="54">
        <v>31</v>
      </c>
      <c r="O46" s="28"/>
    </row>
    <row r="47" spans="1:15" ht="16.5" thickTop="1" x14ac:dyDescent="0.25">
      <c r="A47" s="11"/>
      <c r="B47" s="78"/>
      <c r="C47" s="78"/>
      <c r="D47" s="78"/>
      <c r="E47" s="78"/>
      <c r="F47" s="78"/>
      <c r="G47" s="78"/>
      <c r="H47" s="78"/>
      <c r="I47" s="78"/>
      <c r="J47" s="78"/>
      <c r="K47" s="78"/>
      <c r="L47" s="78"/>
      <c r="M47" s="78"/>
      <c r="N47" s="78"/>
      <c r="O47" s="78"/>
    </row>
    <row r="48" spans="1:15" x14ac:dyDescent="0.25">
      <c r="A48" s="11" t="s">
        <v>1016</v>
      </c>
      <c r="B48" s="77" t="s">
        <v>594</v>
      </c>
      <c r="C48" s="77"/>
      <c r="D48" s="77"/>
      <c r="E48" s="77"/>
      <c r="F48" s="77"/>
      <c r="G48" s="77"/>
      <c r="H48" s="77"/>
      <c r="I48" s="77"/>
      <c r="J48" s="77"/>
      <c r="K48" s="77"/>
      <c r="L48" s="77"/>
      <c r="M48" s="77"/>
      <c r="N48" s="77"/>
      <c r="O48" s="77"/>
    </row>
    <row r="49" spans="1:15" x14ac:dyDescent="0.25">
      <c r="A49" s="11"/>
      <c r="B49" s="155"/>
      <c r="C49" s="155"/>
      <c r="D49" s="155"/>
      <c r="E49" s="155"/>
      <c r="F49" s="155"/>
      <c r="G49" s="155"/>
      <c r="H49" s="155"/>
      <c r="I49" s="155"/>
      <c r="J49" s="155"/>
      <c r="K49" s="155"/>
      <c r="L49" s="155"/>
      <c r="M49" s="155"/>
      <c r="N49" s="155"/>
      <c r="O49" s="155"/>
    </row>
    <row r="50" spans="1:15" x14ac:dyDescent="0.25">
      <c r="A50" s="11"/>
      <c r="B50" s="156"/>
      <c r="C50" s="156"/>
      <c r="D50" s="156"/>
      <c r="E50" s="156"/>
      <c r="F50" s="156"/>
      <c r="G50" s="156"/>
      <c r="H50" s="156"/>
      <c r="I50" s="156"/>
      <c r="J50" s="156"/>
      <c r="K50" s="156"/>
      <c r="L50" s="156"/>
      <c r="M50" s="156"/>
      <c r="N50" s="156"/>
      <c r="O50" s="156"/>
    </row>
    <row r="51" spans="1:15" x14ac:dyDescent="0.25">
      <c r="A51" s="11"/>
      <c r="B51" s="93"/>
      <c r="C51" s="93"/>
      <c r="D51" s="149" t="s">
        <v>333</v>
      </c>
      <c r="E51" s="149"/>
      <c r="F51" s="149"/>
      <c r="G51" s="149"/>
      <c r="H51" s="149"/>
      <c r="I51" s="149"/>
      <c r="J51" s="149"/>
      <c r="K51" s="149"/>
      <c r="L51" s="149"/>
      <c r="M51" s="149"/>
      <c r="N51" s="137"/>
    </row>
    <row r="52" spans="1:15" x14ac:dyDescent="0.25">
      <c r="A52" s="11"/>
      <c r="B52" s="93"/>
      <c r="C52" s="93"/>
      <c r="D52" s="139">
        <v>2014</v>
      </c>
      <c r="E52" s="139"/>
      <c r="F52" s="137"/>
      <c r="G52" s="102"/>
      <c r="H52" s="139">
        <v>2013</v>
      </c>
      <c r="I52" s="139"/>
      <c r="J52" s="137"/>
      <c r="K52" s="102"/>
      <c r="L52" s="139">
        <v>2012</v>
      </c>
      <c r="M52" s="139"/>
      <c r="N52" s="137"/>
    </row>
    <row r="53" spans="1:15" ht="25.5" x14ac:dyDescent="0.25">
      <c r="A53" s="11"/>
      <c r="B53" s="97" t="s">
        <v>595</v>
      </c>
      <c r="C53" s="97"/>
      <c r="D53" s="26" t="s">
        <v>288</v>
      </c>
      <c r="E53" s="27">
        <v>265</v>
      </c>
      <c r="F53" s="28"/>
      <c r="G53" s="25"/>
      <c r="H53" s="26" t="s">
        <v>288</v>
      </c>
      <c r="I53" s="27">
        <v>81</v>
      </c>
      <c r="J53" s="28"/>
      <c r="K53" s="25"/>
      <c r="L53" s="26" t="s">
        <v>288</v>
      </c>
      <c r="M53" s="27">
        <v>8</v>
      </c>
      <c r="N53" s="28"/>
    </row>
    <row r="54" spans="1:15" ht="25.5" x14ac:dyDescent="0.25">
      <c r="A54" s="11"/>
      <c r="B54" s="93" t="s">
        <v>596</v>
      </c>
      <c r="C54" s="150"/>
      <c r="D54" s="65"/>
      <c r="E54" s="66" t="s">
        <v>598</v>
      </c>
      <c r="F54" s="65" t="s">
        <v>315</v>
      </c>
      <c r="G54" s="67"/>
      <c r="H54" s="65"/>
      <c r="I54" s="66" t="s">
        <v>599</v>
      </c>
      <c r="J54" s="65" t="s">
        <v>315</v>
      </c>
      <c r="K54" s="67"/>
      <c r="L54" s="65"/>
      <c r="M54" s="66">
        <v>4</v>
      </c>
      <c r="N54" s="65"/>
    </row>
    <row r="55" spans="1:15" x14ac:dyDescent="0.25">
      <c r="A55" s="11"/>
      <c r="B55" s="93" t="s">
        <v>597</v>
      </c>
      <c r="C55" s="150"/>
      <c r="D55" s="65"/>
      <c r="E55" s="66"/>
      <c r="F55" s="65"/>
      <c r="G55" s="67"/>
      <c r="H55" s="65"/>
      <c r="I55" s="66"/>
      <c r="J55" s="65"/>
      <c r="K55" s="67"/>
      <c r="L55" s="65"/>
      <c r="M55" s="66"/>
      <c r="N55" s="65"/>
    </row>
    <row r="56" spans="1:15" x14ac:dyDescent="0.25">
      <c r="A56" s="11"/>
      <c r="B56" s="97" t="s">
        <v>600</v>
      </c>
      <c r="C56" s="97"/>
      <c r="D56" s="28"/>
      <c r="E56" s="31">
        <v>1</v>
      </c>
      <c r="F56" s="28"/>
      <c r="G56" s="25"/>
      <c r="H56" s="28"/>
      <c r="I56" s="31">
        <v>5</v>
      </c>
      <c r="J56" s="28"/>
      <c r="K56" s="25"/>
      <c r="L56" s="28"/>
      <c r="M56" s="31">
        <v>2</v>
      </c>
      <c r="N56" s="28"/>
    </row>
    <row r="57" spans="1:15" x14ac:dyDescent="0.25">
      <c r="A57" s="11"/>
      <c r="B57" s="93" t="s">
        <v>601</v>
      </c>
      <c r="C57" s="93"/>
      <c r="D57" s="29"/>
      <c r="E57" s="30">
        <v>5</v>
      </c>
      <c r="F57" s="29"/>
      <c r="G57" s="21"/>
      <c r="H57" s="29"/>
      <c r="I57" s="30">
        <v>2</v>
      </c>
      <c r="J57" s="29"/>
      <c r="K57" s="21"/>
      <c r="L57" s="29"/>
      <c r="M57" s="30">
        <v>2</v>
      </c>
      <c r="N57" s="29"/>
    </row>
    <row r="58" spans="1:15" x14ac:dyDescent="0.25">
      <c r="A58" s="11"/>
      <c r="B58" s="97" t="s">
        <v>602</v>
      </c>
      <c r="C58" s="97"/>
      <c r="D58" s="32"/>
      <c r="E58" s="33">
        <v>11</v>
      </c>
      <c r="F58" s="28"/>
      <c r="G58" s="25"/>
      <c r="H58" s="32"/>
      <c r="I58" s="33">
        <v>10</v>
      </c>
      <c r="J58" s="28"/>
      <c r="K58" s="25"/>
      <c r="L58" s="32"/>
      <c r="M58" s="33">
        <v>15</v>
      </c>
      <c r="N58" s="28"/>
    </row>
    <row r="59" spans="1:15" ht="26.25" thickBot="1" x14ac:dyDescent="0.3">
      <c r="A59" s="11"/>
      <c r="B59" s="148" t="s">
        <v>593</v>
      </c>
      <c r="C59" s="93"/>
      <c r="D59" s="35" t="s">
        <v>288</v>
      </c>
      <c r="E59" s="36">
        <v>14</v>
      </c>
      <c r="F59" s="29"/>
      <c r="G59" s="21"/>
      <c r="H59" s="35" t="s">
        <v>288</v>
      </c>
      <c r="I59" s="36">
        <v>21</v>
      </c>
      <c r="J59" s="29"/>
      <c r="K59" s="21"/>
      <c r="L59" s="35" t="s">
        <v>288</v>
      </c>
      <c r="M59" s="36">
        <v>31</v>
      </c>
      <c r="N59" s="29"/>
    </row>
    <row r="60" spans="1:15" ht="16.5" thickTop="1" x14ac:dyDescent="0.25">
      <c r="A60" s="11"/>
      <c r="B60" s="78"/>
      <c r="C60" s="78"/>
      <c r="D60" s="78"/>
      <c r="E60" s="78"/>
      <c r="F60" s="78"/>
      <c r="G60" s="78"/>
      <c r="H60" s="78"/>
      <c r="I60" s="78"/>
      <c r="J60" s="78"/>
      <c r="K60" s="78"/>
      <c r="L60" s="78"/>
      <c r="M60" s="78"/>
      <c r="N60" s="78"/>
      <c r="O60" s="78"/>
    </row>
    <row r="61" spans="1:15" x14ac:dyDescent="0.25">
      <c r="A61" s="11" t="s">
        <v>1017</v>
      </c>
      <c r="B61" s="77" t="s">
        <v>604</v>
      </c>
      <c r="C61" s="77"/>
      <c r="D61" s="77"/>
      <c r="E61" s="77"/>
      <c r="F61" s="77"/>
      <c r="G61" s="77"/>
      <c r="H61" s="77"/>
      <c r="I61" s="77"/>
      <c r="J61" s="77"/>
      <c r="K61" s="77"/>
      <c r="L61" s="77"/>
      <c r="M61" s="77"/>
      <c r="N61" s="77"/>
      <c r="O61" s="77"/>
    </row>
    <row r="62" spans="1:15" x14ac:dyDescent="0.25">
      <c r="A62" s="11"/>
      <c r="B62" s="155"/>
      <c r="C62" s="155"/>
      <c r="D62" s="155"/>
      <c r="E62" s="155"/>
      <c r="F62" s="155"/>
      <c r="G62" s="155"/>
      <c r="H62" s="155"/>
      <c r="I62" s="155"/>
      <c r="J62" s="155"/>
      <c r="K62" s="155"/>
      <c r="L62" s="155"/>
      <c r="M62" s="155"/>
      <c r="N62" s="155"/>
      <c r="O62" s="155"/>
    </row>
    <row r="63" spans="1:15" x14ac:dyDescent="0.25">
      <c r="A63" s="11"/>
      <c r="B63" s="14"/>
      <c r="C63" s="47"/>
      <c r="D63" s="154">
        <v>2014</v>
      </c>
      <c r="E63" s="154"/>
      <c r="F63" s="19"/>
      <c r="G63" s="47"/>
      <c r="H63" s="154">
        <v>2013</v>
      </c>
      <c r="I63" s="154"/>
      <c r="J63" s="19"/>
    </row>
    <row r="64" spans="1:15" x14ac:dyDescent="0.25">
      <c r="A64" s="11"/>
      <c r="B64" s="25" t="s">
        <v>605</v>
      </c>
      <c r="C64" s="25"/>
      <c r="D64" s="26" t="s">
        <v>288</v>
      </c>
      <c r="E64" s="27">
        <v>5</v>
      </c>
      <c r="F64" s="28"/>
      <c r="G64" s="25"/>
      <c r="H64" s="26" t="s">
        <v>288</v>
      </c>
      <c r="I64" s="27">
        <v>3</v>
      </c>
      <c r="J64" s="28"/>
    </row>
    <row r="65" spans="1:15" x14ac:dyDescent="0.25">
      <c r="A65" s="11"/>
      <c r="B65" s="14" t="s">
        <v>606</v>
      </c>
      <c r="C65" s="14"/>
      <c r="D65" s="15"/>
      <c r="E65" s="151">
        <v>2</v>
      </c>
      <c r="F65" s="15"/>
      <c r="G65" s="14"/>
      <c r="H65" s="15"/>
      <c r="I65" s="151" t="s">
        <v>312</v>
      </c>
      <c r="J65" s="15"/>
    </row>
    <row r="66" spans="1:15" x14ac:dyDescent="0.25">
      <c r="A66" s="11"/>
      <c r="B66" s="25" t="s">
        <v>607</v>
      </c>
      <c r="C66" s="25"/>
      <c r="D66" s="32"/>
      <c r="E66" s="33">
        <v>3</v>
      </c>
      <c r="F66" s="28"/>
      <c r="G66" s="25"/>
      <c r="H66" s="32"/>
      <c r="I66" s="33">
        <v>2</v>
      </c>
      <c r="J66" s="28"/>
    </row>
    <row r="67" spans="1:15" ht="15.75" thickBot="1" x14ac:dyDescent="0.3">
      <c r="A67" s="11"/>
      <c r="B67" s="14" t="s">
        <v>608</v>
      </c>
      <c r="C67" s="14"/>
      <c r="D67" s="152" t="s">
        <v>288</v>
      </c>
      <c r="E67" s="153">
        <v>10</v>
      </c>
      <c r="F67" s="15"/>
      <c r="G67" s="14"/>
      <c r="H67" s="152" t="s">
        <v>288</v>
      </c>
      <c r="I67" s="153">
        <v>5</v>
      </c>
      <c r="J67" s="15"/>
    </row>
    <row r="68" spans="1:15" ht="15.75" thickTop="1" x14ac:dyDescent="0.25">
      <c r="A68" s="11"/>
      <c r="B68" s="81"/>
      <c r="C68" s="81"/>
      <c r="D68" s="81"/>
      <c r="E68" s="81"/>
      <c r="F68" s="81"/>
      <c r="G68" s="81"/>
      <c r="H68" s="81"/>
      <c r="I68" s="81"/>
      <c r="J68" s="81"/>
      <c r="K68" s="81"/>
      <c r="L68" s="81"/>
      <c r="M68" s="81"/>
      <c r="N68" s="81"/>
      <c r="O68" s="81"/>
    </row>
  </sheetData>
  <mergeCells count="55">
    <mergeCell ref="A48:A60"/>
    <mergeCell ref="B48:O48"/>
    <mergeCell ref="B49:O49"/>
    <mergeCell ref="B50:O50"/>
    <mergeCell ref="B60:O60"/>
    <mergeCell ref="A61:A68"/>
    <mergeCell ref="B61:O61"/>
    <mergeCell ref="B62:O62"/>
    <mergeCell ref="B68:O68"/>
    <mergeCell ref="A26:A32"/>
    <mergeCell ref="B26:O26"/>
    <mergeCell ref="B27:O27"/>
    <mergeCell ref="A33:A47"/>
    <mergeCell ref="B33:O33"/>
    <mergeCell ref="B34:O34"/>
    <mergeCell ref="B35:O35"/>
    <mergeCell ref="B47:O47"/>
    <mergeCell ref="A1:A2"/>
    <mergeCell ref="B1:O1"/>
    <mergeCell ref="B2:O2"/>
    <mergeCell ref="B3:O3"/>
    <mergeCell ref="A4:A25"/>
    <mergeCell ref="B4:O4"/>
    <mergeCell ref="B5:O5"/>
    <mergeCell ref="B25:O25"/>
    <mergeCell ref="J54:J55"/>
    <mergeCell ref="K54:K55"/>
    <mergeCell ref="L54:L55"/>
    <mergeCell ref="M54:M55"/>
    <mergeCell ref="N54:N55"/>
    <mergeCell ref="D63:E63"/>
    <mergeCell ref="H63:I63"/>
    <mergeCell ref="D52:E52"/>
    <mergeCell ref="H52:I52"/>
    <mergeCell ref="L52:M52"/>
    <mergeCell ref="C54:C55"/>
    <mergeCell ref="D54:D55"/>
    <mergeCell ref="E54:E55"/>
    <mergeCell ref="F54:F55"/>
    <mergeCell ref="G54:G55"/>
    <mergeCell ref="H54:H55"/>
    <mergeCell ref="I54:I55"/>
    <mergeCell ref="E36:N36"/>
    <mergeCell ref="E37:F37"/>
    <mergeCell ref="I37:J37"/>
    <mergeCell ref="M37:N37"/>
    <mergeCell ref="B46:C46"/>
    <mergeCell ref="D51:M51"/>
    <mergeCell ref="D6:I6"/>
    <mergeCell ref="D7:E7"/>
    <mergeCell ref="H7:I7"/>
    <mergeCell ref="C28:L28"/>
    <mergeCell ref="C29:D29"/>
    <mergeCell ref="G29:H29"/>
    <mergeCell ref="K29:L2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2" width="36.5703125" bestFit="1" customWidth="1"/>
    <col min="3" max="3" width="12.85546875" customWidth="1"/>
    <col min="4" max="4" width="2.5703125" customWidth="1"/>
    <col min="5" max="5" width="4" customWidth="1"/>
    <col min="6" max="6" width="2.140625" customWidth="1"/>
    <col min="7" max="7" width="12.85546875" customWidth="1"/>
    <col min="8" max="8" width="2.5703125" customWidth="1"/>
    <col min="9" max="9" width="6.85546875" customWidth="1"/>
    <col min="10" max="10" width="2.140625" customWidth="1"/>
    <col min="11" max="11" width="12.85546875" customWidth="1"/>
    <col min="12" max="12" width="2.5703125" customWidth="1"/>
    <col min="13" max="13" width="5" customWidth="1"/>
    <col min="14" max="14" width="2.140625" customWidth="1"/>
  </cols>
  <sheetData>
    <row r="1" spans="1:14" ht="15" customHeight="1" x14ac:dyDescent="0.25">
      <c r="A1" s="8" t="s">
        <v>1018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613</v>
      </c>
      <c r="B3" s="10"/>
      <c r="C3" s="10"/>
      <c r="D3" s="10"/>
      <c r="E3" s="10"/>
      <c r="F3" s="10"/>
      <c r="G3" s="10"/>
      <c r="H3" s="10"/>
      <c r="I3" s="10"/>
      <c r="J3" s="10"/>
      <c r="K3" s="10"/>
      <c r="L3" s="10"/>
      <c r="M3" s="10"/>
      <c r="N3" s="10"/>
    </row>
    <row r="4" spans="1:14" ht="25.5" customHeight="1" x14ac:dyDescent="0.25">
      <c r="A4" s="11" t="s">
        <v>1019</v>
      </c>
      <c r="B4" s="77" t="s">
        <v>624</v>
      </c>
      <c r="C4" s="77"/>
      <c r="D4" s="77"/>
      <c r="E4" s="77"/>
      <c r="F4" s="77"/>
      <c r="G4" s="77"/>
      <c r="H4" s="77"/>
      <c r="I4" s="77"/>
      <c r="J4" s="77"/>
      <c r="K4" s="77"/>
      <c r="L4" s="77"/>
      <c r="M4" s="77"/>
      <c r="N4" s="77"/>
    </row>
    <row r="5" spans="1:14" ht="15.75" x14ac:dyDescent="0.25">
      <c r="A5" s="11"/>
      <c r="B5" s="78"/>
      <c r="C5" s="78"/>
      <c r="D5" s="78"/>
      <c r="E5" s="78"/>
      <c r="F5" s="78"/>
      <c r="G5" s="78"/>
      <c r="H5" s="78"/>
      <c r="I5" s="78"/>
      <c r="J5" s="78"/>
      <c r="K5" s="78"/>
      <c r="L5" s="78"/>
      <c r="M5" s="78"/>
      <c r="N5" s="78"/>
    </row>
    <row r="6" spans="1:14" x14ac:dyDescent="0.25">
      <c r="A6" s="11"/>
      <c r="B6" s="21"/>
      <c r="C6" s="21"/>
      <c r="D6" s="37" t="s">
        <v>392</v>
      </c>
      <c r="E6" s="37"/>
      <c r="F6" s="37"/>
      <c r="G6" s="37"/>
      <c r="H6" s="37"/>
      <c r="I6" s="37"/>
      <c r="J6" s="24"/>
    </row>
    <row r="7" spans="1:14" x14ac:dyDescent="0.25">
      <c r="A7" s="11"/>
      <c r="B7" s="21"/>
      <c r="C7" s="21"/>
      <c r="D7" s="100" t="s">
        <v>625</v>
      </c>
      <c r="E7" s="100"/>
      <c r="F7" s="24"/>
      <c r="G7" s="102"/>
      <c r="H7" s="100" t="s">
        <v>626</v>
      </c>
      <c r="I7" s="100"/>
      <c r="J7" s="24"/>
    </row>
    <row r="8" spans="1:14" x14ac:dyDescent="0.25">
      <c r="A8" s="11"/>
      <c r="B8" s="93"/>
      <c r="C8" s="93"/>
      <c r="D8" s="149" t="s">
        <v>612</v>
      </c>
      <c r="E8" s="149"/>
      <c r="F8" s="137"/>
      <c r="G8" s="21"/>
      <c r="H8" s="149" t="s">
        <v>612</v>
      </c>
      <c r="I8" s="149"/>
      <c r="J8" s="137"/>
    </row>
    <row r="9" spans="1:14" x14ac:dyDescent="0.25">
      <c r="A9" s="11"/>
      <c r="B9" s="97">
        <v>2015</v>
      </c>
      <c r="C9" s="97"/>
      <c r="D9" s="26" t="s">
        <v>288</v>
      </c>
      <c r="E9" s="27">
        <v>1</v>
      </c>
      <c r="F9" s="28"/>
      <c r="G9" s="25"/>
      <c r="H9" s="26" t="s">
        <v>288</v>
      </c>
      <c r="I9" s="27">
        <v>46</v>
      </c>
      <c r="J9" s="28"/>
    </row>
    <row r="10" spans="1:14" x14ac:dyDescent="0.25">
      <c r="A10" s="11"/>
      <c r="B10" s="93">
        <v>2016</v>
      </c>
      <c r="C10" s="93"/>
      <c r="D10" s="29"/>
      <c r="E10" s="30" t="s">
        <v>312</v>
      </c>
      <c r="F10" s="29"/>
      <c r="G10" s="21"/>
      <c r="H10" s="29"/>
      <c r="I10" s="30">
        <v>44</v>
      </c>
      <c r="J10" s="29"/>
    </row>
    <row r="11" spans="1:14" x14ac:dyDescent="0.25">
      <c r="A11" s="11"/>
      <c r="B11" s="97">
        <v>2017</v>
      </c>
      <c r="C11" s="97"/>
      <c r="D11" s="28"/>
      <c r="E11" s="31" t="s">
        <v>312</v>
      </c>
      <c r="F11" s="28"/>
      <c r="G11" s="25"/>
      <c r="H11" s="28"/>
      <c r="I11" s="31">
        <v>44</v>
      </c>
      <c r="J11" s="28"/>
    </row>
    <row r="12" spans="1:14" x14ac:dyDescent="0.25">
      <c r="A12" s="11"/>
      <c r="B12" s="93">
        <v>2018</v>
      </c>
      <c r="C12" s="93"/>
      <c r="D12" s="29"/>
      <c r="E12" s="30" t="s">
        <v>312</v>
      </c>
      <c r="F12" s="29"/>
      <c r="G12" s="21"/>
      <c r="H12" s="29"/>
      <c r="I12" s="30">
        <v>42</v>
      </c>
      <c r="J12" s="29"/>
    </row>
    <row r="13" spans="1:14" x14ac:dyDescent="0.25">
      <c r="A13" s="11"/>
      <c r="B13" s="97">
        <v>2019</v>
      </c>
      <c r="C13" s="25"/>
      <c r="D13" s="28"/>
      <c r="E13" s="31" t="s">
        <v>312</v>
      </c>
      <c r="F13" s="28"/>
      <c r="G13" s="25"/>
      <c r="H13" s="28"/>
      <c r="I13" s="31">
        <v>40</v>
      </c>
      <c r="J13" s="28"/>
    </row>
    <row r="14" spans="1:14" x14ac:dyDescent="0.25">
      <c r="A14" s="11"/>
      <c r="B14" s="21" t="s">
        <v>520</v>
      </c>
      <c r="C14" s="21"/>
      <c r="D14" s="51"/>
      <c r="E14" s="52" t="s">
        <v>312</v>
      </c>
      <c r="F14" s="29"/>
      <c r="G14" s="21"/>
      <c r="H14" s="51"/>
      <c r="I14" s="134">
        <v>1572</v>
      </c>
      <c r="J14" s="29"/>
    </row>
    <row r="15" spans="1:14" ht="15.75" thickBot="1" x14ac:dyDescent="0.3">
      <c r="A15" s="11"/>
      <c r="B15" s="25" t="s">
        <v>627</v>
      </c>
      <c r="C15" s="25"/>
      <c r="D15" s="53" t="s">
        <v>288</v>
      </c>
      <c r="E15" s="54">
        <v>1</v>
      </c>
      <c r="F15" s="28"/>
      <c r="G15" s="25"/>
      <c r="H15" s="53" t="s">
        <v>288</v>
      </c>
      <c r="I15" s="86">
        <v>1788</v>
      </c>
      <c r="J15" s="28"/>
    </row>
    <row r="16" spans="1:14" ht="16.5" thickTop="1" x14ac:dyDescent="0.25">
      <c r="A16" s="11"/>
      <c r="B16" s="78"/>
      <c r="C16" s="78"/>
      <c r="D16" s="78"/>
      <c r="E16" s="78"/>
      <c r="F16" s="78"/>
      <c r="G16" s="78"/>
      <c r="H16" s="78"/>
      <c r="I16" s="78"/>
      <c r="J16" s="78"/>
      <c r="K16" s="78"/>
      <c r="L16" s="78"/>
      <c r="M16" s="78"/>
      <c r="N16" s="78"/>
    </row>
    <row r="17" spans="1:14" x14ac:dyDescent="0.25">
      <c r="A17" s="11" t="s">
        <v>1020</v>
      </c>
      <c r="B17" s="77" t="s">
        <v>629</v>
      </c>
      <c r="C17" s="77"/>
      <c r="D17" s="77"/>
      <c r="E17" s="77"/>
      <c r="F17" s="77"/>
      <c r="G17" s="77"/>
      <c r="H17" s="77"/>
      <c r="I17" s="77"/>
      <c r="J17" s="77"/>
      <c r="K17" s="77"/>
      <c r="L17" s="77"/>
      <c r="M17" s="77"/>
      <c r="N17" s="77"/>
    </row>
    <row r="18" spans="1:14" ht="15.75" x14ac:dyDescent="0.25">
      <c r="A18" s="11"/>
      <c r="B18" s="78"/>
      <c r="C18" s="78"/>
      <c r="D18" s="78"/>
      <c r="E18" s="78"/>
      <c r="F18" s="78"/>
      <c r="G18" s="78"/>
      <c r="H18" s="78"/>
      <c r="I18" s="78"/>
      <c r="J18" s="78"/>
      <c r="K18" s="78"/>
      <c r="L18" s="78"/>
      <c r="M18" s="78"/>
      <c r="N18" s="78"/>
    </row>
    <row r="19" spans="1:14" x14ac:dyDescent="0.25">
      <c r="A19" s="11"/>
      <c r="B19" s="21"/>
      <c r="C19" s="21"/>
      <c r="D19" s="37" t="s">
        <v>333</v>
      </c>
      <c r="E19" s="37"/>
      <c r="F19" s="37"/>
      <c r="G19" s="37"/>
      <c r="H19" s="37"/>
      <c r="I19" s="37"/>
      <c r="J19" s="37"/>
      <c r="K19" s="37"/>
      <c r="L19" s="37"/>
      <c r="M19" s="37"/>
      <c r="N19" s="24"/>
    </row>
    <row r="20" spans="1:14" x14ac:dyDescent="0.25">
      <c r="A20" s="11"/>
      <c r="B20" s="93"/>
      <c r="C20" s="93"/>
      <c r="D20" s="139">
        <v>2014</v>
      </c>
      <c r="E20" s="139"/>
      <c r="F20" s="137"/>
      <c r="G20" s="102"/>
      <c r="H20" s="139">
        <v>2013</v>
      </c>
      <c r="I20" s="139"/>
      <c r="J20" s="137"/>
      <c r="K20" s="138"/>
      <c r="L20" s="139">
        <v>2012</v>
      </c>
      <c r="M20" s="139"/>
      <c r="N20" s="137"/>
    </row>
    <row r="21" spans="1:14" x14ac:dyDescent="0.25">
      <c r="A21" s="11"/>
      <c r="B21" s="97" t="s">
        <v>630</v>
      </c>
      <c r="C21" s="97"/>
      <c r="D21" s="26" t="s">
        <v>288</v>
      </c>
      <c r="E21" s="27">
        <v>48</v>
      </c>
      <c r="F21" s="28"/>
      <c r="G21" s="25"/>
      <c r="H21" s="26" t="s">
        <v>288</v>
      </c>
      <c r="I21" s="27">
        <v>50</v>
      </c>
      <c r="J21" s="28"/>
      <c r="K21" s="25"/>
      <c r="L21" s="26" t="s">
        <v>288</v>
      </c>
      <c r="M21" s="27">
        <v>117</v>
      </c>
      <c r="N21" s="28"/>
    </row>
    <row r="22" spans="1:14" x14ac:dyDescent="0.25">
      <c r="A22" s="11"/>
      <c r="B22" s="93" t="s">
        <v>631</v>
      </c>
      <c r="C22" s="93"/>
      <c r="D22" s="29"/>
      <c r="E22" s="30">
        <v>32</v>
      </c>
      <c r="F22" s="29"/>
      <c r="G22" s="21"/>
      <c r="H22" s="29"/>
      <c r="I22" s="30">
        <v>32</v>
      </c>
      <c r="J22" s="29"/>
      <c r="K22" s="21"/>
      <c r="L22" s="29"/>
      <c r="M22" s="30">
        <v>31</v>
      </c>
      <c r="N22" s="29"/>
    </row>
    <row r="23" spans="1:14" ht="25.5" x14ac:dyDescent="0.25">
      <c r="A23" s="11"/>
      <c r="B23" s="97" t="s">
        <v>632</v>
      </c>
      <c r="C23" s="97"/>
      <c r="D23" s="28"/>
      <c r="E23" s="31" t="s">
        <v>312</v>
      </c>
      <c r="F23" s="28"/>
      <c r="G23" s="25"/>
      <c r="H23" s="28"/>
      <c r="I23" s="31">
        <v>24</v>
      </c>
      <c r="J23" s="28"/>
      <c r="K23" s="25"/>
      <c r="L23" s="28"/>
      <c r="M23" s="31">
        <v>23</v>
      </c>
      <c r="N23" s="28"/>
    </row>
    <row r="24" spans="1:14" x14ac:dyDescent="0.25">
      <c r="A24" s="11"/>
      <c r="B24" s="21" t="s">
        <v>633</v>
      </c>
      <c r="C24" s="21"/>
      <c r="D24" s="51"/>
      <c r="E24" s="52" t="s">
        <v>449</v>
      </c>
      <c r="F24" s="29" t="s">
        <v>315</v>
      </c>
      <c r="G24" s="21"/>
      <c r="H24" s="51"/>
      <c r="I24" s="52" t="s">
        <v>449</v>
      </c>
      <c r="J24" s="29" t="s">
        <v>315</v>
      </c>
      <c r="K24" s="21"/>
      <c r="L24" s="51"/>
      <c r="M24" s="52" t="s">
        <v>449</v>
      </c>
      <c r="N24" s="29" t="s">
        <v>315</v>
      </c>
    </row>
    <row r="25" spans="1:14" ht="15.75" thickBot="1" x14ac:dyDescent="0.3">
      <c r="A25" s="11"/>
      <c r="B25" s="25"/>
      <c r="C25" s="25"/>
      <c r="D25" s="53" t="s">
        <v>288</v>
      </c>
      <c r="E25" s="54">
        <v>77</v>
      </c>
      <c r="F25" s="28"/>
      <c r="G25" s="25"/>
      <c r="H25" s="53" t="s">
        <v>288</v>
      </c>
      <c r="I25" s="54">
        <v>103</v>
      </c>
      <c r="J25" s="28"/>
      <c r="K25" s="25"/>
      <c r="L25" s="53" t="s">
        <v>288</v>
      </c>
      <c r="M25" s="54">
        <v>168</v>
      </c>
      <c r="N25" s="28"/>
    </row>
    <row r="26" spans="1:14" ht="16.5" thickTop="1" x14ac:dyDescent="0.25">
      <c r="A26" s="11"/>
      <c r="B26" s="78"/>
      <c r="C26" s="78"/>
      <c r="D26" s="78"/>
      <c r="E26" s="78"/>
      <c r="F26" s="78"/>
      <c r="G26" s="78"/>
      <c r="H26" s="78"/>
      <c r="I26" s="78"/>
      <c r="J26" s="78"/>
      <c r="K26" s="78"/>
      <c r="L26" s="78"/>
      <c r="M26" s="78"/>
      <c r="N26" s="78"/>
    </row>
  </sheetData>
  <mergeCells count="21">
    <mergeCell ref="A17:A26"/>
    <mergeCell ref="B17:N17"/>
    <mergeCell ref="B18:N18"/>
    <mergeCell ref="B26:N26"/>
    <mergeCell ref="D20:E20"/>
    <mergeCell ref="H20:I20"/>
    <mergeCell ref="L20:M20"/>
    <mergeCell ref="A1:A2"/>
    <mergeCell ref="B1:N1"/>
    <mergeCell ref="B2:N2"/>
    <mergeCell ref="B3:N3"/>
    <mergeCell ref="A4:A16"/>
    <mergeCell ref="B4:N4"/>
    <mergeCell ref="B5:N5"/>
    <mergeCell ref="D6:I6"/>
    <mergeCell ref="D7:E7"/>
    <mergeCell ref="H7:I7"/>
    <mergeCell ref="D8:E8"/>
    <mergeCell ref="H8:I8"/>
    <mergeCell ref="D19:M19"/>
    <mergeCell ref="B16:N1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showGridLines="0" workbookViewId="0"/>
  </sheetViews>
  <sheetFormatPr defaultRowHeight="15" x14ac:dyDescent="0.25"/>
  <cols>
    <col min="1" max="1" width="36.5703125" bestFit="1" customWidth="1"/>
    <col min="2" max="2" width="23.5703125" bestFit="1" customWidth="1"/>
    <col min="3" max="3" width="36.5703125" bestFit="1" customWidth="1"/>
    <col min="5" max="5" width="3.7109375" bestFit="1" customWidth="1"/>
    <col min="6" max="6" width="1.5703125" bestFit="1" customWidth="1"/>
    <col min="8" max="8" width="3.7109375" customWidth="1"/>
    <col min="9" max="9" width="5.5703125" customWidth="1"/>
    <col min="13" max="13" width="3.7109375" bestFit="1" customWidth="1"/>
    <col min="14" max="14" width="1.5703125" bestFit="1" customWidth="1"/>
    <col min="16" max="16" width="3.7109375" customWidth="1"/>
    <col min="17" max="17" width="5.5703125" customWidth="1"/>
    <col min="21" max="21" width="3.7109375" bestFit="1" customWidth="1"/>
    <col min="22" max="22" width="1.5703125" bestFit="1" customWidth="1"/>
    <col min="24" max="24" width="3.7109375" customWidth="1"/>
    <col min="25" max="25" width="5.5703125" customWidth="1"/>
  </cols>
  <sheetData>
    <row r="1" spans="1:26" ht="15" customHeight="1" x14ac:dyDescent="0.25">
      <c r="A1" s="8" t="s">
        <v>1021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ht="30" x14ac:dyDescent="0.25">
      <c r="A3" s="3" t="s">
        <v>635</v>
      </c>
      <c r="B3" s="10"/>
      <c r="C3" s="10"/>
      <c r="D3" s="10"/>
      <c r="E3" s="10"/>
      <c r="F3" s="10"/>
      <c r="G3" s="10"/>
      <c r="H3" s="10"/>
      <c r="I3" s="10"/>
      <c r="J3" s="10"/>
      <c r="K3" s="10"/>
      <c r="L3" s="10"/>
      <c r="M3" s="10"/>
      <c r="N3" s="10"/>
      <c r="O3" s="10"/>
      <c r="P3" s="10"/>
      <c r="Q3" s="10"/>
      <c r="R3" s="10"/>
      <c r="S3" s="10"/>
      <c r="T3" s="10"/>
      <c r="U3" s="10"/>
      <c r="V3" s="10"/>
      <c r="W3" s="10"/>
      <c r="X3" s="10"/>
      <c r="Y3" s="10"/>
      <c r="Z3" s="10"/>
    </row>
    <row r="4" spans="1:26" ht="15.75" x14ac:dyDescent="0.25">
      <c r="A4" s="11" t="s">
        <v>1022</v>
      </c>
      <c r="B4" s="78"/>
      <c r="C4" s="78"/>
      <c r="D4" s="78"/>
      <c r="E4" s="78"/>
      <c r="F4" s="78"/>
      <c r="G4" s="78"/>
      <c r="H4" s="78"/>
      <c r="I4" s="78"/>
      <c r="J4" s="78"/>
      <c r="K4" s="78"/>
      <c r="L4" s="78"/>
      <c r="M4" s="78"/>
      <c r="N4" s="78"/>
      <c r="O4" s="78"/>
      <c r="P4" s="78"/>
      <c r="Q4" s="78"/>
      <c r="R4" s="78"/>
      <c r="S4" s="78"/>
      <c r="T4" s="78"/>
      <c r="U4" s="78"/>
      <c r="V4" s="78"/>
      <c r="W4" s="78"/>
      <c r="X4" s="78"/>
      <c r="Y4" s="78"/>
      <c r="Z4" s="78"/>
    </row>
    <row r="5" spans="1:26" x14ac:dyDescent="0.25">
      <c r="A5" s="11"/>
      <c r="B5" s="21"/>
      <c r="C5" s="21"/>
      <c r="D5" s="37" t="s">
        <v>333</v>
      </c>
      <c r="E5" s="37"/>
      <c r="F5" s="37"/>
      <c r="G5" s="37"/>
      <c r="H5" s="37"/>
      <c r="I5" s="37"/>
      <c r="J5" s="37"/>
      <c r="K5" s="37"/>
      <c r="L5" s="37"/>
      <c r="M5" s="37"/>
      <c r="N5" s="37"/>
      <c r="O5" s="37"/>
      <c r="P5" s="37"/>
      <c r="Q5" s="37"/>
      <c r="R5" s="37"/>
      <c r="S5" s="37"/>
      <c r="T5" s="37"/>
      <c r="U5" s="37"/>
      <c r="V5" s="37"/>
      <c r="W5" s="37"/>
      <c r="X5" s="37"/>
      <c r="Y5" s="37"/>
      <c r="Z5" s="24"/>
    </row>
    <row r="6" spans="1:26" x14ac:dyDescent="0.25">
      <c r="A6" s="11"/>
      <c r="B6" s="93"/>
      <c r="C6" s="93"/>
      <c r="D6" s="139">
        <v>2014</v>
      </c>
      <c r="E6" s="139"/>
      <c r="F6" s="139"/>
      <c r="G6" s="139"/>
      <c r="H6" s="139"/>
      <c r="I6" s="139"/>
      <c r="J6" s="137"/>
      <c r="K6" s="102"/>
      <c r="L6" s="139">
        <v>2013</v>
      </c>
      <c r="M6" s="139"/>
      <c r="N6" s="139"/>
      <c r="O6" s="139"/>
      <c r="P6" s="139"/>
      <c r="Q6" s="139"/>
      <c r="R6" s="137"/>
      <c r="S6" s="138"/>
      <c r="T6" s="139">
        <v>2012</v>
      </c>
      <c r="U6" s="139"/>
      <c r="V6" s="139"/>
      <c r="W6" s="139"/>
      <c r="X6" s="139"/>
      <c r="Y6" s="139"/>
      <c r="Z6" s="137"/>
    </row>
    <row r="7" spans="1:26" x14ac:dyDescent="0.25">
      <c r="A7" s="11"/>
      <c r="B7" s="93"/>
      <c r="C7" s="93"/>
      <c r="D7" s="159" t="s">
        <v>645</v>
      </c>
      <c r="E7" s="159"/>
      <c r="F7" s="137"/>
      <c r="G7" s="138"/>
      <c r="H7" s="159" t="s">
        <v>646</v>
      </c>
      <c r="I7" s="159"/>
      <c r="J7" s="137"/>
      <c r="K7" s="136"/>
      <c r="L7" s="159" t="s">
        <v>645</v>
      </c>
      <c r="M7" s="159"/>
      <c r="N7" s="137"/>
      <c r="O7" s="138"/>
      <c r="P7" s="159" t="s">
        <v>646</v>
      </c>
      <c r="Q7" s="159"/>
      <c r="R7" s="137"/>
      <c r="S7" s="136"/>
      <c r="T7" s="159" t="s">
        <v>645</v>
      </c>
      <c r="U7" s="159"/>
      <c r="V7" s="137"/>
      <c r="W7" s="138"/>
      <c r="X7" s="159" t="s">
        <v>646</v>
      </c>
      <c r="Y7" s="159"/>
      <c r="Z7" s="137"/>
    </row>
    <row r="8" spans="1:26" x14ac:dyDescent="0.25">
      <c r="A8" s="11"/>
      <c r="B8" s="93"/>
      <c r="C8" s="93"/>
      <c r="D8" s="149" t="s">
        <v>507</v>
      </c>
      <c r="E8" s="149"/>
      <c r="F8" s="137"/>
      <c r="G8" s="136"/>
      <c r="H8" s="149" t="s">
        <v>647</v>
      </c>
      <c r="I8" s="149"/>
      <c r="J8" s="137"/>
      <c r="K8" s="136"/>
      <c r="L8" s="149" t="s">
        <v>507</v>
      </c>
      <c r="M8" s="149"/>
      <c r="N8" s="137"/>
      <c r="O8" s="136"/>
      <c r="P8" s="149" t="s">
        <v>647</v>
      </c>
      <c r="Q8" s="149"/>
      <c r="R8" s="137"/>
      <c r="S8" s="136"/>
      <c r="T8" s="149" t="s">
        <v>507</v>
      </c>
      <c r="U8" s="149"/>
      <c r="V8" s="137"/>
      <c r="W8" s="136"/>
      <c r="X8" s="149" t="s">
        <v>647</v>
      </c>
      <c r="Y8" s="149"/>
      <c r="Z8" s="137"/>
    </row>
    <row r="9" spans="1:26" x14ac:dyDescent="0.25">
      <c r="A9" s="11"/>
      <c r="B9" s="97" t="s">
        <v>648</v>
      </c>
      <c r="C9" s="97"/>
      <c r="D9" s="26"/>
      <c r="E9" s="27" t="s">
        <v>312</v>
      </c>
      <c r="F9" s="28"/>
      <c r="G9" s="25"/>
      <c r="H9" s="26" t="s">
        <v>288</v>
      </c>
      <c r="I9" s="27" t="s">
        <v>312</v>
      </c>
      <c r="J9" s="28"/>
      <c r="K9" s="25"/>
      <c r="L9" s="26"/>
      <c r="M9" s="27" t="s">
        <v>312</v>
      </c>
      <c r="N9" s="28"/>
      <c r="O9" s="25"/>
      <c r="P9" s="26" t="s">
        <v>288</v>
      </c>
      <c r="Q9" s="27" t="s">
        <v>312</v>
      </c>
      <c r="R9" s="28"/>
      <c r="S9" s="25"/>
      <c r="T9" s="26"/>
      <c r="U9" s="27" t="s">
        <v>312</v>
      </c>
      <c r="V9" s="28"/>
      <c r="W9" s="25"/>
      <c r="X9" s="26" t="s">
        <v>288</v>
      </c>
      <c r="Y9" s="27" t="s">
        <v>312</v>
      </c>
      <c r="Z9" s="28"/>
    </row>
    <row r="10" spans="1:26" x14ac:dyDescent="0.25">
      <c r="A10" s="11"/>
      <c r="B10" s="93" t="s">
        <v>649</v>
      </c>
      <c r="C10" s="93"/>
      <c r="D10" s="29"/>
      <c r="E10" s="30">
        <v>1.5</v>
      </c>
      <c r="F10" s="29"/>
      <c r="G10" s="21"/>
      <c r="H10" s="29"/>
      <c r="I10" s="30">
        <v>18</v>
      </c>
      <c r="J10" s="29"/>
      <c r="K10" s="21"/>
      <c r="L10" s="29"/>
      <c r="M10" s="30">
        <v>1.7</v>
      </c>
      <c r="N10" s="29"/>
      <c r="O10" s="21"/>
      <c r="P10" s="29"/>
      <c r="Q10" s="30">
        <v>16</v>
      </c>
      <c r="R10" s="29"/>
      <c r="S10" s="21"/>
      <c r="T10" s="29"/>
      <c r="U10" s="30">
        <v>1.6</v>
      </c>
      <c r="V10" s="29"/>
      <c r="W10" s="21"/>
      <c r="X10" s="29"/>
      <c r="Y10" s="30">
        <v>14</v>
      </c>
      <c r="Z10" s="29"/>
    </row>
    <row r="11" spans="1:26" x14ac:dyDescent="0.25">
      <c r="A11" s="11"/>
      <c r="B11" s="25" t="s">
        <v>650</v>
      </c>
      <c r="C11" s="25"/>
      <c r="D11" s="28"/>
      <c r="E11" s="31" t="s">
        <v>651</v>
      </c>
      <c r="F11" s="28" t="s">
        <v>315</v>
      </c>
      <c r="G11" s="25"/>
      <c r="H11" s="28"/>
      <c r="I11" s="31">
        <v>24</v>
      </c>
      <c r="J11" s="28"/>
      <c r="K11" s="25"/>
      <c r="L11" s="28"/>
      <c r="M11" s="31" t="s">
        <v>651</v>
      </c>
      <c r="N11" s="28" t="s">
        <v>315</v>
      </c>
      <c r="O11" s="25"/>
      <c r="P11" s="28"/>
      <c r="Q11" s="31">
        <v>19</v>
      </c>
      <c r="R11" s="28"/>
      <c r="S11" s="25"/>
      <c r="T11" s="28"/>
      <c r="U11" s="31" t="s">
        <v>652</v>
      </c>
      <c r="V11" s="28" t="s">
        <v>315</v>
      </c>
      <c r="W11" s="25"/>
      <c r="X11" s="28"/>
      <c r="Y11" s="31">
        <v>16</v>
      </c>
      <c r="Z11" s="28"/>
    </row>
    <row r="12" spans="1:26" x14ac:dyDescent="0.25">
      <c r="A12" s="11"/>
      <c r="B12" s="21" t="s">
        <v>653</v>
      </c>
      <c r="C12" s="21"/>
      <c r="D12" s="51"/>
      <c r="E12" s="52" t="s">
        <v>654</v>
      </c>
      <c r="F12" s="29" t="s">
        <v>315</v>
      </c>
      <c r="G12" s="21"/>
      <c r="H12" s="29"/>
      <c r="I12" s="30">
        <v>24</v>
      </c>
      <c r="J12" s="29"/>
      <c r="K12" s="21"/>
      <c r="L12" s="51"/>
      <c r="M12" s="52" t="s">
        <v>655</v>
      </c>
      <c r="N12" s="29" t="s">
        <v>315</v>
      </c>
      <c r="O12" s="21"/>
      <c r="P12" s="29"/>
      <c r="Q12" s="30">
        <v>19</v>
      </c>
      <c r="R12" s="29"/>
      <c r="S12" s="21"/>
      <c r="T12" s="51"/>
      <c r="U12" s="52" t="s">
        <v>656</v>
      </c>
      <c r="V12" s="29" t="s">
        <v>315</v>
      </c>
      <c r="W12" s="21"/>
      <c r="X12" s="29"/>
      <c r="Y12" s="30">
        <v>16</v>
      </c>
      <c r="Z12" s="29"/>
    </row>
    <row r="13" spans="1:26" ht="15.75" thickBot="1" x14ac:dyDescent="0.3">
      <c r="A13" s="11"/>
      <c r="B13" s="25" t="s">
        <v>657</v>
      </c>
      <c r="C13" s="25"/>
      <c r="D13" s="53"/>
      <c r="E13" s="54" t="s">
        <v>312</v>
      </c>
      <c r="F13" s="28"/>
      <c r="G13" s="25"/>
      <c r="H13" s="28"/>
      <c r="I13" s="31" t="s">
        <v>312</v>
      </c>
      <c r="J13" s="28"/>
      <c r="K13" s="25"/>
      <c r="L13" s="53"/>
      <c r="M13" s="54" t="s">
        <v>312</v>
      </c>
      <c r="N13" s="28"/>
      <c r="O13" s="25"/>
      <c r="P13" s="28"/>
      <c r="Q13" s="31" t="s">
        <v>312</v>
      </c>
      <c r="R13" s="28"/>
      <c r="S13" s="25"/>
      <c r="T13" s="53"/>
      <c r="U13" s="54" t="s">
        <v>312</v>
      </c>
      <c r="V13" s="28"/>
      <c r="W13" s="25"/>
      <c r="X13" s="68" t="s">
        <v>312</v>
      </c>
      <c r="Y13" s="68"/>
      <c r="Z13" s="28"/>
    </row>
    <row r="14" spans="1:26" ht="16.5" thickTop="1" thickBot="1" x14ac:dyDescent="0.3">
      <c r="A14" s="11"/>
      <c r="B14" s="21" t="s">
        <v>658</v>
      </c>
      <c r="C14" s="21"/>
      <c r="D14" s="157"/>
      <c r="E14" s="158">
        <v>0.4</v>
      </c>
      <c r="F14" s="29"/>
      <c r="G14" s="21"/>
      <c r="H14" s="29"/>
      <c r="I14" s="30">
        <v>19</v>
      </c>
      <c r="J14" s="29"/>
      <c r="K14" s="21"/>
      <c r="L14" s="157"/>
      <c r="M14" s="158">
        <v>0.3</v>
      </c>
      <c r="N14" s="29"/>
      <c r="O14" s="21"/>
      <c r="P14" s="29"/>
      <c r="Q14" s="30">
        <v>19</v>
      </c>
      <c r="R14" s="29"/>
      <c r="S14" s="21"/>
      <c r="T14" s="157"/>
      <c r="U14" s="158">
        <v>0.8</v>
      </c>
      <c r="V14" s="29"/>
      <c r="W14" s="21"/>
      <c r="X14" s="29"/>
      <c r="Y14" s="30">
        <v>16</v>
      </c>
      <c r="Z14" s="29"/>
    </row>
    <row r="15" spans="1:26" ht="15.75" thickTop="1" x14ac:dyDescent="0.25">
      <c r="A15" s="11"/>
      <c r="B15" s="45" t="s">
        <v>293</v>
      </c>
      <c r="C15" s="21"/>
      <c r="D15" s="55"/>
      <c r="E15" s="55"/>
      <c r="F15" s="29"/>
      <c r="G15" s="21"/>
      <c r="H15" s="29"/>
      <c r="I15" s="29"/>
      <c r="J15" s="29"/>
      <c r="K15" s="21"/>
      <c r="L15" s="55"/>
      <c r="M15" s="55"/>
      <c r="N15" s="29"/>
      <c r="O15" s="21"/>
      <c r="P15" s="29"/>
      <c r="Q15" s="29"/>
      <c r="R15" s="29"/>
      <c r="S15" s="21"/>
      <c r="T15" s="55"/>
      <c r="U15" s="55"/>
      <c r="V15" s="29"/>
      <c r="W15" s="21"/>
      <c r="X15" s="29"/>
      <c r="Y15" s="29"/>
      <c r="Z15" s="29"/>
    </row>
    <row r="16" spans="1:26" ht="112.5" x14ac:dyDescent="0.25">
      <c r="A16" s="11"/>
      <c r="B16" s="74">
        <v>-1</v>
      </c>
      <c r="C16" s="75" t="s">
        <v>659</v>
      </c>
    </row>
  </sheetData>
  <mergeCells count="23">
    <mergeCell ref="X13:Y13"/>
    <mergeCell ref="A1:A2"/>
    <mergeCell ref="B1:Z1"/>
    <mergeCell ref="B2:Z2"/>
    <mergeCell ref="B3:Z3"/>
    <mergeCell ref="A4:A16"/>
    <mergeCell ref="B4:Z4"/>
    <mergeCell ref="D8:E8"/>
    <mergeCell ref="H8:I8"/>
    <mergeCell ref="L8:M8"/>
    <mergeCell ref="P8:Q8"/>
    <mergeCell ref="T8:U8"/>
    <mergeCell ref="X8:Y8"/>
    <mergeCell ref="D5:Y5"/>
    <mergeCell ref="D6:I6"/>
    <mergeCell ref="L6:Q6"/>
    <mergeCell ref="T6:Y6"/>
    <mergeCell ref="D7:E7"/>
    <mergeCell ref="H7:I7"/>
    <mergeCell ref="L7:M7"/>
    <mergeCell ref="P7:Q7"/>
    <mergeCell ref="T7:U7"/>
    <mergeCell ref="X7:Y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x14ac:dyDescent="0.25"/>
  <cols>
    <col min="1" max="1" width="36.5703125" bestFit="1" customWidth="1"/>
    <col min="2" max="2" width="36.5703125" customWidth="1"/>
    <col min="3" max="3" width="21.5703125" customWidth="1"/>
    <col min="4" max="4" width="4.28515625" customWidth="1"/>
    <col min="5" max="5" width="8.28515625" customWidth="1"/>
    <col min="6" max="7" width="21.5703125" customWidth="1"/>
    <col min="8" max="8" width="4.28515625" customWidth="1"/>
    <col min="9" max="9" width="8.28515625" customWidth="1"/>
    <col min="10" max="10" width="3.5703125" customWidth="1"/>
  </cols>
  <sheetData>
    <row r="1" spans="1:10" ht="15" customHeight="1" x14ac:dyDescent="0.25">
      <c r="A1" s="8" t="s">
        <v>1023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669</v>
      </c>
      <c r="B3" s="10"/>
      <c r="C3" s="10"/>
      <c r="D3" s="10"/>
      <c r="E3" s="10"/>
      <c r="F3" s="10"/>
      <c r="G3" s="10"/>
      <c r="H3" s="10"/>
      <c r="I3" s="10"/>
      <c r="J3" s="10"/>
    </row>
    <row r="4" spans="1:10" x14ac:dyDescent="0.25">
      <c r="A4" s="11" t="s">
        <v>1024</v>
      </c>
      <c r="B4" s="77" t="s">
        <v>671</v>
      </c>
      <c r="C4" s="77"/>
      <c r="D4" s="77"/>
      <c r="E4" s="77"/>
      <c r="F4" s="77"/>
      <c r="G4" s="77"/>
      <c r="H4" s="77"/>
      <c r="I4" s="77"/>
      <c r="J4" s="77"/>
    </row>
    <row r="5" spans="1:10" x14ac:dyDescent="0.25">
      <c r="A5" s="11"/>
      <c r="B5" s="93"/>
      <c r="C5" s="149" t="s">
        <v>333</v>
      </c>
      <c r="D5" s="149"/>
      <c r="E5" s="149"/>
      <c r="F5" s="149"/>
      <c r="G5" s="149"/>
      <c r="H5" s="149"/>
      <c r="I5" s="149"/>
      <c r="J5" s="137"/>
    </row>
    <row r="6" spans="1:10" x14ac:dyDescent="0.25">
      <c r="A6" s="11"/>
      <c r="B6" s="93"/>
      <c r="C6" s="138"/>
      <c r="D6" s="139">
        <v>2014</v>
      </c>
      <c r="E6" s="139"/>
      <c r="F6" s="137"/>
      <c r="G6" s="138"/>
      <c r="H6" s="139">
        <v>2013</v>
      </c>
      <c r="I6" s="139"/>
      <c r="J6" s="137"/>
    </row>
    <row r="7" spans="1:10" x14ac:dyDescent="0.25">
      <c r="A7" s="11"/>
      <c r="B7" s="93" t="s">
        <v>323</v>
      </c>
      <c r="C7" s="93"/>
      <c r="D7" s="103" t="s">
        <v>288</v>
      </c>
      <c r="E7" s="104">
        <v>72</v>
      </c>
      <c r="F7" s="29"/>
      <c r="G7" s="93"/>
      <c r="H7" s="103" t="s">
        <v>288</v>
      </c>
      <c r="I7" s="104">
        <v>182</v>
      </c>
      <c r="J7" s="29"/>
    </row>
    <row r="8" spans="1:10" x14ac:dyDescent="0.25">
      <c r="A8" s="11"/>
      <c r="B8" s="97" t="s">
        <v>672</v>
      </c>
      <c r="C8" s="97"/>
      <c r="D8" s="28"/>
      <c r="E8" s="31">
        <v>8</v>
      </c>
      <c r="F8" s="28"/>
      <c r="G8" s="97"/>
      <c r="H8" s="28"/>
      <c r="I8" s="31">
        <v>19</v>
      </c>
      <c r="J8" s="28"/>
    </row>
    <row r="9" spans="1:10" x14ac:dyDescent="0.25">
      <c r="A9" s="11"/>
      <c r="B9" s="93" t="s">
        <v>673</v>
      </c>
      <c r="C9" s="21"/>
      <c r="D9" s="29"/>
      <c r="E9" s="30">
        <v>229</v>
      </c>
      <c r="F9" s="29"/>
      <c r="G9" s="21"/>
      <c r="H9" s="29"/>
      <c r="I9" s="30" t="s">
        <v>312</v>
      </c>
      <c r="J9" s="29"/>
    </row>
    <row r="10" spans="1:10" x14ac:dyDescent="0.25">
      <c r="A10" s="11"/>
      <c r="B10" s="87"/>
      <c r="C10" s="87"/>
      <c r="D10" s="87"/>
      <c r="E10" s="87"/>
      <c r="F10" s="87"/>
      <c r="G10" s="87"/>
      <c r="H10" s="87"/>
      <c r="I10" s="87"/>
      <c r="J10" s="87"/>
    </row>
    <row r="11" spans="1:10" ht="25.5" customHeight="1" x14ac:dyDescent="0.25">
      <c r="A11" s="11" t="s">
        <v>1025</v>
      </c>
      <c r="B11" s="77" t="s">
        <v>676</v>
      </c>
      <c r="C11" s="77"/>
      <c r="D11" s="77"/>
      <c r="E11" s="77"/>
      <c r="F11" s="77"/>
      <c r="G11" s="77"/>
      <c r="H11" s="77"/>
      <c r="I11" s="77"/>
      <c r="J11" s="77"/>
    </row>
    <row r="12" spans="1:10" ht="15.75" x14ac:dyDescent="0.25">
      <c r="A12" s="11"/>
      <c r="B12" s="78"/>
      <c r="C12" s="78"/>
      <c r="D12" s="78"/>
      <c r="E12" s="78"/>
      <c r="F12" s="78"/>
      <c r="G12" s="78"/>
      <c r="H12" s="78"/>
      <c r="I12" s="78"/>
      <c r="J12" s="78"/>
    </row>
    <row r="13" spans="1:10" x14ac:dyDescent="0.25">
      <c r="A13" s="11"/>
      <c r="B13" s="21"/>
      <c r="C13" s="21"/>
      <c r="D13" s="37" t="s">
        <v>333</v>
      </c>
      <c r="E13" s="37"/>
      <c r="F13" s="37"/>
      <c r="G13" s="37"/>
      <c r="H13" s="37"/>
      <c r="I13" s="37"/>
      <c r="J13" s="24"/>
    </row>
    <row r="14" spans="1:10" x14ac:dyDescent="0.25">
      <c r="A14" s="11"/>
      <c r="B14" s="93"/>
      <c r="C14" s="93"/>
      <c r="D14" s="139">
        <v>2013</v>
      </c>
      <c r="E14" s="139"/>
      <c r="F14" s="137"/>
      <c r="G14" s="138"/>
      <c r="H14" s="139">
        <v>2012</v>
      </c>
      <c r="I14" s="139"/>
      <c r="J14" s="137"/>
    </row>
    <row r="15" spans="1:10" x14ac:dyDescent="0.25">
      <c r="A15" s="11"/>
      <c r="B15" s="97" t="s">
        <v>323</v>
      </c>
      <c r="C15" s="97"/>
      <c r="D15" s="26" t="s">
        <v>288</v>
      </c>
      <c r="E15" s="27">
        <v>104</v>
      </c>
      <c r="F15" s="28"/>
      <c r="G15" s="25"/>
      <c r="H15" s="26" t="s">
        <v>288</v>
      </c>
      <c r="I15" s="27">
        <v>264</v>
      </c>
      <c r="J15" s="28"/>
    </row>
    <row r="16" spans="1:10" x14ac:dyDescent="0.25">
      <c r="A16" s="11"/>
      <c r="B16" s="93" t="s">
        <v>672</v>
      </c>
      <c r="C16" s="93"/>
      <c r="D16" s="29"/>
      <c r="E16" s="30">
        <v>22</v>
      </c>
      <c r="F16" s="29"/>
      <c r="G16" s="21"/>
      <c r="H16" s="29"/>
      <c r="I16" s="30">
        <v>24</v>
      </c>
      <c r="J16" s="29"/>
    </row>
    <row r="17" spans="1:10" x14ac:dyDescent="0.25">
      <c r="A17" s="11"/>
      <c r="B17" s="97" t="s">
        <v>677</v>
      </c>
      <c r="C17" s="25"/>
      <c r="D17" s="28"/>
      <c r="E17" s="31">
        <v>97</v>
      </c>
      <c r="F17" s="28"/>
      <c r="G17" s="25"/>
      <c r="H17" s="28"/>
      <c r="I17" s="31">
        <v>48</v>
      </c>
      <c r="J17" s="28"/>
    </row>
    <row r="18" spans="1:10" x14ac:dyDescent="0.25">
      <c r="A18" s="11"/>
      <c r="B18" s="87"/>
      <c r="C18" s="87"/>
      <c r="D18" s="87"/>
      <c r="E18" s="87"/>
      <c r="F18" s="87"/>
      <c r="G18" s="87"/>
      <c r="H18" s="87"/>
      <c r="I18" s="87"/>
      <c r="J18" s="87"/>
    </row>
    <row r="19" spans="1:10" x14ac:dyDescent="0.25">
      <c r="A19" s="11" t="s">
        <v>1026</v>
      </c>
      <c r="B19" s="77" t="s">
        <v>678</v>
      </c>
      <c r="C19" s="77"/>
      <c r="D19" s="77"/>
      <c r="E19" s="77"/>
      <c r="F19" s="77"/>
      <c r="G19" s="77"/>
      <c r="H19" s="77"/>
      <c r="I19" s="77"/>
      <c r="J19" s="77"/>
    </row>
    <row r="20" spans="1:10" x14ac:dyDescent="0.25">
      <c r="A20" s="11"/>
      <c r="B20" s="21"/>
      <c r="C20" s="21"/>
      <c r="D20" s="37" t="s">
        <v>333</v>
      </c>
      <c r="E20" s="37"/>
      <c r="F20" s="37"/>
      <c r="G20" s="37"/>
      <c r="H20" s="37"/>
      <c r="I20" s="37"/>
      <c r="J20" s="24"/>
    </row>
    <row r="21" spans="1:10" x14ac:dyDescent="0.25">
      <c r="A21" s="11"/>
      <c r="B21" s="93"/>
      <c r="C21" s="93"/>
      <c r="D21" s="139">
        <v>2013</v>
      </c>
      <c r="E21" s="139"/>
      <c r="F21" s="137"/>
      <c r="G21" s="138"/>
      <c r="H21" s="139">
        <v>2012</v>
      </c>
      <c r="I21" s="139"/>
      <c r="J21" s="137"/>
    </row>
    <row r="22" spans="1:10" x14ac:dyDescent="0.25">
      <c r="A22" s="11"/>
      <c r="B22" s="97" t="s">
        <v>679</v>
      </c>
      <c r="C22" s="97"/>
      <c r="D22" s="26" t="s">
        <v>288</v>
      </c>
      <c r="E22" s="27">
        <v>203</v>
      </c>
      <c r="F22" s="28"/>
      <c r="G22" s="25"/>
      <c r="H22" s="26" t="s">
        <v>288</v>
      </c>
      <c r="I22" s="27" t="s">
        <v>533</v>
      </c>
      <c r="J22" s="28" t="s">
        <v>315</v>
      </c>
    </row>
    <row r="23" spans="1:10" x14ac:dyDescent="0.25">
      <c r="A23" s="11"/>
      <c r="B23" s="93" t="s">
        <v>680</v>
      </c>
      <c r="C23" s="21"/>
      <c r="D23" s="51"/>
      <c r="E23" s="52">
        <v>114</v>
      </c>
      <c r="F23" s="29"/>
      <c r="G23" s="21"/>
      <c r="H23" s="51"/>
      <c r="I23" s="52">
        <v>71</v>
      </c>
      <c r="J23" s="29"/>
    </row>
    <row r="24" spans="1:10" ht="15.75" thickBot="1" x14ac:dyDescent="0.3">
      <c r="A24" s="11"/>
      <c r="B24" s="97" t="s">
        <v>337</v>
      </c>
      <c r="C24" s="25"/>
      <c r="D24" s="53" t="s">
        <v>288</v>
      </c>
      <c r="E24" s="54">
        <v>317</v>
      </c>
      <c r="F24" s="28"/>
      <c r="G24" s="25"/>
      <c r="H24" s="53" t="s">
        <v>288</v>
      </c>
      <c r="I24" s="54">
        <v>61</v>
      </c>
      <c r="J24" s="28"/>
    </row>
    <row r="25" spans="1:10" ht="15.75" thickTop="1" x14ac:dyDescent="0.25">
      <c r="A25" s="11"/>
      <c r="B25" s="87"/>
      <c r="C25" s="87"/>
      <c r="D25" s="87"/>
      <c r="E25" s="87"/>
      <c r="F25" s="87"/>
      <c r="G25" s="87"/>
      <c r="H25" s="87"/>
      <c r="I25" s="87"/>
      <c r="J25" s="87"/>
    </row>
    <row r="26" spans="1:10" x14ac:dyDescent="0.25">
      <c r="A26" s="11" t="s">
        <v>1027</v>
      </c>
      <c r="B26" s="77" t="s">
        <v>681</v>
      </c>
      <c r="C26" s="77"/>
      <c r="D26" s="77"/>
      <c r="E26" s="77"/>
      <c r="F26" s="77"/>
      <c r="G26" s="77"/>
      <c r="H26" s="77"/>
      <c r="I26" s="77"/>
      <c r="J26" s="77"/>
    </row>
    <row r="27" spans="1:10" x14ac:dyDescent="0.25">
      <c r="A27" s="11"/>
      <c r="B27" s="21"/>
      <c r="C27" s="21"/>
      <c r="D27" s="37" t="s">
        <v>333</v>
      </c>
      <c r="E27" s="37"/>
      <c r="F27" s="37"/>
      <c r="G27" s="37"/>
      <c r="H27" s="37"/>
      <c r="I27" s="37"/>
      <c r="J27" s="24"/>
    </row>
    <row r="28" spans="1:10" x14ac:dyDescent="0.25">
      <c r="A28" s="11"/>
      <c r="B28" s="93"/>
      <c r="C28" s="93"/>
      <c r="D28" s="139">
        <v>2013</v>
      </c>
      <c r="E28" s="139"/>
      <c r="F28" s="137"/>
      <c r="G28" s="138"/>
      <c r="H28" s="139">
        <v>2012</v>
      </c>
      <c r="I28" s="139"/>
      <c r="J28" s="137"/>
    </row>
    <row r="29" spans="1:10" x14ac:dyDescent="0.25">
      <c r="A29" s="11"/>
      <c r="B29" s="97" t="s">
        <v>679</v>
      </c>
      <c r="C29" s="97"/>
      <c r="D29" s="26" t="s">
        <v>288</v>
      </c>
      <c r="E29" s="27">
        <v>206</v>
      </c>
      <c r="F29" s="28"/>
      <c r="G29" s="25"/>
      <c r="H29" s="26" t="s">
        <v>288</v>
      </c>
      <c r="I29" s="27" t="s">
        <v>321</v>
      </c>
      <c r="J29" s="28" t="s">
        <v>315</v>
      </c>
    </row>
    <row r="30" spans="1:10" x14ac:dyDescent="0.25">
      <c r="A30" s="11"/>
      <c r="B30" s="93" t="s">
        <v>680</v>
      </c>
      <c r="C30" s="21"/>
      <c r="D30" s="51"/>
      <c r="E30" s="52">
        <v>115</v>
      </c>
      <c r="F30" s="29"/>
      <c r="G30" s="21"/>
      <c r="H30" s="51"/>
      <c r="I30" s="52">
        <v>71</v>
      </c>
      <c r="J30" s="29"/>
    </row>
    <row r="31" spans="1:10" ht="15.75" thickBot="1" x14ac:dyDescent="0.3">
      <c r="A31" s="11"/>
      <c r="B31" s="97" t="s">
        <v>356</v>
      </c>
      <c r="C31" s="25"/>
      <c r="D31" s="53" t="s">
        <v>288</v>
      </c>
      <c r="E31" s="54">
        <v>321</v>
      </c>
      <c r="F31" s="28"/>
      <c r="G31" s="25"/>
      <c r="H31" s="53" t="s">
        <v>288</v>
      </c>
      <c r="I31" s="54">
        <v>62</v>
      </c>
      <c r="J31" s="28"/>
    </row>
    <row r="32" spans="1:10" ht="15.75" thickTop="1" x14ac:dyDescent="0.25">
      <c r="A32" s="11"/>
      <c r="B32" s="87"/>
      <c r="C32" s="87"/>
      <c r="D32" s="87"/>
      <c r="E32" s="87"/>
      <c r="F32" s="87"/>
      <c r="G32" s="87"/>
      <c r="H32" s="87"/>
      <c r="I32" s="87"/>
      <c r="J32" s="87"/>
    </row>
  </sheetData>
  <mergeCells count="29">
    <mergeCell ref="A26:A32"/>
    <mergeCell ref="B26:J26"/>
    <mergeCell ref="B32:J32"/>
    <mergeCell ref="A11:A18"/>
    <mergeCell ref="B11:J11"/>
    <mergeCell ref="B12:J12"/>
    <mergeCell ref="B18:J18"/>
    <mergeCell ref="A19:A25"/>
    <mergeCell ref="B19:J19"/>
    <mergeCell ref="B25:J25"/>
    <mergeCell ref="A1:A2"/>
    <mergeCell ref="B1:J1"/>
    <mergeCell ref="B2:J2"/>
    <mergeCell ref="B3:J3"/>
    <mergeCell ref="A4:A10"/>
    <mergeCell ref="B4:J4"/>
    <mergeCell ref="B10:J10"/>
    <mergeCell ref="D20:I20"/>
    <mergeCell ref="D21:E21"/>
    <mergeCell ref="H21:I21"/>
    <mergeCell ref="D27:I27"/>
    <mergeCell ref="D28:E28"/>
    <mergeCell ref="H28:I28"/>
    <mergeCell ref="C5:I5"/>
    <mergeCell ref="D6:E6"/>
    <mergeCell ref="H6:I6"/>
    <mergeCell ref="D13:I13"/>
    <mergeCell ref="D14:E14"/>
    <mergeCell ref="H14:I1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x14ac:dyDescent="0.25"/>
  <cols>
    <col min="1" max="1" width="36.5703125" bestFit="1" customWidth="1"/>
    <col min="2" max="2" width="36.5703125" customWidth="1"/>
    <col min="3" max="3" width="31.5703125" customWidth="1"/>
    <col min="4" max="4" width="6.28515625" customWidth="1"/>
    <col min="5" max="5" width="16.5703125" customWidth="1"/>
    <col min="6" max="6" width="5.140625" customWidth="1"/>
    <col min="7" max="7" width="31.5703125" customWidth="1"/>
    <col min="8" max="8" width="6.28515625" customWidth="1"/>
    <col min="9" max="9" width="16.5703125" customWidth="1"/>
    <col min="10" max="10" width="31.5703125" customWidth="1"/>
  </cols>
  <sheetData>
    <row r="1" spans="1:10" ht="15" customHeight="1" x14ac:dyDescent="0.25">
      <c r="A1" s="8" t="s">
        <v>1028</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682</v>
      </c>
      <c r="B3" s="10"/>
      <c r="C3" s="10"/>
      <c r="D3" s="10"/>
      <c r="E3" s="10"/>
      <c r="F3" s="10"/>
      <c r="G3" s="10"/>
      <c r="H3" s="10"/>
      <c r="I3" s="10"/>
      <c r="J3" s="10"/>
    </row>
    <row r="4" spans="1:10" x14ac:dyDescent="0.25">
      <c r="A4" s="11" t="s">
        <v>1029</v>
      </c>
      <c r="B4" s="77" t="s">
        <v>688</v>
      </c>
      <c r="C4" s="77"/>
      <c r="D4" s="77"/>
      <c r="E4" s="77"/>
      <c r="F4" s="77"/>
      <c r="G4" s="77"/>
      <c r="H4" s="77"/>
      <c r="I4" s="77"/>
      <c r="J4" s="77"/>
    </row>
    <row r="5" spans="1:10" x14ac:dyDescent="0.25">
      <c r="A5" s="11"/>
      <c r="B5" s="21"/>
      <c r="C5" s="21"/>
      <c r="D5" s="37" t="s">
        <v>285</v>
      </c>
      <c r="E5" s="37"/>
      <c r="F5" s="37"/>
      <c r="G5" s="37"/>
      <c r="H5" s="37"/>
      <c r="I5" s="37"/>
      <c r="J5" s="24"/>
    </row>
    <row r="6" spans="1:10" x14ac:dyDescent="0.25">
      <c r="A6" s="11"/>
      <c r="B6" s="21"/>
      <c r="C6" s="21"/>
      <c r="D6" s="46">
        <v>2014</v>
      </c>
      <c r="E6" s="46"/>
      <c r="F6" s="24"/>
      <c r="G6" s="41"/>
      <c r="H6" s="46">
        <v>2013</v>
      </c>
      <c r="I6" s="46"/>
      <c r="J6" s="24"/>
    </row>
    <row r="7" spans="1:10" x14ac:dyDescent="0.25">
      <c r="A7" s="11"/>
      <c r="B7" s="25" t="s">
        <v>567</v>
      </c>
      <c r="C7" s="25"/>
      <c r="D7" s="26" t="s">
        <v>288</v>
      </c>
      <c r="E7" s="27">
        <v>131</v>
      </c>
      <c r="F7" s="28"/>
      <c r="G7" s="21"/>
      <c r="H7" s="26" t="s">
        <v>288</v>
      </c>
      <c r="I7" s="27">
        <v>138</v>
      </c>
      <c r="J7" s="28"/>
    </row>
    <row r="8" spans="1:10" x14ac:dyDescent="0.25">
      <c r="A8" s="11"/>
      <c r="B8" s="21" t="s">
        <v>689</v>
      </c>
      <c r="C8" s="21"/>
      <c r="D8" s="51"/>
      <c r="E8" s="52">
        <v>3</v>
      </c>
      <c r="F8" s="29"/>
      <c r="G8" s="21"/>
      <c r="H8" s="51"/>
      <c r="I8" s="52">
        <v>1</v>
      </c>
      <c r="J8" s="29"/>
    </row>
    <row r="9" spans="1:10" x14ac:dyDescent="0.25">
      <c r="A9" s="11"/>
      <c r="B9" s="57" t="s">
        <v>42</v>
      </c>
      <c r="C9" s="42"/>
      <c r="D9" s="143"/>
      <c r="E9" s="144">
        <v>134</v>
      </c>
      <c r="F9" s="28"/>
      <c r="G9" s="21"/>
      <c r="H9" s="143"/>
      <c r="I9" s="144">
        <v>139</v>
      </c>
      <c r="J9" s="28"/>
    </row>
    <row r="10" spans="1:10" x14ac:dyDescent="0.25">
      <c r="A10" s="11"/>
      <c r="B10" s="21" t="s">
        <v>436</v>
      </c>
      <c r="C10" s="21"/>
      <c r="D10" s="145"/>
      <c r="E10" s="146" t="s">
        <v>355</v>
      </c>
      <c r="F10" s="29" t="s">
        <v>315</v>
      </c>
      <c r="G10" s="21"/>
      <c r="H10" s="145"/>
      <c r="I10" s="146" t="s">
        <v>312</v>
      </c>
      <c r="J10" s="29"/>
    </row>
    <row r="11" spans="1:10" ht="15.75" thickBot="1" x14ac:dyDescent="0.3">
      <c r="A11" s="11"/>
      <c r="B11" s="57" t="s">
        <v>690</v>
      </c>
      <c r="C11" s="42"/>
      <c r="D11" s="53" t="s">
        <v>288</v>
      </c>
      <c r="E11" s="54">
        <v>133</v>
      </c>
      <c r="F11" s="28"/>
      <c r="G11" s="21"/>
      <c r="H11" s="53" t="s">
        <v>288</v>
      </c>
      <c r="I11" s="54">
        <v>139</v>
      </c>
      <c r="J11" s="28"/>
    </row>
    <row r="12" spans="1:10" ht="16.5" thickTop="1" x14ac:dyDescent="0.25">
      <c r="A12" s="11"/>
      <c r="B12" s="78"/>
      <c r="C12" s="78"/>
      <c r="D12" s="78"/>
      <c r="E12" s="78"/>
      <c r="F12" s="78"/>
      <c r="G12" s="78"/>
      <c r="H12" s="78"/>
      <c r="I12" s="78"/>
      <c r="J12" s="78"/>
    </row>
    <row r="13" spans="1:10" ht="25.5" customHeight="1" x14ac:dyDescent="0.25">
      <c r="A13" s="11" t="s">
        <v>1030</v>
      </c>
      <c r="B13" s="77" t="s">
        <v>691</v>
      </c>
      <c r="C13" s="77"/>
      <c r="D13" s="77"/>
      <c r="E13" s="77"/>
      <c r="F13" s="77"/>
      <c r="G13" s="77"/>
      <c r="H13" s="77"/>
      <c r="I13" s="77"/>
      <c r="J13" s="77"/>
    </row>
    <row r="14" spans="1:10" ht="15.75" x14ac:dyDescent="0.25">
      <c r="A14" s="11"/>
      <c r="B14" s="78"/>
      <c r="C14" s="78"/>
      <c r="D14" s="78"/>
      <c r="E14" s="78"/>
      <c r="F14" s="78"/>
      <c r="G14" s="78"/>
      <c r="H14" s="78"/>
      <c r="I14" s="78"/>
      <c r="J14" s="78"/>
    </row>
    <row r="15" spans="1:10" x14ac:dyDescent="0.25">
      <c r="A15" s="11"/>
      <c r="B15" s="43"/>
      <c r="C15" s="21"/>
      <c r="D15" s="37" t="s">
        <v>333</v>
      </c>
      <c r="E15" s="37"/>
      <c r="F15" s="37"/>
      <c r="G15" s="37"/>
      <c r="H15" s="37"/>
      <c r="I15" s="37"/>
      <c r="J15" s="24"/>
    </row>
    <row r="16" spans="1:10" x14ac:dyDescent="0.25">
      <c r="A16" s="11"/>
      <c r="B16" s="21"/>
      <c r="C16" s="21"/>
      <c r="D16" s="46">
        <v>2014</v>
      </c>
      <c r="E16" s="46"/>
      <c r="F16" s="24"/>
      <c r="G16" s="41"/>
      <c r="H16" s="46">
        <v>2013</v>
      </c>
      <c r="I16" s="46"/>
      <c r="J16" s="24"/>
    </row>
    <row r="17" spans="1:10" x14ac:dyDescent="0.25">
      <c r="A17" s="11"/>
      <c r="B17" s="25" t="s">
        <v>323</v>
      </c>
      <c r="C17" s="25"/>
      <c r="D17" s="26" t="s">
        <v>288</v>
      </c>
      <c r="E17" s="83">
        <v>5362</v>
      </c>
      <c r="F17" s="28"/>
      <c r="G17" s="25"/>
      <c r="H17" s="26" t="s">
        <v>288</v>
      </c>
      <c r="I17" s="83">
        <v>5189</v>
      </c>
      <c r="J17" s="28"/>
    </row>
    <row r="18" spans="1:10" x14ac:dyDescent="0.25">
      <c r="A18" s="11"/>
      <c r="B18" s="21" t="s">
        <v>692</v>
      </c>
      <c r="C18" s="21"/>
      <c r="D18" s="29"/>
      <c r="E18" s="30">
        <v>751</v>
      </c>
      <c r="F18" s="29"/>
      <c r="G18" s="21"/>
      <c r="H18" s="29"/>
      <c r="I18" s="30">
        <v>214</v>
      </c>
      <c r="J18" s="29"/>
    </row>
    <row r="19" spans="1:10" x14ac:dyDescent="0.25">
      <c r="A19" s="11"/>
      <c r="B19" s="25" t="s">
        <v>334</v>
      </c>
      <c r="C19" s="25"/>
      <c r="D19" s="28"/>
      <c r="E19" s="31">
        <v>751</v>
      </c>
      <c r="F19" s="28"/>
      <c r="G19" s="25"/>
      <c r="H19" s="28"/>
      <c r="I19" s="31">
        <v>329</v>
      </c>
      <c r="J19" s="28"/>
    </row>
    <row r="20" spans="1:10" x14ac:dyDescent="0.25">
      <c r="A20" s="11"/>
      <c r="B20" s="43"/>
      <c r="C20" s="21"/>
      <c r="D20" s="29"/>
      <c r="E20" s="29"/>
      <c r="F20" s="29"/>
      <c r="G20" s="21"/>
      <c r="H20" s="29"/>
      <c r="I20" s="29"/>
      <c r="J20" s="29"/>
    </row>
    <row r="21" spans="1:10" x14ac:dyDescent="0.25">
      <c r="A21" s="11"/>
      <c r="B21" s="142" t="s">
        <v>693</v>
      </c>
      <c r="C21" s="142"/>
      <c r="D21" s="28"/>
      <c r="E21" s="28"/>
      <c r="F21" s="28"/>
      <c r="G21" s="25"/>
      <c r="H21" s="28"/>
      <c r="I21" s="28"/>
      <c r="J21" s="28"/>
    </row>
    <row r="22" spans="1:10" ht="15.75" thickBot="1" x14ac:dyDescent="0.3">
      <c r="A22" s="11"/>
      <c r="B22" s="21" t="s">
        <v>337</v>
      </c>
      <c r="C22" s="21"/>
      <c r="D22" s="60" t="s">
        <v>288</v>
      </c>
      <c r="E22" s="61">
        <v>736</v>
      </c>
      <c r="F22" s="29"/>
      <c r="G22" s="21"/>
      <c r="H22" s="60" t="s">
        <v>288</v>
      </c>
      <c r="I22" s="61">
        <v>321</v>
      </c>
      <c r="J22" s="29"/>
    </row>
    <row r="23" spans="1:10" ht="15.75" thickTop="1" x14ac:dyDescent="0.25">
      <c r="A23" s="11"/>
      <c r="B23" s="42"/>
      <c r="C23" s="25"/>
      <c r="D23" s="58"/>
      <c r="E23" s="58"/>
      <c r="F23" s="28"/>
      <c r="G23" s="25"/>
      <c r="H23" s="58"/>
      <c r="I23" s="58"/>
      <c r="J23" s="28"/>
    </row>
    <row r="24" spans="1:10" x14ac:dyDescent="0.25">
      <c r="A24" s="11"/>
      <c r="B24" s="21" t="s">
        <v>694</v>
      </c>
      <c r="C24" s="21"/>
      <c r="D24" s="29"/>
      <c r="E24" s="29"/>
      <c r="F24" s="29"/>
      <c r="G24" s="21"/>
      <c r="H24" s="29"/>
      <c r="I24" s="29"/>
      <c r="J24" s="29"/>
    </row>
    <row r="25" spans="1:10" x14ac:dyDescent="0.25">
      <c r="A25" s="11"/>
      <c r="B25" s="57" t="s">
        <v>107</v>
      </c>
      <c r="C25" s="25"/>
      <c r="D25" s="28" t="s">
        <v>288</v>
      </c>
      <c r="E25" s="31">
        <v>0.97</v>
      </c>
      <c r="F25" s="28"/>
      <c r="G25" s="25"/>
      <c r="H25" s="28" t="s">
        <v>288</v>
      </c>
      <c r="I25" s="31">
        <v>0.27</v>
      </c>
      <c r="J25" s="28"/>
    </row>
    <row r="26" spans="1:10" x14ac:dyDescent="0.25">
      <c r="A26" s="11"/>
      <c r="B26" s="34" t="s">
        <v>108</v>
      </c>
      <c r="C26" s="21"/>
      <c r="D26" s="51"/>
      <c r="E26" s="52" t="s">
        <v>312</v>
      </c>
      <c r="F26" s="29"/>
      <c r="G26" s="21"/>
      <c r="H26" s="51"/>
      <c r="I26" s="52">
        <v>0.16</v>
      </c>
      <c r="J26" s="29"/>
    </row>
    <row r="27" spans="1:10" ht="15.75" thickBot="1" x14ac:dyDescent="0.3">
      <c r="A27" s="11"/>
      <c r="B27" s="25" t="s">
        <v>347</v>
      </c>
      <c r="C27" s="25"/>
      <c r="D27" s="53" t="s">
        <v>288</v>
      </c>
      <c r="E27" s="54">
        <v>0.97</v>
      </c>
      <c r="F27" s="28"/>
      <c r="G27" s="25"/>
      <c r="H27" s="53" t="s">
        <v>288</v>
      </c>
      <c r="I27" s="54">
        <v>0.43</v>
      </c>
      <c r="J27" s="28"/>
    </row>
    <row r="28" spans="1:10" ht="15.75" thickTop="1" x14ac:dyDescent="0.25">
      <c r="A28" s="11"/>
      <c r="B28" s="43"/>
      <c r="C28" s="21"/>
      <c r="D28" s="55"/>
      <c r="E28" s="55"/>
      <c r="F28" s="29"/>
      <c r="G28" s="21"/>
      <c r="H28" s="55"/>
      <c r="I28" s="55"/>
      <c r="J28" s="29"/>
    </row>
    <row r="29" spans="1:10" x14ac:dyDescent="0.25">
      <c r="A29" s="11"/>
      <c r="B29" s="25" t="s">
        <v>695</v>
      </c>
      <c r="C29" s="25"/>
      <c r="D29" s="28"/>
      <c r="E29" s="28"/>
      <c r="F29" s="28"/>
      <c r="G29" s="25"/>
      <c r="H29" s="28"/>
      <c r="I29" s="28"/>
      <c r="J29" s="28"/>
    </row>
    <row r="30" spans="1:10" x14ac:dyDescent="0.25">
      <c r="A30" s="11"/>
      <c r="B30" s="34" t="s">
        <v>107</v>
      </c>
      <c r="C30" s="21"/>
      <c r="D30" s="29" t="s">
        <v>288</v>
      </c>
      <c r="E30" s="30">
        <v>0.97</v>
      </c>
      <c r="F30" s="29"/>
      <c r="G30" s="21"/>
      <c r="H30" s="29" t="s">
        <v>288</v>
      </c>
      <c r="I30" s="30">
        <v>0.28000000000000003</v>
      </c>
      <c r="J30" s="29"/>
    </row>
    <row r="31" spans="1:10" x14ac:dyDescent="0.25">
      <c r="A31" s="11"/>
      <c r="B31" s="57" t="s">
        <v>108</v>
      </c>
      <c r="C31" s="25"/>
      <c r="D31" s="32"/>
      <c r="E31" s="33" t="s">
        <v>312</v>
      </c>
      <c r="F31" s="28"/>
      <c r="G31" s="25"/>
      <c r="H31" s="32"/>
      <c r="I31" s="33">
        <v>0.15</v>
      </c>
      <c r="J31" s="28"/>
    </row>
    <row r="32" spans="1:10" ht="15.75" thickBot="1" x14ac:dyDescent="0.3">
      <c r="A32" s="11"/>
      <c r="B32" s="21" t="s">
        <v>348</v>
      </c>
      <c r="C32" s="21"/>
      <c r="D32" s="35" t="s">
        <v>288</v>
      </c>
      <c r="E32" s="36">
        <v>0.97</v>
      </c>
      <c r="F32" s="29"/>
      <c r="G32" s="21"/>
      <c r="H32" s="35" t="s">
        <v>288</v>
      </c>
      <c r="I32" s="36">
        <v>0.43</v>
      </c>
      <c r="J32" s="29"/>
    </row>
    <row r="33" spans="1:10" ht="15.75" thickTop="1" x14ac:dyDescent="0.25">
      <c r="A33" s="11"/>
      <c r="B33" s="42"/>
      <c r="C33" s="25"/>
      <c r="D33" s="58"/>
      <c r="E33" s="58"/>
      <c r="F33" s="28"/>
      <c r="G33" s="25"/>
      <c r="H33" s="58"/>
      <c r="I33" s="58"/>
      <c r="J33" s="28"/>
    </row>
    <row r="34" spans="1:10" x14ac:dyDescent="0.25">
      <c r="A34" s="11"/>
      <c r="B34" s="118" t="s">
        <v>696</v>
      </c>
      <c r="C34" s="118"/>
      <c r="D34" s="29"/>
      <c r="E34" s="29"/>
      <c r="F34" s="29"/>
      <c r="G34" s="21"/>
      <c r="H34" s="29"/>
      <c r="I34" s="29"/>
      <c r="J34" s="29"/>
    </row>
    <row r="35" spans="1:10" ht="15.75" thickBot="1" x14ac:dyDescent="0.3">
      <c r="A35" s="11"/>
      <c r="B35" s="25" t="s">
        <v>356</v>
      </c>
      <c r="C35" s="25"/>
      <c r="D35" s="160" t="s">
        <v>288</v>
      </c>
      <c r="E35" s="161">
        <v>745</v>
      </c>
      <c r="F35" s="28"/>
      <c r="G35" s="25"/>
      <c r="H35" s="160" t="s">
        <v>288</v>
      </c>
      <c r="I35" s="161">
        <v>325</v>
      </c>
      <c r="J35" s="28"/>
    </row>
    <row r="36" spans="1:10" ht="15.75" thickTop="1" x14ac:dyDescent="0.25">
      <c r="A36" s="11"/>
      <c r="B36" s="21"/>
      <c r="C36" s="21"/>
      <c r="D36" s="55"/>
      <c r="E36" s="55"/>
      <c r="F36" s="29"/>
      <c r="G36" s="21"/>
      <c r="H36" s="55"/>
      <c r="I36" s="55"/>
      <c r="J36" s="29"/>
    </row>
    <row r="37" spans="1:10" x14ac:dyDescent="0.25">
      <c r="A37" s="11"/>
      <c r="B37" s="25" t="s">
        <v>694</v>
      </c>
      <c r="C37" s="25"/>
      <c r="D37" s="28"/>
      <c r="E37" s="28"/>
      <c r="F37" s="28"/>
      <c r="G37" s="25"/>
      <c r="H37" s="28"/>
      <c r="I37" s="28"/>
      <c r="J37" s="28"/>
    </row>
    <row r="38" spans="1:10" x14ac:dyDescent="0.25">
      <c r="A38" s="11"/>
      <c r="B38" s="34" t="s">
        <v>107</v>
      </c>
      <c r="C38" s="21"/>
      <c r="D38" s="29" t="s">
        <v>288</v>
      </c>
      <c r="E38" s="30">
        <v>0.99</v>
      </c>
      <c r="F38" s="29"/>
      <c r="G38" s="21"/>
      <c r="H38" s="29" t="s">
        <v>288</v>
      </c>
      <c r="I38" s="30">
        <v>0.28999999999999998</v>
      </c>
      <c r="J38" s="29"/>
    </row>
    <row r="39" spans="1:10" x14ac:dyDescent="0.25">
      <c r="A39" s="11"/>
      <c r="B39" s="57" t="s">
        <v>108</v>
      </c>
      <c r="C39" s="25"/>
      <c r="D39" s="32"/>
      <c r="E39" s="33" t="s">
        <v>312</v>
      </c>
      <c r="F39" s="28"/>
      <c r="G39" s="25"/>
      <c r="H39" s="32"/>
      <c r="I39" s="33">
        <v>0.15</v>
      </c>
      <c r="J39" s="28"/>
    </row>
    <row r="40" spans="1:10" ht="15.75" thickBot="1" x14ac:dyDescent="0.3">
      <c r="A40" s="11"/>
      <c r="B40" s="21" t="s">
        <v>347</v>
      </c>
      <c r="C40" s="21"/>
      <c r="D40" s="35" t="s">
        <v>288</v>
      </c>
      <c r="E40" s="36">
        <v>0.99</v>
      </c>
      <c r="F40" s="29"/>
      <c r="G40" s="21"/>
      <c r="H40" s="35" t="s">
        <v>288</v>
      </c>
      <c r="I40" s="36">
        <v>0.44</v>
      </c>
      <c r="J40" s="29"/>
    </row>
    <row r="41" spans="1:10" ht="15.75" thickTop="1" x14ac:dyDescent="0.25">
      <c r="A41" s="11"/>
      <c r="B41" s="42"/>
      <c r="C41" s="25"/>
      <c r="D41" s="58"/>
      <c r="E41" s="58"/>
      <c r="F41" s="28"/>
      <c r="G41" s="25"/>
      <c r="H41" s="58"/>
      <c r="I41" s="58"/>
      <c r="J41" s="28"/>
    </row>
    <row r="42" spans="1:10" x14ac:dyDescent="0.25">
      <c r="A42" s="11"/>
      <c r="B42" s="21" t="s">
        <v>695</v>
      </c>
      <c r="C42" s="21"/>
      <c r="D42" s="29"/>
      <c r="E42" s="29"/>
      <c r="F42" s="29"/>
      <c r="G42" s="21"/>
      <c r="H42" s="29"/>
      <c r="I42" s="29"/>
      <c r="J42" s="29"/>
    </row>
    <row r="43" spans="1:10" x14ac:dyDescent="0.25">
      <c r="A43" s="11"/>
      <c r="B43" s="57" t="s">
        <v>107</v>
      </c>
      <c r="C43" s="25"/>
      <c r="D43" s="28" t="s">
        <v>288</v>
      </c>
      <c r="E43" s="31">
        <v>0.99</v>
      </c>
      <c r="F43" s="28"/>
      <c r="G43" s="25"/>
      <c r="H43" s="28" t="s">
        <v>288</v>
      </c>
      <c r="I43" s="31">
        <v>0.28999999999999998</v>
      </c>
      <c r="J43" s="28"/>
    </row>
    <row r="44" spans="1:10" x14ac:dyDescent="0.25">
      <c r="A44" s="11"/>
      <c r="B44" s="34" t="s">
        <v>108</v>
      </c>
      <c r="C44" s="21"/>
      <c r="D44" s="51"/>
      <c r="E44" s="52" t="s">
        <v>312</v>
      </c>
      <c r="F44" s="29"/>
      <c r="G44" s="21"/>
      <c r="H44" s="51"/>
      <c r="I44" s="52">
        <v>0.15</v>
      </c>
      <c r="J44" s="29"/>
    </row>
    <row r="45" spans="1:10" ht="15.75" thickBot="1" x14ac:dyDescent="0.3">
      <c r="A45" s="11"/>
      <c r="B45" s="25" t="s">
        <v>348</v>
      </c>
      <c r="C45" s="25"/>
      <c r="D45" s="53" t="s">
        <v>288</v>
      </c>
      <c r="E45" s="54">
        <v>0.99</v>
      </c>
      <c r="F45" s="28"/>
      <c r="G45" s="25"/>
      <c r="H45" s="53" t="s">
        <v>288</v>
      </c>
      <c r="I45" s="54">
        <v>0.44</v>
      </c>
      <c r="J45" s="28"/>
    </row>
    <row r="46" spans="1:10" ht="15.75" thickTop="1" x14ac:dyDescent="0.25">
      <c r="A46" s="11"/>
      <c r="B46" s="87"/>
      <c r="C46" s="87"/>
      <c r="D46" s="87"/>
      <c r="E46" s="87"/>
      <c r="F46" s="87"/>
      <c r="G46" s="87"/>
      <c r="H46" s="87"/>
      <c r="I46" s="87"/>
      <c r="J46" s="87"/>
    </row>
  </sheetData>
  <mergeCells count="17">
    <mergeCell ref="A13:A46"/>
    <mergeCell ref="B13:J13"/>
    <mergeCell ref="B14:J14"/>
    <mergeCell ref="B46:J46"/>
    <mergeCell ref="A1:A2"/>
    <mergeCell ref="B1:J1"/>
    <mergeCell ref="B2:J2"/>
    <mergeCell ref="B3:J3"/>
    <mergeCell ref="A4:A12"/>
    <mergeCell ref="B4:J4"/>
    <mergeCell ref="B12:J12"/>
    <mergeCell ref="D5:I5"/>
    <mergeCell ref="D6:E6"/>
    <mergeCell ref="H6:I6"/>
    <mergeCell ref="D15:I15"/>
    <mergeCell ref="D16:E16"/>
    <mergeCell ref="H16:I1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showGridLines="0" workbookViewId="0"/>
  </sheetViews>
  <sheetFormatPr defaultRowHeight="15" x14ac:dyDescent="0.25"/>
  <cols>
    <col min="1" max="3" width="36.5703125" bestFit="1" customWidth="1"/>
    <col min="4" max="4" width="8.5703125" customWidth="1"/>
    <col min="5" max="5" width="10.7109375" customWidth="1"/>
    <col min="6" max="6" width="5" customWidth="1"/>
    <col min="7" max="7" width="10.5703125" customWidth="1"/>
    <col min="8" max="8" width="9.5703125" customWidth="1"/>
    <col min="9" max="9" width="36.5703125" customWidth="1"/>
    <col min="10" max="10" width="5" customWidth="1"/>
    <col min="11" max="11" width="8.42578125" customWidth="1"/>
    <col min="12" max="12" width="2.7109375" customWidth="1"/>
    <col min="13" max="13" width="25.85546875" customWidth="1"/>
    <col min="14" max="14" width="3.5703125" customWidth="1"/>
    <col min="15" max="15" width="2.5703125" customWidth="1"/>
    <col min="16" max="16" width="8.7109375" customWidth="1"/>
    <col min="17" max="17" width="16.28515625" customWidth="1"/>
    <col min="18" max="18" width="12.85546875" customWidth="1"/>
    <col min="19" max="19" width="2.5703125" customWidth="1"/>
    <col min="20" max="20" width="3.5703125" customWidth="1"/>
    <col min="21" max="21" width="2.140625" customWidth="1"/>
  </cols>
  <sheetData>
    <row r="1" spans="1:21" ht="15" customHeight="1" x14ac:dyDescent="0.25">
      <c r="A1" s="8" t="s">
        <v>1031</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703</v>
      </c>
      <c r="B3" s="10"/>
      <c r="C3" s="10"/>
      <c r="D3" s="10"/>
      <c r="E3" s="10"/>
      <c r="F3" s="10"/>
      <c r="G3" s="10"/>
      <c r="H3" s="10"/>
      <c r="I3" s="10"/>
      <c r="J3" s="10"/>
      <c r="K3" s="10"/>
      <c r="L3" s="10"/>
      <c r="M3" s="10"/>
      <c r="N3" s="10"/>
      <c r="O3" s="10"/>
      <c r="P3" s="10"/>
      <c r="Q3" s="10"/>
      <c r="R3" s="10"/>
      <c r="S3" s="10"/>
      <c r="T3" s="10"/>
      <c r="U3" s="10"/>
    </row>
    <row r="4" spans="1:21" x14ac:dyDescent="0.25">
      <c r="A4" s="11" t="s">
        <v>1032</v>
      </c>
      <c r="B4" s="77" t="s">
        <v>706</v>
      </c>
      <c r="C4" s="77"/>
      <c r="D4" s="77"/>
      <c r="E4" s="77"/>
      <c r="F4" s="77"/>
      <c r="G4" s="77"/>
      <c r="H4" s="77"/>
      <c r="I4" s="77"/>
      <c r="J4" s="77"/>
      <c r="K4" s="77"/>
      <c r="L4" s="77"/>
      <c r="M4" s="77"/>
      <c r="N4" s="77"/>
      <c r="O4" s="77"/>
      <c r="P4" s="77"/>
      <c r="Q4" s="77"/>
      <c r="R4" s="77"/>
      <c r="S4" s="77"/>
      <c r="T4" s="77"/>
      <c r="U4" s="77"/>
    </row>
    <row r="5" spans="1:21" ht="15.75" x14ac:dyDescent="0.25">
      <c r="A5" s="11"/>
      <c r="B5" s="78"/>
      <c r="C5" s="78"/>
      <c r="D5" s="78"/>
      <c r="E5" s="78"/>
      <c r="F5" s="78"/>
      <c r="G5" s="78"/>
      <c r="H5" s="78"/>
      <c r="I5" s="78"/>
      <c r="J5" s="78"/>
      <c r="K5" s="78"/>
      <c r="L5" s="78"/>
      <c r="M5" s="78"/>
      <c r="N5" s="78"/>
      <c r="O5" s="78"/>
      <c r="P5" s="78"/>
      <c r="Q5" s="78"/>
      <c r="R5" s="78"/>
      <c r="S5" s="78"/>
      <c r="T5" s="78"/>
      <c r="U5" s="78"/>
    </row>
    <row r="6" spans="1:21" x14ac:dyDescent="0.25">
      <c r="A6" s="11"/>
      <c r="B6" s="21"/>
      <c r="C6" s="162"/>
      <c r="D6" s="163"/>
      <c r="E6" s="163"/>
      <c r="F6" s="164"/>
      <c r="G6" s="165"/>
      <c r="H6" s="179" t="s">
        <v>707</v>
      </c>
      <c r="I6" s="179"/>
      <c r="J6" s="179"/>
      <c r="K6" s="179"/>
      <c r="L6" s="179"/>
      <c r="M6" s="179"/>
      <c r="N6" s="179"/>
      <c r="O6" s="179"/>
      <c r="P6" s="179"/>
      <c r="Q6" s="179"/>
      <c r="R6" s="164"/>
    </row>
    <row r="7" spans="1:21" x14ac:dyDescent="0.25">
      <c r="A7" s="11"/>
      <c r="B7" s="180"/>
      <c r="C7" s="180"/>
      <c r="D7" s="181" t="s">
        <v>708</v>
      </c>
      <c r="E7" s="181"/>
      <c r="F7" s="182"/>
      <c r="G7" s="183"/>
      <c r="H7" s="183" t="s">
        <v>709</v>
      </c>
      <c r="I7" s="183"/>
      <c r="J7" s="185"/>
      <c r="K7" s="183"/>
      <c r="L7" s="183" t="s">
        <v>710</v>
      </c>
      <c r="M7" s="183"/>
      <c r="N7" s="185"/>
      <c r="O7" s="183"/>
      <c r="P7" s="183" t="s">
        <v>712</v>
      </c>
      <c r="Q7" s="183"/>
      <c r="R7" s="182"/>
    </row>
    <row r="8" spans="1:21" x14ac:dyDescent="0.25">
      <c r="A8" s="11"/>
      <c r="B8" s="180"/>
      <c r="C8" s="180"/>
      <c r="D8" s="179">
        <v>2014</v>
      </c>
      <c r="E8" s="179"/>
      <c r="F8" s="182"/>
      <c r="G8" s="184"/>
      <c r="H8" s="179"/>
      <c r="I8" s="179"/>
      <c r="J8" s="182"/>
      <c r="K8" s="184"/>
      <c r="L8" s="179" t="s">
        <v>711</v>
      </c>
      <c r="M8" s="179"/>
      <c r="N8" s="182"/>
      <c r="O8" s="184"/>
      <c r="P8" s="179" t="s">
        <v>713</v>
      </c>
      <c r="Q8" s="179"/>
      <c r="R8" s="182"/>
    </row>
    <row r="9" spans="1:21" ht="22.5" x14ac:dyDescent="0.25">
      <c r="A9" s="11"/>
      <c r="B9" s="169" t="s">
        <v>714</v>
      </c>
      <c r="C9" s="169"/>
      <c r="D9" s="170"/>
      <c r="E9" s="170"/>
      <c r="F9" s="171"/>
      <c r="G9" s="172"/>
      <c r="H9" s="170"/>
      <c r="I9" s="170"/>
      <c r="J9" s="171"/>
      <c r="K9" s="172"/>
      <c r="L9" s="170"/>
      <c r="M9" s="170"/>
      <c r="N9" s="171"/>
      <c r="O9" s="172"/>
      <c r="P9" s="170"/>
      <c r="Q9" s="170"/>
      <c r="R9" s="171"/>
    </row>
    <row r="10" spans="1:21" x14ac:dyDescent="0.25">
      <c r="A10" s="11"/>
      <c r="B10" s="162" t="s">
        <v>400</v>
      </c>
      <c r="C10" s="162"/>
      <c r="D10" s="173"/>
      <c r="E10" s="173"/>
      <c r="F10" s="173"/>
      <c r="G10" s="162"/>
      <c r="H10" s="173"/>
      <c r="I10" s="173"/>
      <c r="J10" s="173"/>
      <c r="K10" s="162"/>
      <c r="L10" s="173"/>
      <c r="M10" s="173"/>
      <c r="N10" s="173"/>
      <c r="O10" s="162"/>
      <c r="P10" s="173"/>
      <c r="Q10" s="173"/>
      <c r="R10" s="173"/>
    </row>
    <row r="11" spans="1:21" x14ac:dyDescent="0.25">
      <c r="A11" s="11"/>
      <c r="B11" s="174" t="s">
        <v>715</v>
      </c>
      <c r="C11" s="172"/>
      <c r="D11" s="171" t="s">
        <v>288</v>
      </c>
      <c r="E11" s="175">
        <v>13</v>
      </c>
      <c r="F11" s="171"/>
      <c r="G11" s="172"/>
      <c r="H11" s="171" t="s">
        <v>288</v>
      </c>
      <c r="I11" s="175" t="s">
        <v>312</v>
      </c>
      <c r="J11" s="171"/>
      <c r="K11" s="172"/>
      <c r="L11" s="171" t="s">
        <v>288</v>
      </c>
      <c r="M11" s="175">
        <v>13</v>
      </c>
      <c r="N11" s="171"/>
      <c r="O11" s="172"/>
      <c r="P11" s="171" t="s">
        <v>288</v>
      </c>
      <c r="Q11" s="175" t="s">
        <v>312</v>
      </c>
      <c r="R11" s="171"/>
    </row>
    <row r="12" spans="1:21" x14ac:dyDescent="0.25">
      <c r="A12" s="11"/>
      <c r="B12" s="162" t="s">
        <v>716</v>
      </c>
      <c r="C12" s="162"/>
      <c r="D12" s="173"/>
      <c r="E12" s="173"/>
      <c r="F12" s="173"/>
      <c r="G12" s="162"/>
      <c r="H12" s="173"/>
      <c r="I12" s="173"/>
      <c r="J12" s="173"/>
      <c r="K12" s="162"/>
      <c r="L12" s="173"/>
      <c r="M12" s="173"/>
      <c r="N12" s="173"/>
      <c r="O12" s="162"/>
      <c r="P12" s="173"/>
      <c r="Q12" s="173"/>
      <c r="R12" s="173"/>
    </row>
    <row r="13" spans="1:21" x14ac:dyDescent="0.25">
      <c r="A13" s="11"/>
      <c r="B13" s="174" t="s">
        <v>717</v>
      </c>
      <c r="C13" s="172"/>
      <c r="D13" s="171"/>
      <c r="E13" s="175" t="s">
        <v>314</v>
      </c>
      <c r="F13" s="171" t="s">
        <v>315</v>
      </c>
      <c r="G13" s="172"/>
      <c r="H13" s="171"/>
      <c r="I13" s="175" t="s">
        <v>312</v>
      </c>
      <c r="J13" s="171"/>
      <c r="K13" s="172"/>
      <c r="L13" s="171"/>
      <c r="M13" s="175" t="s">
        <v>314</v>
      </c>
      <c r="N13" s="171" t="s">
        <v>315</v>
      </c>
      <c r="O13" s="172"/>
      <c r="P13" s="171"/>
      <c r="Q13" s="175" t="s">
        <v>312</v>
      </c>
      <c r="R13" s="171"/>
    </row>
    <row r="14" spans="1:21" x14ac:dyDescent="0.25">
      <c r="A14" s="11"/>
      <c r="B14" s="176"/>
      <c r="C14" s="162"/>
      <c r="D14" s="173"/>
      <c r="E14" s="177"/>
      <c r="F14" s="173"/>
      <c r="G14" s="162"/>
      <c r="H14" s="173"/>
      <c r="I14" s="177"/>
      <c r="J14" s="173"/>
      <c r="K14" s="162"/>
      <c r="L14" s="173"/>
      <c r="M14" s="177"/>
      <c r="N14" s="173"/>
      <c r="O14" s="162"/>
      <c r="P14" s="173"/>
      <c r="Q14" s="177"/>
      <c r="R14" s="173"/>
    </row>
    <row r="15" spans="1:21" ht="22.5" x14ac:dyDescent="0.25">
      <c r="A15" s="11"/>
      <c r="B15" s="169" t="s">
        <v>718</v>
      </c>
      <c r="C15" s="169"/>
      <c r="D15" s="171"/>
      <c r="E15" s="175"/>
      <c r="F15" s="171"/>
      <c r="G15" s="172"/>
      <c r="H15" s="171"/>
      <c r="I15" s="175"/>
      <c r="J15" s="171"/>
      <c r="K15" s="172"/>
      <c r="L15" s="171"/>
      <c r="M15" s="175"/>
      <c r="N15" s="171"/>
      <c r="O15" s="172"/>
      <c r="P15" s="171"/>
      <c r="Q15" s="175"/>
      <c r="R15" s="171"/>
    </row>
    <row r="16" spans="1:21" x14ac:dyDescent="0.25">
      <c r="A16" s="11"/>
      <c r="B16" s="178" t="s">
        <v>719</v>
      </c>
      <c r="C16" s="162"/>
      <c r="D16" s="173"/>
      <c r="E16" s="177" t="s">
        <v>312</v>
      </c>
      <c r="F16" s="173"/>
      <c r="G16" s="162"/>
      <c r="H16" s="173"/>
      <c r="I16" s="177" t="s">
        <v>312</v>
      </c>
      <c r="J16" s="173"/>
      <c r="K16" s="162"/>
      <c r="L16" s="173"/>
      <c r="M16" s="177" t="s">
        <v>312</v>
      </c>
      <c r="N16" s="173"/>
      <c r="O16" s="162"/>
      <c r="P16" s="173"/>
      <c r="Q16" s="177">
        <v>18</v>
      </c>
      <c r="R16" s="173"/>
    </row>
    <row r="17" spans="1:18" x14ac:dyDescent="0.25">
      <c r="A17" s="11"/>
      <c r="B17" s="176"/>
      <c r="C17" s="162"/>
      <c r="D17" s="173"/>
      <c r="E17" s="177"/>
      <c r="F17" s="173"/>
      <c r="G17" s="162"/>
      <c r="H17" s="173"/>
      <c r="I17" s="177"/>
      <c r="J17" s="173"/>
      <c r="K17" s="162"/>
      <c r="L17" s="173"/>
      <c r="M17" s="177"/>
      <c r="N17" s="173"/>
      <c r="O17" s="162"/>
      <c r="P17" s="173"/>
      <c r="Q17" s="177"/>
      <c r="R17" s="173"/>
    </row>
    <row r="18" spans="1:18" x14ac:dyDescent="0.25">
      <c r="A18" s="11"/>
      <c r="B18" s="176"/>
      <c r="C18" s="162"/>
      <c r="D18" s="173"/>
      <c r="E18" s="177"/>
      <c r="F18" s="173"/>
      <c r="G18" s="162"/>
      <c r="H18" s="173"/>
      <c r="I18" s="177"/>
      <c r="J18" s="173"/>
      <c r="K18" s="162"/>
      <c r="L18" s="173"/>
      <c r="M18" s="177"/>
      <c r="N18" s="173"/>
      <c r="O18" s="162"/>
      <c r="P18" s="173"/>
      <c r="Q18" s="177"/>
      <c r="R18" s="173"/>
    </row>
    <row r="19" spans="1:18" x14ac:dyDescent="0.25">
      <c r="A19" s="11"/>
      <c r="B19" s="162"/>
      <c r="C19" s="162"/>
      <c r="D19" s="163"/>
      <c r="E19" s="163"/>
      <c r="F19" s="164"/>
      <c r="G19" s="165"/>
      <c r="H19" s="179" t="s">
        <v>707</v>
      </c>
      <c r="I19" s="179"/>
      <c r="J19" s="179"/>
      <c r="K19" s="179"/>
      <c r="L19" s="179"/>
      <c r="M19" s="179"/>
      <c r="N19" s="179"/>
      <c r="O19" s="179"/>
      <c r="P19" s="179"/>
      <c r="Q19" s="179"/>
      <c r="R19" s="164"/>
    </row>
    <row r="20" spans="1:18" x14ac:dyDescent="0.25">
      <c r="A20" s="11"/>
      <c r="B20" s="180"/>
      <c r="C20" s="180"/>
      <c r="D20" s="181" t="s">
        <v>708</v>
      </c>
      <c r="E20" s="181"/>
      <c r="F20" s="182"/>
      <c r="G20" s="183"/>
      <c r="H20" s="183" t="s">
        <v>709</v>
      </c>
      <c r="I20" s="183"/>
      <c r="J20" s="185"/>
      <c r="K20" s="183"/>
      <c r="L20" s="183" t="s">
        <v>710</v>
      </c>
      <c r="M20" s="183"/>
      <c r="N20" s="185"/>
      <c r="O20" s="183"/>
      <c r="P20" s="183" t="s">
        <v>712</v>
      </c>
      <c r="Q20" s="183"/>
      <c r="R20" s="182"/>
    </row>
    <row r="21" spans="1:18" x14ac:dyDescent="0.25">
      <c r="A21" s="11"/>
      <c r="B21" s="180"/>
      <c r="C21" s="180"/>
      <c r="D21" s="179">
        <v>2013</v>
      </c>
      <c r="E21" s="179"/>
      <c r="F21" s="182"/>
      <c r="G21" s="184"/>
      <c r="H21" s="179"/>
      <c r="I21" s="179"/>
      <c r="J21" s="182"/>
      <c r="K21" s="184"/>
      <c r="L21" s="179" t="s">
        <v>711</v>
      </c>
      <c r="M21" s="179"/>
      <c r="N21" s="182"/>
      <c r="O21" s="184"/>
      <c r="P21" s="179" t="s">
        <v>713</v>
      </c>
      <c r="Q21" s="179"/>
      <c r="R21" s="182"/>
    </row>
    <row r="22" spans="1:18" ht="22.5" x14ac:dyDescent="0.25">
      <c r="A22" s="11"/>
      <c r="B22" s="169" t="s">
        <v>714</v>
      </c>
      <c r="C22" s="169"/>
      <c r="D22" s="170"/>
      <c r="E22" s="170"/>
      <c r="F22" s="171"/>
      <c r="G22" s="172"/>
      <c r="H22" s="170"/>
      <c r="I22" s="170"/>
      <c r="J22" s="171"/>
      <c r="K22" s="172"/>
      <c r="L22" s="170"/>
      <c r="M22" s="170"/>
      <c r="N22" s="171"/>
      <c r="O22" s="172"/>
      <c r="P22" s="170"/>
      <c r="Q22" s="170"/>
      <c r="R22" s="171"/>
    </row>
    <row r="23" spans="1:18" x14ac:dyDescent="0.25">
      <c r="A23" s="11"/>
      <c r="B23" s="162" t="s">
        <v>400</v>
      </c>
      <c r="C23" s="162"/>
      <c r="D23" s="173"/>
      <c r="E23" s="173"/>
      <c r="F23" s="173"/>
      <c r="G23" s="162"/>
      <c r="H23" s="173"/>
      <c r="I23" s="173"/>
      <c r="J23" s="173"/>
      <c r="K23" s="162"/>
      <c r="L23" s="173"/>
      <c r="M23" s="173"/>
      <c r="N23" s="173"/>
      <c r="O23" s="162"/>
      <c r="P23" s="173"/>
      <c r="Q23" s="173"/>
      <c r="R23" s="173"/>
    </row>
    <row r="24" spans="1:18" x14ac:dyDescent="0.25">
      <c r="A24" s="11"/>
      <c r="B24" s="174" t="s">
        <v>720</v>
      </c>
      <c r="C24" s="172"/>
      <c r="D24" s="171" t="s">
        <v>288</v>
      </c>
      <c r="E24" s="175">
        <v>1</v>
      </c>
      <c r="F24" s="171"/>
      <c r="G24" s="172"/>
      <c r="H24" s="171" t="s">
        <v>288</v>
      </c>
      <c r="I24" s="175" t="s">
        <v>312</v>
      </c>
      <c r="J24" s="171"/>
      <c r="K24" s="172"/>
      <c r="L24" s="171" t="s">
        <v>288</v>
      </c>
      <c r="M24" s="175">
        <v>1</v>
      </c>
      <c r="N24" s="171"/>
      <c r="O24" s="172"/>
      <c r="P24" s="171" t="s">
        <v>288</v>
      </c>
      <c r="Q24" s="175" t="s">
        <v>312</v>
      </c>
      <c r="R24" s="171"/>
    </row>
    <row r="25" spans="1:18" x14ac:dyDescent="0.25">
      <c r="A25" s="11"/>
      <c r="B25" s="178" t="s">
        <v>715</v>
      </c>
      <c r="C25" s="162"/>
      <c r="D25" s="173"/>
      <c r="E25" s="177">
        <v>3</v>
      </c>
      <c r="F25" s="173"/>
      <c r="G25" s="162"/>
      <c r="H25" s="173"/>
      <c r="I25" s="177" t="s">
        <v>312</v>
      </c>
      <c r="J25" s="173"/>
      <c r="K25" s="162"/>
      <c r="L25" s="173"/>
      <c r="M25" s="177">
        <v>3</v>
      </c>
      <c r="N25" s="173"/>
      <c r="O25" s="162"/>
      <c r="P25" s="173"/>
      <c r="Q25" s="177" t="s">
        <v>312</v>
      </c>
      <c r="R25" s="173"/>
    </row>
    <row r="26" spans="1:18" x14ac:dyDescent="0.25">
      <c r="A26" s="11"/>
      <c r="B26" s="172" t="s">
        <v>716</v>
      </c>
      <c r="C26" s="172"/>
      <c r="D26" s="171"/>
      <c r="E26" s="171"/>
      <c r="F26" s="171"/>
      <c r="G26" s="172"/>
      <c r="H26" s="171"/>
      <c r="I26" s="171"/>
      <c r="J26" s="171"/>
      <c r="K26" s="172"/>
      <c r="L26" s="171"/>
      <c r="M26" s="171"/>
      <c r="N26" s="171"/>
      <c r="O26" s="172"/>
      <c r="P26" s="171"/>
      <c r="Q26" s="171"/>
      <c r="R26" s="171"/>
    </row>
    <row r="27" spans="1:18" x14ac:dyDescent="0.25">
      <c r="A27" s="11"/>
      <c r="B27" s="178" t="s">
        <v>720</v>
      </c>
      <c r="C27" s="162"/>
      <c r="D27" s="173"/>
      <c r="E27" s="177" t="s">
        <v>449</v>
      </c>
      <c r="F27" s="173" t="s">
        <v>315</v>
      </c>
      <c r="G27" s="162"/>
      <c r="H27" s="173"/>
      <c r="I27" s="177" t="s">
        <v>312</v>
      </c>
      <c r="J27" s="173"/>
      <c r="K27" s="162"/>
      <c r="L27" s="173"/>
      <c r="M27" s="177" t="s">
        <v>449</v>
      </c>
      <c r="N27" s="173" t="s">
        <v>315</v>
      </c>
      <c r="O27" s="162"/>
      <c r="P27" s="173"/>
      <c r="Q27" s="177" t="s">
        <v>312</v>
      </c>
      <c r="R27" s="173"/>
    </row>
    <row r="28" spans="1:18" x14ac:dyDescent="0.25">
      <c r="A28" s="11"/>
      <c r="B28" s="174" t="s">
        <v>721</v>
      </c>
      <c r="C28" s="172"/>
      <c r="D28" s="171"/>
      <c r="E28" s="175" t="s">
        <v>353</v>
      </c>
      <c r="F28" s="171" t="s">
        <v>315</v>
      </c>
      <c r="G28" s="172"/>
      <c r="H28" s="171"/>
      <c r="I28" s="175" t="s">
        <v>312</v>
      </c>
      <c r="J28" s="171"/>
      <c r="K28" s="172"/>
      <c r="L28" s="171"/>
      <c r="M28" s="175" t="s">
        <v>353</v>
      </c>
      <c r="N28" s="171" t="s">
        <v>315</v>
      </c>
      <c r="O28" s="172"/>
      <c r="P28" s="171"/>
      <c r="Q28" s="175" t="s">
        <v>312</v>
      </c>
      <c r="R28" s="171"/>
    </row>
    <row r="29" spans="1:18" x14ac:dyDescent="0.25">
      <c r="A29" s="11"/>
      <c r="B29" s="178"/>
      <c r="C29" s="162"/>
      <c r="D29" s="173"/>
      <c r="E29" s="173"/>
      <c r="F29" s="173"/>
      <c r="G29" s="162"/>
      <c r="H29" s="173"/>
      <c r="I29" s="173"/>
      <c r="J29" s="173"/>
      <c r="K29" s="162"/>
      <c r="L29" s="173"/>
      <c r="M29" s="173"/>
      <c r="N29" s="173"/>
      <c r="O29" s="162"/>
      <c r="P29" s="173"/>
      <c r="Q29" s="173"/>
      <c r="R29" s="173"/>
    </row>
    <row r="30" spans="1:18" ht="22.5" x14ac:dyDescent="0.25">
      <c r="A30" s="11"/>
      <c r="B30" s="169" t="s">
        <v>718</v>
      </c>
      <c r="C30" s="169"/>
      <c r="D30" s="171"/>
      <c r="E30" s="171"/>
      <c r="F30" s="171"/>
      <c r="G30" s="172"/>
      <c r="H30" s="171"/>
      <c r="I30" s="171"/>
      <c r="J30" s="171"/>
      <c r="K30" s="172"/>
      <c r="L30" s="171"/>
      <c r="M30" s="171"/>
      <c r="N30" s="171"/>
      <c r="O30" s="172"/>
      <c r="P30" s="171"/>
      <c r="Q30" s="171"/>
      <c r="R30" s="171"/>
    </row>
    <row r="31" spans="1:18" x14ac:dyDescent="0.25">
      <c r="A31" s="11"/>
      <c r="B31" s="178" t="s">
        <v>722</v>
      </c>
      <c r="C31" s="162"/>
      <c r="D31" s="173"/>
      <c r="E31" s="177">
        <v>9</v>
      </c>
      <c r="F31" s="173"/>
      <c r="G31" s="162"/>
      <c r="H31" s="173"/>
      <c r="I31" s="177" t="s">
        <v>312</v>
      </c>
      <c r="J31" s="173"/>
      <c r="K31" s="162"/>
      <c r="L31" s="173"/>
      <c r="M31" s="177" t="s">
        <v>312</v>
      </c>
      <c r="N31" s="173"/>
      <c r="O31" s="162"/>
      <c r="P31" s="173"/>
      <c r="Q31" s="177">
        <v>9</v>
      </c>
      <c r="R31" s="173"/>
    </row>
    <row r="32" spans="1:18" x14ac:dyDescent="0.25">
      <c r="A32" s="11"/>
      <c r="B32" s="45" t="s">
        <v>293</v>
      </c>
      <c r="C32" s="162"/>
      <c r="D32" s="173"/>
      <c r="E32" s="173"/>
      <c r="F32" s="173"/>
      <c r="G32" s="162"/>
      <c r="H32" s="173"/>
      <c r="I32" s="173"/>
      <c r="J32" s="173"/>
      <c r="K32" s="162"/>
      <c r="L32" s="173"/>
      <c r="M32" s="173"/>
      <c r="N32" s="173"/>
      <c r="O32" s="162"/>
      <c r="P32" s="173"/>
      <c r="Q32" s="173"/>
      <c r="R32" s="173"/>
    </row>
    <row r="33" spans="1:21" ht="22.5" x14ac:dyDescent="0.25">
      <c r="A33" s="11"/>
      <c r="B33" s="17" t="s">
        <v>312</v>
      </c>
      <c r="C33" s="75" t="s">
        <v>723</v>
      </c>
    </row>
    <row r="34" spans="1:21" ht="45" x14ac:dyDescent="0.25">
      <c r="A34" s="11"/>
      <c r="B34" s="17" t="s">
        <v>312</v>
      </c>
      <c r="C34" s="75" t="s">
        <v>724</v>
      </c>
    </row>
    <row r="35" spans="1:21" x14ac:dyDescent="0.25">
      <c r="A35" s="11" t="s">
        <v>1033</v>
      </c>
      <c r="B35" s="77" t="s">
        <v>1034</v>
      </c>
      <c r="C35" s="77"/>
      <c r="D35" s="77"/>
      <c r="E35" s="77"/>
      <c r="F35" s="77"/>
      <c r="G35" s="77"/>
      <c r="H35" s="77"/>
      <c r="I35" s="77"/>
      <c r="J35" s="77"/>
      <c r="K35" s="77"/>
      <c r="L35" s="77"/>
      <c r="M35" s="77"/>
      <c r="N35" s="77"/>
      <c r="O35" s="77"/>
      <c r="P35" s="77"/>
      <c r="Q35" s="77"/>
      <c r="R35" s="77"/>
      <c r="S35" s="77"/>
      <c r="T35" s="77"/>
      <c r="U35" s="77"/>
    </row>
    <row r="36" spans="1:21" ht="15.75" x14ac:dyDescent="0.25">
      <c r="A36" s="11"/>
      <c r="B36" s="78"/>
      <c r="C36" s="78"/>
      <c r="D36" s="78"/>
      <c r="E36" s="78"/>
      <c r="F36" s="78"/>
      <c r="G36" s="78"/>
      <c r="H36" s="78"/>
      <c r="I36" s="78"/>
      <c r="J36" s="78"/>
      <c r="K36" s="78"/>
      <c r="L36" s="78"/>
      <c r="M36" s="78"/>
      <c r="N36" s="78"/>
      <c r="O36" s="78"/>
      <c r="P36" s="78"/>
      <c r="Q36" s="78"/>
      <c r="R36" s="78"/>
      <c r="S36" s="78"/>
      <c r="T36" s="78"/>
      <c r="U36" s="78"/>
    </row>
    <row r="37" spans="1:21" x14ac:dyDescent="0.25">
      <c r="A37" s="11"/>
      <c r="B37" s="22"/>
      <c r="C37" s="22"/>
      <c r="D37" s="194"/>
      <c r="E37" s="194"/>
      <c r="F37" s="22"/>
      <c r="G37" s="22"/>
      <c r="H37" s="22"/>
      <c r="I37" s="22"/>
      <c r="J37" s="22"/>
      <c r="K37" s="22"/>
      <c r="L37" s="22"/>
      <c r="M37" s="181" t="s">
        <v>729</v>
      </c>
      <c r="N37" s="181"/>
      <c r="O37" s="181"/>
      <c r="P37" s="181"/>
      <c r="Q37" s="181"/>
    </row>
    <row r="38" spans="1:21" x14ac:dyDescent="0.25">
      <c r="A38" s="11"/>
      <c r="B38" s="166"/>
      <c r="C38" s="166"/>
      <c r="D38" s="181"/>
      <c r="E38" s="181"/>
      <c r="F38" s="166"/>
      <c r="G38" s="166"/>
      <c r="H38" s="166"/>
      <c r="I38" s="166"/>
      <c r="J38" s="166"/>
      <c r="K38" s="166"/>
      <c r="L38" s="166"/>
      <c r="M38" s="181" t="s">
        <v>730</v>
      </c>
      <c r="N38" s="181"/>
      <c r="O38" s="181"/>
      <c r="P38" s="181"/>
      <c r="Q38" s="181"/>
    </row>
    <row r="39" spans="1:21" x14ac:dyDescent="0.25">
      <c r="A39" s="11"/>
      <c r="B39" s="166"/>
      <c r="C39" s="166"/>
      <c r="D39" s="181" t="s">
        <v>731</v>
      </c>
      <c r="E39" s="181"/>
      <c r="F39" s="166"/>
      <c r="G39" s="166" t="s">
        <v>500</v>
      </c>
      <c r="H39" s="166"/>
      <c r="I39" s="166" t="s">
        <v>732</v>
      </c>
      <c r="J39" s="166"/>
      <c r="K39" s="166" t="s">
        <v>733</v>
      </c>
      <c r="L39" s="166"/>
      <c r="M39" s="179" t="s">
        <v>333</v>
      </c>
      <c r="N39" s="179"/>
      <c r="O39" s="179"/>
      <c r="P39" s="179"/>
      <c r="Q39" s="179"/>
    </row>
    <row r="40" spans="1:21" x14ac:dyDescent="0.25">
      <c r="A40" s="11"/>
      <c r="B40" s="167" t="s">
        <v>501</v>
      </c>
      <c r="C40" s="166"/>
      <c r="D40" s="179" t="s">
        <v>505</v>
      </c>
      <c r="E40" s="179"/>
      <c r="F40" s="166"/>
      <c r="G40" s="167" t="s">
        <v>504</v>
      </c>
      <c r="H40" s="166"/>
      <c r="I40" s="167" t="s">
        <v>734</v>
      </c>
      <c r="J40" s="166"/>
      <c r="K40" s="167" t="s">
        <v>503</v>
      </c>
      <c r="L40" s="166"/>
      <c r="M40" s="195">
        <v>2014</v>
      </c>
      <c r="N40" s="195"/>
      <c r="O40" s="168"/>
      <c r="P40" s="195">
        <v>2013</v>
      </c>
      <c r="Q40" s="195"/>
    </row>
    <row r="41" spans="1:21" x14ac:dyDescent="0.25">
      <c r="A41" s="11"/>
      <c r="B41" s="187" t="s">
        <v>735</v>
      </c>
      <c r="C41" s="172"/>
      <c r="D41" s="187" t="s">
        <v>736</v>
      </c>
      <c r="E41" s="188">
        <v>62</v>
      </c>
      <c r="F41" s="172"/>
      <c r="G41" s="189">
        <v>42675</v>
      </c>
      <c r="H41" s="172"/>
      <c r="I41" s="187" t="s">
        <v>737</v>
      </c>
      <c r="J41" s="172"/>
      <c r="K41" s="190">
        <v>6.7000000000000004E-2</v>
      </c>
      <c r="L41" s="172"/>
      <c r="M41" s="187" t="s">
        <v>288</v>
      </c>
      <c r="N41" s="188" t="s">
        <v>312</v>
      </c>
      <c r="O41" s="172"/>
      <c r="P41" s="187" t="s">
        <v>288</v>
      </c>
      <c r="Q41" s="188">
        <v>1</v>
      </c>
    </row>
    <row r="42" spans="1:21" x14ac:dyDescent="0.25">
      <c r="A42" s="11"/>
      <c r="B42" s="162" t="s">
        <v>738</v>
      </c>
      <c r="C42" s="162"/>
      <c r="D42" s="162" t="s">
        <v>739</v>
      </c>
      <c r="E42" s="191">
        <v>79</v>
      </c>
      <c r="F42" s="162"/>
      <c r="G42" s="192">
        <v>42401</v>
      </c>
      <c r="H42" s="162"/>
      <c r="I42" s="162" t="s">
        <v>740</v>
      </c>
      <c r="J42" s="162"/>
      <c r="K42" s="193">
        <v>7.1499999999999994E-2</v>
      </c>
      <c r="L42" s="162"/>
      <c r="M42" s="162" t="s">
        <v>288</v>
      </c>
      <c r="N42" s="191" t="s">
        <v>312</v>
      </c>
      <c r="O42" s="162"/>
      <c r="P42" s="162" t="s">
        <v>288</v>
      </c>
      <c r="Q42" s="191">
        <v>2</v>
      </c>
    </row>
    <row r="43" spans="1:21" x14ac:dyDescent="0.25">
      <c r="A43" s="11"/>
      <c r="B43" s="45" t="s">
        <v>293</v>
      </c>
      <c r="C43" s="21"/>
      <c r="D43" s="21"/>
      <c r="E43" s="21"/>
      <c r="F43" s="21"/>
      <c r="G43" s="21"/>
      <c r="H43" s="21"/>
      <c r="I43" s="21"/>
      <c r="J43" s="21"/>
      <c r="K43" s="21"/>
      <c r="L43" s="21"/>
      <c r="M43" s="21"/>
      <c r="N43" s="21"/>
      <c r="O43" s="21"/>
      <c r="P43" s="21"/>
      <c r="Q43" s="21"/>
    </row>
    <row r="44" spans="1:21" x14ac:dyDescent="0.25">
      <c r="A44" s="11"/>
      <c r="B44" s="81"/>
      <c r="C44" s="81"/>
      <c r="D44" s="81"/>
      <c r="E44" s="81"/>
      <c r="F44" s="81"/>
      <c r="G44" s="81"/>
      <c r="H44" s="81"/>
      <c r="I44" s="81"/>
      <c r="J44" s="81"/>
      <c r="K44" s="81"/>
      <c r="L44" s="81"/>
      <c r="M44" s="81"/>
      <c r="N44" s="81"/>
      <c r="O44" s="81"/>
      <c r="P44" s="81"/>
      <c r="Q44" s="81"/>
      <c r="R44" s="81"/>
      <c r="S44" s="81"/>
      <c r="T44" s="81"/>
      <c r="U44" s="81"/>
    </row>
    <row r="45" spans="1:21" ht="33.75" x14ac:dyDescent="0.25">
      <c r="A45" s="11"/>
      <c r="B45" s="74">
        <v>-1</v>
      </c>
      <c r="C45" s="75" t="s">
        <v>741</v>
      </c>
    </row>
    <row r="46" spans="1:21" ht="33.75" x14ac:dyDescent="0.25">
      <c r="A46" s="11"/>
      <c r="B46" s="74">
        <v>-2</v>
      </c>
      <c r="C46" s="75" t="s">
        <v>742</v>
      </c>
    </row>
    <row r="47" spans="1:21" x14ac:dyDescent="0.25">
      <c r="A47" s="11" t="s">
        <v>1035</v>
      </c>
      <c r="B47" s="77" t="s">
        <v>1036</v>
      </c>
      <c r="C47" s="77"/>
      <c r="D47" s="77"/>
      <c r="E47" s="77"/>
      <c r="F47" s="77"/>
      <c r="G47" s="77"/>
      <c r="H47" s="77"/>
      <c r="I47" s="77"/>
      <c r="J47" s="77"/>
      <c r="K47" s="77"/>
      <c r="L47" s="77"/>
      <c r="M47" s="77"/>
      <c r="N47" s="77"/>
      <c r="O47" s="77"/>
      <c r="P47" s="77"/>
      <c r="Q47" s="77"/>
      <c r="R47" s="77"/>
      <c r="S47" s="77"/>
      <c r="T47" s="77"/>
      <c r="U47" s="77"/>
    </row>
    <row r="48" spans="1:21" ht="15.75" x14ac:dyDescent="0.25">
      <c r="A48" s="11"/>
      <c r="B48" s="78"/>
      <c r="C48" s="78"/>
      <c r="D48" s="78"/>
      <c r="E48" s="78"/>
      <c r="F48" s="78"/>
      <c r="G48" s="78"/>
      <c r="H48" s="78"/>
      <c r="I48" s="78"/>
      <c r="J48" s="78"/>
      <c r="K48" s="78"/>
      <c r="L48" s="78"/>
      <c r="M48" s="78"/>
      <c r="N48" s="78"/>
      <c r="O48" s="78"/>
      <c r="P48" s="78"/>
      <c r="Q48" s="78"/>
      <c r="R48" s="78"/>
      <c r="S48" s="78"/>
      <c r="T48" s="78"/>
      <c r="U48" s="78"/>
    </row>
    <row r="49" spans="1:21" x14ac:dyDescent="0.25">
      <c r="A49" s="11"/>
      <c r="B49" s="179" t="s">
        <v>744</v>
      </c>
      <c r="C49" s="179"/>
      <c r="D49" s="179"/>
      <c r="E49" s="179"/>
      <c r="F49" s="179"/>
      <c r="G49" s="179"/>
      <c r="H49" s="179"/>
      <c r="I49" s="179"/>
      <c r="J49" s="179"/>
      <c r="K49" s="179"/>
      <c r="L49" s="179"/>
      <c r="M49" s="179"/>
      <c r="N49" s="166"/>
      <c r="O49" s="179" t="s">
        <v>745</v>
      </c>
      <c r="P49" s="179"/>
      <c r="Q49" s="179"/>
      <c r="R49" s="179"/>
      <c r="S49" s="179"/>
      <c r="T49" s="179"/>
      <c r="U49" s="164"/>
    </row>
    <row r="50" spans="1:21" x14ac:dyDescent="0.25">
      <c r="A50" s="11"/>
      <c r="B50" s="166"/>
      <c r="C50" s="166"/>
      <c r="D50" s="183" t="s">
        <v>123</v>
      </c>
      <c r="E50" s="183"/>
      <c r="F50" s="183"/>
      <c r="G50" s="164"/>
      <c r="H50" s="166"/>
      <c r="I50" s="196"/>
      <c r="J50" s="197"/>
      <c r="K50" s="196"/>
      <c r="L50" s="198"/>
      <c r="M50" s="166"/>
      <c r="N50" s="166"/>
      <c r="O50" s="164"/>
      <c r="P50" s="163"/>
      <c r="Q50" s="164"/>
      <c r="R50" s="166"/>
      <c r="S50" s="164"/>
      <c r="T50" s="163"/>
      <c r="U50" s="164"/>
    </row>
    <row r="51" spans="1:21" x14ac:dyDescent="0.25">
      <c r="A51" s="11"/>
      <c r="B51" s="181"/>
      <c r="C51" s="181"/>
      <c r="D51" s="181" t="s">
        <v>746</v>
      </c>
      <c r="E51" s="181"/>
      <c r="F51" s="181"/>
      <c r="G51" s="182"/>
      <c r="H51" s="201"/>
      <c r="I51" s="181" t="s">
        <v>123</v>
      </c>
      <c r="J51" s="181"/>
      <c r="K51" s="182"/>
      <c r="L51" s="201"/>
      <c r="M51" s="181"/>
      <c r="N51" s="181"/>
      <c r="O51" s="181" t="s">
        <v>730</v>
      </c>
      <c r="P51" s="181"/>
      <c r="Q51" s="181"/>
      <c r="R51" s="181"/>
      <c r="S51" s="181"/>
      <c r="T51" s="181"/>
      <c r="U51" s="182"/>
    </row>
    <row r="52" spans="1:21" x14ac:dyDescent="0.25">
      <c r="A52" s="11"/>
      <c r="B52" s="181"/>
      <c r="C52" s="181"/>
      <c r="D52" s="181" t="s">
        <v>747</v>
      </c>
      <c r="E52" s="181"/>
      <c r="F52" s="181"/>
      <c r="G52" s="182"/>
      <c r="H52" s="201"/>
      <c r="I52" s="181" t="s">
        <v>746</v>
      </c>
      <c r="J52" s="181"/>
      <c r="K52" s="182"/>
      <c r="L52" s="201"/>
      <c r="M52" s="181"/>
      <c r="N52" s="181"/>
      <c r="O52" s="179"/>
      <c r="P52" s="179"/>
      <c r="Q52" s="179"/>
      <c r="R52" s="179"/>
      <c r="S52" s="179"/>
      <c r="T52" s="179"/>
      <c r="U52" s="182"/>
    </row>
    <row r="53" spans="1:21" x14ac:dyDescent="0.25">
      <c r="A53" s="11"/>
      <c r="B53" s="166" t="s">
        <v>501</v>
      </c>
      <c r="C53" s="166"/>
      <c r="D53" s="181" t="s">
        <v>748</v>
      </c>
      <c r="E53" s="181"/>
      <c r="F53" s="181"/>
      <c r="G53" s="164"/>
      <c r="H53" s="166"/>
      <c r="I53" s="181" t="s">
        <v>505</v>
      </c>
      <c r="J53" s="181"/>
      <c r="K53" s="164"/>
      <c r="L53" s="166"/>
      <c r="M53" s="166" t="s">
        <v>749</v>
      </c>
      <c r="N53" s="166"/>
      <c r="O53" s="195" t="s">
        <v>333</v>
      </c>
      <c r="P53" s="195"/>
      <c r="Q53" s="195"/>
      <c r="R53" s="195"/>
      <c r="S53" s="195"/>
      <c r="T53" s="195"/>
      <c r="U53" s="164"/>
    </row>
    <row r="54" spans="1:21" x14ac:dyDescent="0.25">
      <c r="A54" s="11"/>
      <c r="B54" s="167" t="s">
        <v>750</v>
      </c>
      <c r="C54" s="166"/>
      <c r="D54" s="179" t="s">
        <v>751</v>
      </c>
      <c r="E54" s="179"/>
      <c r="F54" s="179"/>
      <c r="G54" s="164"/>
      <c r="H54" s="166"/>
      <c r="I54" s="179" t="s">
        <v>752</v>
      </c>
      <c r="J54" s="179"/>
      <c r="K54" s="164"/>
      <c r="L54" s="166"/>
      <c r="M54" s="167" t="s">
        <v>753</v>
      </c>
      <c r="N54" s="166"/>
      <c r="O54" s="195">
        <v>2014</v>
      </c>
      <c r="P54" s="195"/>
      <c r="Q54" s="164"/>
      <c r="R54" s="168"/>
      <c r="S54" s="195">
        <v>2013</v>
      </c>
      <c r="T54" s="195"/>
      <c r="U54" s="164"/>
    </row>
    <row r="55" spans="1:21" x14ac:dyDescent="0.25">
      <c r="A55" s="11"/>
      <c r="B55" s="187" t="s">
        <v>754</v>
      </c>
      <c r="C55" s="172"/>
      <c r="D55" s="199" t="s">
        <v>755</v>
      </c>
      <c r="E55" s="170"/>
      <c r="F55" s="200">
        <v>100</v>
      </c>
      <c r="G55" s="171"/>
      <c r="H55" s="172"/>
      <c r="I55" s="170" t="s">
        <v>288</v>
      </c>
      <c r="J55" s="200">
        <v>135</v>
      </c>
      <c r="K55" s="171"/>
      <c r="L55" s="172"/>
      <c r="M55" s="187" t="s">
        <v>756</v>
      </c>
      <c r="N55" s="172"/>
      <c r="O55" s="170" t="s">
        <v>288</v>
      </c>
      <c r="P55" s="200">
        <v>18</v>
      </c>
      <c r="Q55" s="171"/>
      <c r="R55" s="172"/>
      <c r="S55" s="170" t="s">
        <v>288</v>
      </c>
      <c r="T55" s="200" t="s">
        <v>414</v>
      </c>
      <c r="U55" s="171" t="s">
        <v>315</v>
      </c>
    </row>
    <row r="56" spans="1:21" x14ac:dyDescent="0.25">
      <c r="A56" s="11"/>
      <c r="B56" s="192">
        <v>41944</v>
      </c>
      <c r="C56" s="162"/>
      <c r="D56" s="191" t="s">
        <v>757</v>
      </c>
      <c r="E56" s="173"/>
      <c r="F56" s="177">
        <v>25</v>
      </c>
      <c r="G56" s="173"/>
      <c r="H56" s="162"/>
      <c r="I56" s="173" t="s">
        <v>288</v>
      </c>
      <c r="J56" s="177">
        <v>22</v>
      </c>
      <c r="K56" s="173"/>
      <c r="L56" s="162"/>
      <c r="M56" s="192">
        <v>42675</v>
      </c>
      <c r="N56" s="162"/>
      <c r="O56" s="173" t="s">
        <v>288</v>
      </c>
      <c r="P56" s="177">
        <v>1</v>
      </c>
      <c r="Q56" s="173"/>
      <c r="R56" s="162"/>
      <c r="S56" s="173" t="s">
        <v>288</v>
      </c>
      <c r="T56" s="177" t="s">
        <v>312</v>
      </c>
      <c r="U56" s="173"/>
    </row>
    <row r="57" spans="1:21" ht="15.75" x14ac:dyDescent="0.25">
      <c r="A57" s="11"/>
      <c r="B57" s="140"/>
      <c r="C57" s="140"/>
      <c r="D57" s="140"/>
      <c r="E57" s="140"/>
      <c r="F57" s="140"/>
      <c r="G57" s="140"/>
      <c r="H57" s="140"/>
      <c r="I57" s="140"/>
      <c r="J57" s="140"/>
      <c r="K57" s="140"/>
      <c r="L57" s="140"/>
      <c r="M57" s="140"/>
      <c r="N57" s="140"/>
      <c r="O57" s="140"/>
      <c r="P57" s="140"/>
      <c r="Q57" s="140"/>
      <c r="R57" s="140"/>
      <c r="S57" s="140"/>
      <c r="T57" s="140"/>
      <c r="U57" s="140"/>
    </row>
    <row r="58" spans="1:21" x14ac:dyDescent="0.25">
      <c r="A58" s="11" t="s">
        <v>1037</v>
      </c>
      <c r="B58" s="77" t="s">
        <v>1038</v>
      </c>
      <c r="C58" s="77"/>
      <c r="D58" s="77"/>
      <c r="E58" s="77"/>
      <c r="F58" s="77"/>
      <c r="G58" s="77"/>
      <c r="H58" s="77"/>
      <c r="I58" s="77"/>
      <c r="J58" s="77"/>
      <c r="K58" s="77"/>
      <c r="L58" s="77"/>
      <c r="M58" s="77"/>
      <c r="N58" s="77"/>
      <c r="O58" s="77"/>
      <c r="P58" s="77"/>
      <c r="Q58" s="77"/>
      <c r="R58" s="77"/>
      <c r="S58" s="77"/>
      <c r="T58" s="77"/>
      <c r="U58" s="77"/>
    </row>
    <row r="59" spans="1:21" x14ac:dyDescent="0.25">
      <c r="A59" s="11"/>
      <c r="B59" s="166"/>
      <c r="C59" s="166"/>
      <c r="D59" s="181" t="s">
        <v>759</v>
      </c>
      <c r="E59" s="181"/>
      <c r="F59" s="166"/>
      <c r="G59" s="181" t="s">
        <v>759</v>
      </c>
      <c r="H59" s="181"/>
      <c r="I59" s="166"/>
      <c r="J59" s="181" t="s">
        <v>730</v>
      </c>
      <c r="K59" s="181"/>
      <c r="L59" s="181"/>
      <c r="M59" s="181"/>
      <c r="N59" s="181"/>
    </row>
    <row r="60" spans="1:21" x14ac:dyDescent="0.25">
      <c r="A60" s="11"/>
      <c r="B60" s="166"/>
      <c r="C60" s="166"/>
      <c r="D60" s="181" t="s">
        <v>760</v>
      </c>
      <c r="E60" s="181"/>
      <c r="F60" s="166"/>
      <c r="G60" s="181" t="s">
        <v>761</v>
      </c>
      <c r="H60" s="181"/>
      <c r="I60" s="166"/>
      <c r="J60" s="179" t="s">
        <v>333</v>
      </c>
      <c r="K60" s="179"/>
      <c r="L60" s="179"/>
      <c r="M60" s="179"/>
      <c r="N60" s="179"/>
    </row>
    <row r="61" spans="1:21" x14ac:dyDescent="0.25">
      <c r="A61" s="11"/>
      <c r="B61" s="167" t="s">
        <v>751</v>
      </c>
      <c r="C61" s="166"/>
      <c r="D61" s="179" t="s">
        <v>762</v>
      </c>
      <c r="E61" s="179"/>
      <c r="F61" s="166"/>
      <c r="G61" s="179" t="s">
        <v>763</v>
      </c>
      <c r="H61" s="179"/>
      <c r="I61" s="166"/>
      <c r="J61" s="195">
        <v>2014</v>
      </c>
      <c r="K61" s="195"/>
      <c r="L61" s="168"/>
      <c r="M61" s="195">
        <v>2013</v>
      </c>
      <c r="N61" s="195"/>
    </row>
    <row r="62" spans="1:21" x14ac:dyDescent="0.25">
      <c r="A62" s="11"/>
      <c r="B62" s="187" t="s">
        <v>764</v>
      </c>
      <c r="C62" s="172"/>
      <c r="D62" s="187" t="s">
        <v>288</v>
      </c>
      <c r="E62" s="188">
        <v>27</v>
      </c>
      <c r="F62" s="172"/>
      <c r="G62" s="187" t="s">
        <v>757</v>
      </c>
      <c r="H62" s="188">
        <v>31</v>
      </c>
      <c r="I62" s="172"/>
      <c r="J62" s="187" t="s">
        <v>288</v>
      </c>
      <c r="K62" s="188">
        <v>2</v>
      </c>
      <c r="L62" s="172"/>
      <c r="M62" s="187" t="s">
        <v>288</v>
      </c>
      <c r="N62" s="188">
        <v>2</v>
      </c>
    </row>
    <row r="63" spans="1:21" x14ac:dyDescent="0.25">
      <c r="A63" s="11"/>
      <c r="B63" s="162" t="s">
        <v>765</v>
      </c>
      <c r="C63" s="162"/>
      <c r="D63" s="162" t="s">
        <v>288</v>
      </c>
      <c r="E63" s="191">
        <v>93</v>
      </c>
      <c r="F63" s="162"/>
      <c r="G63" s="202" t="s">
        <v>755</v>
      </c>
      <c r="H63" s="191">
        <v>77</v>
      </c>
      <c r="I63" s="162"/>
      <c r="J63" s="162" t="s">
        <v>288</v>
      </c>
      <c r="K63" s="191">
        <v>13</v>
      </c>
      <c r="L63" s="162"/>
      <c r="M63" s="162" t="s">
        <v>288</v>
      </c>
      <c r="N63" s="191">
        <v>-5</v>
      </c>
    </row>
    <row r="64" spans="1:21" x14ac:dyDescent="0.25">
      <c r="A64" s="11"/>
      <c r="B64" s="45" t="s">
        <v>293</v>
      </c>
      <c r="C64" s="21"/>
      <c r="D64" s="21"/>
      <c r="E64" s="21"/>
      <c r="F64" s="21"/>
      <c r="G64" s="21"/>
      <c r="H64" s="21"/>
      <c r="I64" s="21"/>
      <c r="J64" s="21"/>
      <c r="K64" s="21"/>
      <c r="L64" s="21"/>
      <c r="M64" s="21"/>
      <c r="N64" s="21"/>
    </row>
    <row r="65" spans="1:21" ht="33.75" x14ac:dyDescent="0.25">
      <c r="A65" s="11"/>
      <c r="B65" s="74">
        <v>-1</v>
      </c>
      <c r="C65" s="75" t="s">
        <v>766</v>
      </c>
    </row>
    <row r="66" spans="1:21" x14ac:dyDescent="0.25">
      <c r="A66" s="11" t="s">
        <v>1039</v>
      </c>
      <c r="B66" s="77" t="s">
        <v>1040</v>
      </c>
      <c r="C66" s="77"/>
      <c r="D66" s="77"/>
      <c r="E66" s="77"/>
      <c r="F66" s="77"/>
      <c r="G66" s="77"/>
      <c r="H66" s="77"/>
      <c r="I66" s="77"/>
      <c r="J66" s="77"/>
      <c r="K66" s="77"/>
      <c r="L66" s="77"/>
      <c r="M66" s="77"/>
      <c r="N66" s="77"/>
      <c r="O66" s="77"/>
      <c r="P66" s="77"/>
      <c r="Q66" s="77"/>
      <c r="R66" s="77"/>
      <c r="S66" s="77"/>
      <c r="T66" s="77"/>
      <c r="U66" s="77"/>
    </row>
    <row r="67" spans="1:21" ht="15.75" x14ac:dyDescent="0.25">
      <c r="A67" s="11"/>
      <c r="B67" s="78"/>
      <c r="C67" s="78"/>
      <c r="D67" s="78"/>
      <c r="E67" s="78"/>
      <c r="F67" s="78"/>
      <c r="G67" s="78"/>
      <c r="H67" s="78"/>
      <c r="I67" s="78"/>
      <c r="J67" s="78"/>
      <c r="K67" s="78"/>
      <c r="L67" s="78"/>
      <c r="M67" s="78"/>
      <c r="N67" s="78"/>
      <c r="O67" s="78"/>
      <c r="P67" s="78"/>
      <c r="Q67" s="78"/>
      <c r="R67" s="78"/>
      <c r="S67" s="78"/>
      <c r="T67" s="78"/>
      <c r="U67" s="78"/>
    </row>
    <row r="68" spans="1:21" x14ac:dyDescent="0.25">
      <c r="A68" s="11"/>
      <c r="B68" s="21"/>
      <c r="C68" s="21"/>
      <c r="D68" s="37" t="s">
        <v>285</v>
      </c>
      <c r="E68" s="37"/>
      <c r="F68" s="37"/>
      <c r="G68" s="37"/>
      <c r="H68" s="37"/>
      <c r="I68" s="37"/>
      <c r="J68" s="37"/>
      <c r="K68" s="37"/>
      <c r="L68" s="37"/>
      <c r="M68" s="37"/>
      <c r="N68" s="37"/>
      <c r="O68" s="37"/>
      <c r="P68" s="37"/>
      <c r="Q68" s="37"/>
      <c r="R68" s="24"/>
    </row>
    <row r="69" spans="1:21" x14ac:dyDescent="0.25">
      <c r="A69" s="11"/>
      <c r="B69" s="21"/>
      <c r="C69" s="21"/>
      <c r="D69" s="46">
        <v>2014</v>
      </c>
      <c r="E69" s="46"/>
      <c r="F69" s="46"/>
      <c r="G69" s="46"/>
      <c r="H69" s="46"/>
      <c r="I69" s="46"/>
      <c r="J69" s="24"/>
      <c r="K69" s="41"/>
      <c r="L69" s="46">
        <v>2013</v>
      </c>
      <c r="M69" s="46"/>
      <c r="N69" s="46"/>
      <c r="O69" s="46"/>
      <c r="P69" s="46"/>
      <c r="Q69" s="46"/>
      <c r="R69" s="24"/>
    </row>
    <row r="70" spans="1:21" x14ac:dyDescent="0.25">
      <c r="A70" s="11"/>
      <c r="B70" s="22"/>
      <c r="C70" s="118"/>
      <c r="D70" s="46" t="s">
        <v>769</v>
      </c>
      <c r="E70" s="46"/>
      <c r="F70" s="24"/>
      <c r="G70" s="203"/>
      <c r="H70" s="46" t="s">
        <v>646</v>
      </c>
      <c r="I70" s="46"/>
      <c r="J70" s="24"/>
      <c r="K70" s="118"/>
      <c r="L70" s="46" t="s">
        <v>769</v>
      </c>
      <c r="M70" s="46"/>
      <c r="N70" s="24"/>
      <c r="O70" s="203"/>
      <c r="P70" s="46" t="s">
        <v>646</v>
      </c>
      <c r="Q70" s="46"/>
      <c r="R70" s="24"/>
    </row>
    <row r="71" spans="1:21" x14ac:dyDescent="0.25">
      <c r="A71" s="11"/>
      <c r="B71" s="25" t="s">
        <v>770</v>
      </c>
      <c r="C71" s="25"/>
      <c r="D71" s="26"/>
      <c r="E71" s="26"/>
      <c r="F71" s="28"/>
      <c r="G71" s="25"/>
      <c r="H71" s="26"/>
      <c r="I71" s="26"/>
      <c r="J71" s="28"/>
      <c r="K71" s="25"/>
      <c r="L71" s="26"/>
      <c r="M71" s="26"/>
      <c r="N71" s="28"/>
      <c r="O71" s="25"/>
      <c r="P71" s="26"/>
      <c r="Q71" s="26"/>
      <c r="R71" s="28"/>
    </row>
    <row r="72" spans="1:21" x14ac:dyDescent="0.25">
      <c r="A72" s="11"/>
      <c r="B72" s="34" t="s">
        <v>771</v>
      </c>
      <c r="C72" s="21"/>
      <c r="D72" s="29" t="s">
        <v>288</v>
      </c>
      <c r="E72" s="84">
        <v>2498</v>
      </c>
      <c r="F72" s="29"/>
      <c r="G72" s="21"/>
      <c r="H72" s="29" t="s">
        <v>288</v>
      </c>
      <c r="I72" s="84">
        <v>2668</v>
      </c>
      <c r="J72" s="29"/>
      <c r="K72" s="21"/>
      <c r="L72" s="29" t="s">
        <v>288</v>
      </c>
      <c r="M72" s="84">
        <v>2647</v>
      </c>
      <c r="N72" s="29"/>
      <c r="O72" s="21"/>
      <c r="P72" s="29" t="s">
        <v>288</v>
      </c>
      <c r="Q72" s="84">
        <v>2766</v>
      </c>
      <c r="R72" s="29"/>
    </row>
    <row r="73" spans="1:21" x14ac:dyDescent="0.25">
      <c r="A73" s="11"/>
      <c r="B73" s="57" t="s">
        <v>772</v>
      </c>
      <c r="C73" s="25"/>
      <c r="D73" s="28"/>
      <c r="E73" s="31">
        <v>386</v>
      </c>
      <c r="F73" s="28"/>
      <c r="G73" s="25"/>
      <c r="H73" s="28"/>
      <c r="I73" s="31">
        <v>739</v>
      </c>
      <c r="J73" s="28"/>
      <c r="K73" s="25"/>
      <c r="L73" s="28"/>
      <c r="M73" s="31">
        <v>371</v>
      </c>
      <c r="N73" s="28"/>
      <c r="O73" s="25"/>
      <c r="P73" s="28"/>
      <c r="Q73" s="31">
        <v>603</v>
      </c>
      <c r="R73" s="28"/>
    </row>
    <row r="74" spans="1:21" x14ac:dyDescent="0.25">
      <c r="A74" s="11"/>
      <c r="B74" s="34" t="s">
        <v>773</v>
      </c>
      <c r="C74" s="21"/>
      <c r="D74" s="29"/>
      <c r="E74" s="30">
        <v>704</v>
      </c>
      <c r="F74" s="29"/>
      <c r="G74" s="21"/>
      <c r="H74" s="29"/>
      <c r="I74" s="30">
        <v>704</v>
      </c>
      <c r="J74" s="29"/>
      <c r="K74" s="21"/>
      <c r="L74" s="29"/>
      <c r="M74" s="30">
        <v>946</v>
      </c>
      <c r="N74" s="29"/>
      <c r="O74" s="21"/>
      <c r="P74" s="29"/>
      <c r="Q74" s="30">
        <v>946</v>
      </c>
      <c r="R74" s="29"/>
    </row>
    <row r="75" spans="1:21" ht="26.25" x14ac:dyDescent="0.25">
      <c r="A75" s="11"/>
      <c r="B75" s="57" t="s">
        <v>774</v>
      </c>
      <c r="C75" s="73"/>
      <c r="D75" s="69"/>
      <c r="E75" s="71">
        <v>403</v>
      </c>
      <c r="F75" s="69"/>
      <c r="G75" s="73"/>
      <c r="H75" s="69"/>
      <c r="I75" s="71">
        <v>413</v>
      </c>
      <c r="J75" s="69"/>
      <c r="K75" s="73"/>
      <c r="L75" s="69"/>
      <c r="M75" s="71">
        <v>793</v>
      </c>
      <c r="N75" s="69"/>
      <c r="O75" s="73"/>
      <c r="P75" s="69"/>
      <c r="Q75" s="71">
        <v>802</v>
      </c>
      <c r="R75" s="69"/>
    </row>
    <row r="76" spans="1:21" x14ac:dyDescent="0.25">
      <c r="A76" s="11"/>
      <c r="B76" s="57" t="s">
        <v>775</v>
      </c>
      <c r="C76" s="73"/>
      <c r="D76" s="69"/>
      <c r="E76" s="71"/>
      <c r="F76" s="69"/>
      <c r="G76" s="73"/>
      <c r="H76" s="69"/>
      <c r="I76" s="71"/>
      <c r="J76" s="69"/>
      <c r="K76" s="73"/>
      <c r="L76" s="69"/>
      <c r="M76" s="71"/>
      <c r="N76" s="69"/>
      <c r="O76" s="73"/>
      <c r="P76" s="69"/>
      <c r="Q76" s="71"/>
      <c r="R76" s="69"/>
    </row>
    <row r="77" spans="1:21" x14ac:dyDescent="0.25">
      <c r="A77" s="11"/>
      <c r="B77" s="87"/>
      <c r="C77" s="87"/>
      <c r="D77" s="87"/>
      <c r="E77" s="87"/>
      <c r="F77" s="87"/>
      <c r="G77" s="87"/>
      <c r="H77" s="87"/>
      <c r="I77" s="87"/>
      <c r="J77" s="87"/>
      <c r="K77" s="87"/>
      <c r="L77" s="87"/>
      <c r="M77" s="87"/>
      <c r="N77" s="87"/>
      <c r="O77" s="87"/>
      <c r="P77" s="87"/>
      <c r="Q77" s="87"/>
      <c r="R77" s="87"/>
      <c r="S77" s="87"/>
      <c r="T77" s="87"/>
      <c r="U77" s="87"/>
    </row>
  </sheetData>
  <mergeCells count="121">
    <mergeCell ref="A58:A65"/>
    <mergeCell ref="B58:U58"/>
    <mergeCell ref="A66:A77"/>
    <mergeCell ref="B66:U66"/>
    <mergeCell ref="B67:U67"/>
    <mergeCell ref="B77:U77"/>
    <mergeCell ref="B5:U5"/>
    <mergeCell ref="A35:A46"/>
    <mergeCell ref="B35:U35"/>
    <mergeCell ref="B36:U36"/>
    <mergeCell ref="B44:U44"/>
    <mergeCell ref="A47:A57"/>
    <mergeCell ref="B47:U47"/>
    <mergeCell ref="B48:U48"/>
    <mergeCell ref="B57:U57"/>
    <mergeCell ref="O75:O76"/>
    <mergeCell ref="P75:P76"/>
    <mergeCell ref="Q75:Q76"/>
    <mergeCell ref="R75:R76"/>
    <mergeCell ref="A1:A2"/>
    <mergeCell ref="B1:U1"/>
    <mergeCell ref="B2:U2"/>
    <mergeCell ref="B3:U3"/>
    <mergeCell ref="A4:A34"/>
    <mergeCell ref="B4:U4"/>
    <mergeCell ref="I75:I76"/>
    <mergeCell ref="J75:J76"/>
    <mergeCell ref="K75:K76"/>
    <mergeCell ref="L75:L76"/>
    <mergeCell ref="M75:M76"/>
    <mergeCell ref="N75:N76"/>
    <mergeCell ref="D70:E70"/>
    <mergeCell ref="H70:I70"/>
    <mergeCell ref="L70:M70"/>
    <mergeCell ref="P70:Q70"/>
    <mergeCell ref="C75:C76"/>
    <mergeCell ref="D75:D76"/>
    <mergeCell ref="E75:E76"/>
    <mergeCell ref="F75:F76"/>
    <mergeCell ref="G75:G76"/>
    <mergeCell ref="H75:H76"/>
    <mergeCell ref="D61:E61"/>
    <mergeCell ref="G61:H61"/>
    <mergeCell ref="J61:K61"/>
    <mergeCell ref="M61:N61"/>
    <mergeCell ref="D68:Q68"/>
    <mergeCell ref="D69:I69"/>
    <mergeCell ref="L69:Q69"/>
    <mergeCell ref="D59:E59"/>
    <mergeCell ref="G59:H59"/>
    <mergeCell ref="J59:N59"/>
    <mergeCell ref="D60:E60"/>
    <mergeCell ref="G60:H60"/>
    <mergeCell ref="J60:N60"/>
    <mergeCell ref="O51:T52"/>
    <mergeCell ref="U51:U52"/>
    <mergeCell ref="D53:F53"/>
    <mergeCell ref="I53:J53"/>
    <mergeCell ref="O53:T53"/>
    <mergeCell ref="D54:F54"/>
    <mergeCell ref="I54:J54"/>
    <mergeCell ref="O54:P54"/>
    <mergeCell ref="S54:T54"/>
    <mergeCell ref="I51:J51"/>
    <mergeCell ref="I52:J52"/>
    <mergeCell ref="K51:K52"/>
    <mergeCell ref="L51:L52"/>
    <mergeCell ref="M51:M52"/>
    <mergeCell ref="N51:N52"/>
    <mergeCell ref="B51:B52"/>
    <mergeCell ref="C51:C52"/>
    <mergeCell ref="D51:F51"/>
    <mergeCell ref="D52:F52"/>
    <mergeCell ref="G51:G52"/>
    <mergeCell ref="H51:H52"/>
    <mergeCell ref="D40:E40"/>
    <mergeCell ref="M40:N40"/>
    <mergeCell ref="P40:Q40"/>
    <mergeCell ref="B49:M49"/>
    <mergeCell ref="O49:T49"/>
    <mergeCell ref="D50:F50"/>
    <mergeCell ref="R20:R21"/>
    <mergeCell ref="D37:E37"/>
    <mergeCell ref="M37:Q37"/>
    <mergeCell ref="D38:E38"/>
    <mergeCell ref="M38:Q38"/>
    <mergeCell ref="D39:E39"/>
    <mergeCell ref="M39:Q39"/>
    <mergeCell ref="K20:K21"/>
    <mergeCell ref="L20:M20"/>
    <mergeCell ref="L21:M21"/>
    <mergeCell ref="N20:N21"/>
    <mergeCell ref="O20:O21"/>
    <mergeCell ref="P20:Q20"/>
    <mergeCell ref="P21:Q21"/>
    <mergeCell ref="R7:R8"/>
    <mergeCell ref="H19:Q19"/>
    <mergeCell ref="B20:B21"/>
    <mergeCell ref="C20:C21"/>
    <mergeCell ref="D20:E20"/>
    <mergeCell ref="D21:E21"/>
    <mergeCell ref="F20:F21"/>
    <mergeCell ref="G20:G21"/>
    <mergeCell ref="H20:I21"/>
    <mergeCell ref="J20:J21"/>
    <mergeCell ref="L7:M7"/>
    <mergeCell ref="L8:M8"/>
    <mergeCell ref="N7:N8"/>
    <mergeCell ref="O7:O8"/>
    <mergeCell ref="P7:Q7"/>
    <mergeCell ref="P8:Q8"/>
    <mergeCell ref="H6:Q6"/>
    <mergeCell ref="B7:B8"/>
    <mergeCell ref="C7:C8"/>
    <mergeCell ref="D7:E7"/>
    <mergeCell ref="D8:E8"/>
    <mergeCell ref="F7:F8"/>
    <mergeCell ref="G7:G8"/>
    <mergeCell ref="H7:I8"/>
    <mergeCell ref="J7:J8"/>
    <mergeCell ref="K7:K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showGridLines="0" workbookViewId="0"/>
  </sheetViews>
  <sheetFormatPr defaultRowHeight="15" x14ac:dyDescent="0.25"/>
  <cols>
    <col min="1" max="1" width="36.5703125" bestFit="1" customWidth="1"/>
    <col min="2" max="2" width="36.5703125" customWidth="1"/>
    <col min="3" max="3" width="13.42578125" customWidth="1"/>
    <col min="4" max="4" width="36.5703125" customWidth="1"/>
    <col min="5" max="5" width="13.42578125" customWidth="1"/>
    <col min="6" max="6" width="36.5703125" customWidth="1"/>
    <col min="7" max="7" width="13.42578125" customWidth="1"/>
  </cols>
  <sheetData>
    <row r="1" spans="1:7" ht="15" customHeight="1" x14ac:dyDescent="0.25">
      <c r="A1" s="1" t="s">
        <v>77</v>
      </c>
      <c r="B1" s="8" t="s">
        <v>1</v>
      </c>
      <c r="C1" s="8"/>
      <c r="D1" s="8"/>
      <c r="E1" s="8"/>
      <c r="F1" s="8"/>
      <c r="G1" s="8"/>
    </row>
    <row r="2" spans="1:7" ht="30" x14ac:dyDescent="0.25">
      <c r="A2" s="1" t="s">
        <v>78</v>
      </c>
      <c r="B2" s="8" t="s">
        <v>2</v>
      </c>
      <c r="C2" s="8"/>
      <c r="D2" s="8" t="s">
        <v>32</v>
      </c>
      <c r="E2" s="8"/>
      <c r="F2" s="8" t="s">
        <v>79</v>
      </c>
      <c r="G2" s="8"/>
    </row>
    <row r="3" spans="1:7" x14ac:dyDescent="0.25">
      <c r="A3" s="3" t="s">
        <v>80</v>
      </c>
      <c r="B3" s="4"/>
      <c r="C3" s="4"/>
      <c r="D3" s="4"/>
      <c r="E3" s="4"/>
      <c r="F3" s="4"/>
      <c r="G3" s="4"/>
    </row>
    <row r="4" spans="1:7" x14ac:dyDescent="0.25">
      <c r="A4" s="2" t="s">
        <v>81</v>
      </c>
      <c r="B4" s="7">
        <v>3452</v>
      </c>
      <c r="C4" s="4"/>
      <c r="D4" s="7">
        <v>3317</v>
      </c>
      <c r="E4" s="4"/>
      <c r="F4" s="7">
        <v>3082</v>
      </c>
      <c r="G4" s="4"/>
    </row>
    <row r="5" spans="1:7" x14ac:dyDescent="0.25">
      <c r="A5" s="2" t="s">
        <v>82</v>
      </c>
      <c r="B5" s="6">
        <v>1546</v>
      </c>
      <c r="C5" s="4"/>
      <c r="D5" s="6">
        <v>1503</v>
      </c>
      <c r="E5" s="4"/>
      <c r="F5" s="6">
        <v>1419</v>
      </c>
      <c r="G5" s="4"/>
    </row>
    <row r="6" spans="1:7" x14ac:dyDescent="0.25">
      <c r="A6" s="2" t="s">
        <v>39</v>
      </c>
      <c r="B6" s="4">
        <v>356</v>
      </c>
      <c r="C6" s="4"/>
      <c r="D6" s="4">
        <v>346</v>
      </c>
      <c r="E6" s="4"/>
      <c r="F6" s="4">
        <v>558</v>
      </c>
      <c r="G6" s="4"/>
    </row>
    <row r="7" spans="1:7" x14ac:dyDescent="0.25">
      <c r="A7" s="2" t="s">
        <v>83</v>
      </c>
      <c r="B7" s="6">
        <v>5354</v>
      </c>
      <c r="C7" s="4"/>
      <c r="D7" s="6">
        <v>5166</v>
      </c>
      <c r="E7" s="4"/>
      <c r="F7" s="6">
        <v>5059</v>
      </c>
      <c r="G7" s="4"/>
    </row>
    <row r="8" spans="1:7" x14ac:dyDescent="0.25">
      <c r="A8" s="3" t="s">
        <v>84</v>
      </c>
      <c r="B8" s="4"/>
      <c r="C8" s="4"/>
      <c r="D8" s="4"/>
      <c r="E8" s="4"/>
      <c r="F8" s="4"/>
      <c r="G8" s="4"/>
    </row>
    <row r="9" spans="1:7" x14ac:dyDescent="0.25">
      <c r="A9" s="2" t="s">
        <v>81</v>
      </c>
      <c r="B9" s="4">
        <v>924</v>
      </c>
      <c r="C9" s="4"/>
      <c r="D9" s="4">
        <v>894</v>
      </c>
      <c r="E9" s="4"/>
      <c r="F9" s="4">
        <v>836</v>
      </c>
      <c r="G9" s="4"/>
    </row>
    <row r="10" spans="1:7" x14ac:dyDescent="0.25">
      <c r="A10" s="2" t="s">
        <v>82</v>
      </c>
      <c r="B10" s="6">
        <v>1109</v>
      </c>
      <c r="C10" s="4"/>
      <c r="D10" s="6">
        <v>1095</v>
      </c>
      <c r="E10" s="4"/>
      <c r="F10" s="6">
        <v>1049</v>
      </c>
      <c r="G10" s="4"/>
    </row>
    <row r="11" spans="1:7" ht="30" x14ac:dyDescent="0.25">
      <c r="A11" s="2" t="s">
        <v>85</v>
      </c>
      <c r="B11" s="6">
        <v>1264</v>
      </c>
      <c r="C11" s="4"/>
      <c r="D11" s="6">
        <v>1249</v>
      </c>
      <c r="E11" s="4"/>
      <c r="F11" s="6">
        <v>1219</v>
      </c>
      <c r="G11" s="4"/>
    </row>
    <row r="12" spans="1:7" x14ac:dyDescent="0.25">
      <c r="A12" s="2" t="s">
        <v>86</v>
      </c>
      <c r="B12" s="4">
        <v>227</v>
      </c>
      <c r="C12" s="4"/>
      <c r="D12" s="4">
        <v>222</v>
      </c>
      <c r="E12" s="4"/>
      <c r="F12" s="4">
        <v>199</v>
      </c>
      <c r="G12" s="4"/>
    </row>
    <row r="13" spans="1:7" x14ac:dyDescent="0.25">
      <c r="A13" s="2" t="s">
        <v>87</v>
      </c>
      <c r="B13" s="4">
        <v>386</v>
      </c>
      <c r="C13" s="4"/>
      <c r="D13" s="4">
        <v>376</v>
      </c>
      <c r="E13" s="4"/>
      <c r="F13" s="4">
        <v>576</v>
      </c>
      <c r="G13" s="4"/>
    </row>
    <row r="14" spans="1:7" x14ac:dyDescent="0.25">
      <c r="A14" s="2" t="s">
        <v>88</v>
      </c>
      <c r="B14" s="4">
        <v>701</v>
      </c>
      <c r="C14" s="4"/>
      <c r="D14" s="4">
        <v>697</v>
      </c>
      <c r="E14" s="4"/>
      <c r="F14" s="4">
        <v>722</v>
      </c>
      <c r="G14" s="4"/>
    </row>
    <row r="15" spans="1:7" x14ac:dyDescent="0.25">
      <c r="A15" s="2" t="s">
        <v>89</v>
      </c>
      <c r="B15" s="4">
        <v>43</v>
      </c>
      <c r="C15" s="4"/>
      <c r="D15" s="4">
        <v>121</v>
      </c>
      <c r="E15" s="4"/>
      <c r="F15" s="4">
        <v>107</v>
      </c>
      <c r="G15" s="4"/>
    </row>
    <row r="16" spans="1:7" x14ac:dyDescent="0.25">
      <c r="A16" s="2" t="s">
        <v>90</v>
      </c>
      <c r="B16" s="4">
        <v>-10</v>
      </c>
      <c r="C16" s="4"/>
      <c r="D16" s="4" t="s">
        <v>91</v>
      </c>
      <c r="E16" s="4"/>
      <c r="F16" s="4">
        <v>-11</v>
      </c>
      <c r="G16" s="4"/>
    </row>
    <row r="17" spans="1:7" x14ac:dyDescent="0.25">
      <c r="A17" s="2" t="s">
        <v>92</v>
      </c>
      <c r="B17" s="6">
        <v>4644</v>
      </c>
      <c r="C17" s="4"/>
      <c r="D17" s="6">
        <v>4654</v>
      </c>
      <c r="E17" s="4"/>
      <c r="F17" s="6">
        <v>4697</v>
      </c>
      <c r="G17" s="4"/>
    </row>
    <row r="18" spans="1:7" x14ac:dyDescent="0.25">
      <c r="A18" s="2" t="s">
        <v>93</v>
      </c>
      <c r="B18" s="4">
        <v>710</v>
      </c>
      <c r="C18" s="4"/>
      <c r="D18" s="4">
        <v>512</v>
      </c>
      <c r="E18" s="4"/>
      <c r="F18" s="4">
        <v>362</v>
      </c>
      <c r="G18" s="4"/>
    </row>
    <row r="19" spans="1:7" x14ac:dyDescent="0.25">
      <c r="A19" s="2" t="s">
        <v>94</v>
      </c>
      <c r="B19" s="4">
        <v>4</v>
      </c>
      <c r="C19" s="4"/>
      <c r="D19" s="4">
        <v>4</v>
      </c>
      <c r="E19" s="4"/>
      <c r="F19" s="4">
        <v>23</v>
      </c>
      <c r="G19" s="4"/>
    </row>
    <row r="20" spans="1:7" ht="17.25" x14ac:dyDescent="0.25">
      <c r="A20" s="2" t="s">
        <v>95</v>
      </c>
      <c r="B20" s="4">
        <v>-214</v>
      </c>
      <c r="C20" s="9" t="s">
        <v>61</v>
      </c>
      <c r="D20" s="4">
        <v>-304</v>
      </c>
      <c r="E20" s="9" t="s">
        <v>61</v>
      </c>
      <c r="F20" s="4">
        <v>-373</v>
      </c>
      <c r="G20" s="9" t="s">
        <v>61</v>
      </c>
    </row>
    <row r="21" spans="1:7" x14ac:dyDescent="0.25">
      <c r="A21" s="2" t="s">
        <v>96</v>
      </c>
      <c r="B21" s="4">
        <v>236</v>
      </c>
      <c r="C21" s="4"/>
      <c r="D21" s="4">
        <v>33</v>
      </c>
      <c r="E21" s="4"/>
      <c r="F21" s="4">
        <v>13</v>
      </c>
      <c r="G21" s="4"/>
    </row>
    <row r="22" spans="1:7" ht="30" x14ac:dyDescent="0.25">
      <c r="A22" s="2" t="s">
        <v>97</v>
      </c>
      <c r="B22" s="4">
        <v>-1</v>
      </c>
      <c r="C22" s="4"/>
      <c r="D22" s="4">
        <v>3</v>
      </c>
      <c r="E22" s="4"/>
      <c r="F22" s="4">
        <v>-4</v>
      </c>
      <c r="G22" s="4"/>
    </row>
    <row r="23" spans="1:7" x14ac:dyDescent="0.25">
      <c r="A23" s="2" t="s">
        <v>98</v>
      </c>
      <c r="B23" s="4">
        <v>26</v>
      </c>
      <c r="C23" s="4"/>
      <c r="D23" s="4">
        <v>-17</v>
      </c>
      <c r="E23" s="4"/>
      <c r="F23" s="4">
        <v>2</v>
      </c>
      <c r="G23" s="4"/>
    </row>
    <row r="24" spans="1:7" x14ac:dyDescent="0.25">
      <c r="A24" s="2" t="s">
        <v>99</v>
      </c>
      <c r="B24" s="4">
        <v>761</v>
      </c>
      <c r="C24" s="4"/>
      <c r="D24" s="4">
        <v>231</v>
      </c>
      <c r="E24" s="4"/>
      <c r="F24" s="4">
        <v>23</v>
      </c>
      <c r="G24" s="4"/>
    </row>
    <row r="25" spans="1:7" x14ac:dyDescent="0.25">
      <c r="A25" s="2" t="s">
        <v>100</v>
      </c>
      <c r="B25" s="4">
        <v>-14</v>
      </c>
      <c r="C25" s="4"/>
      <c r="D25" s="4">
        <v>-21</v>
      </c>
      <c r="E25" s="4"/>
      <c r="F25" s="4">
        <v>-31</v>
      </c>
      <c r="G25" s="4"/>
    </row>
    <row r="26" spans="1:7" ht="30" x14ac:dyDescent="0.25">
      <c r="A26" s="2" t="s">
        <v>101</v>
      </c>
      <c r="B26" s="4">
        <v>747</v>
      </c>
      <c r="C26" s="4"/>
      <c r="D26" s="4">
        <v>210</v>
      </c>
      <c r="E26" s="4"/>
      <c r="F26" s="4">
        <v>-8</v>
      </c>
      <c r="G26" s="4"/>
    </row>
    <row r="27" spans="1:7" ht="30" x14ac:dyDescent="0.25">
      <c r="A27" s="2" t="s">
        <v>102</v>
      </c>
      <c r="B27" s="4" t="s">
        <v>91</v>
      </c>
      <c r="C27" s="4"/>
      <c r="D27" s="4">
        <v>115</v>
      </c>
      <c r="E27" s="4"/>
      <c r="F27" s="4">
        <v>71</v>
      </c>
      <c r="G27" s="4"/>
    </row>
    <row r="28" spans="1:7" x14ac:dyDescent="0.25">
      <c r="A28" s="2" t="s">
        <v>103</v>
      </c>
      <c r="B28" s="4">
        <v>747</v>
      </c>
      <c r="C28" s="4"/>
      <c r="D28" s="4">
        <v>325</v>
      </c>
      <c r="E28" s="4"/>
      <c r="F28" s="4">
        <v>63</v>
      </c>
      <c r="G28" s="4"/>
    </row>
    <row r="29" spans="1:7" ht="30" x14ac:dyDescent="0.25">
      <c r="A29" s="2" t="s">
        <v>104</v>
      </c>
      <c r="B29" s="4">
        <v>-15</v>
      </c>
      <c r="C29" s="4"/>
      <c r="D29" s="4">
        <v>-8</v>
      </c>
      <c r="E29" s="4"/>
      <c r="F29" s="4">
        <v>-2</v>
      </c>
      <c r="G29" s="4"/>
    </row>
    <row r="30" spans="1:7" ht="30" x14ac:dyDescent="0.25">
      <c r="A30" s="2" t="s">
        <v>105</v>
      </c>
      <c r="B30" s="4">
        <v>732</v>
      </c>
      <c r="C30" s="4"/>
      <c r="D30" s="4">
        <v>317</v>
      </c>
      <c r="E30" s="4"/>
      <c r="F30" s="4">
        <v>61</v>
      </c>
      <c r="G30" s="4"/>
    </row>
    <row r="31" spans="1:7" ht="30" x14ac:dyDescent="0.25">
      <c r="A31" s="3" t="s">
        <v>106</v>
      </c>
      <c r="B31" s="4"/>
      <c r="C31" s="4"/>
      <c r="D31" s="4"/>
      <c r="E31" s="4"/>
      <c r="F31" s="4"/>
      <c r="G31" s="4"/>
    </row>
    <row r="32" spans="1:7" x14ac:dyDescent="0.25">
      <c r="A32" s="2" t="s">
        <v>107</v>
      </c>
      <c r="B32" s="12">
        <v>0.97</v>
      </c>
      <c r="C32" s="4"/>
      <c r="D32" s="12">
        <v>0.27</v>
      </c>
      <c r="E32" s="4"/>
      <c r="F32" s="12">
        <v>-0.01</v>
      </c>
      <c r="G32" s="4"/>
    </row>
    <row r="33" spans="1:7" x14ac:dyDescent="0.25">
      <c r="A33" s="2" t="s">
        <v>108</v>
      </c>
      <c r="B33" s="4" t="s">
        <v>91</v>
      </c>
      <c r="C33" s="4"/>
      <c r="D33" s="12">
        <v>0.16</v>
      </c>
      <c r="E33" s="4"/>
      <c r="F33" s="12">
        <v>0.09</v>
      </c>
      <c r="G33" s="4"/>
    </row>
    <row r="34" spans="1:7" ht="30" x14ac:dyDescent="0.25">
      <c r="A34" s="2" t="s">
        <v>109</v>
      </c>
      <c r="B34" s="12">
        <v>0.97</v>
      </c>
      <c r="C34" s="4"/>
      <c r="D34" s="12">
        <v>0.43</v>
      </c>
      <c r="E34" s="4"/>
      <c r="F34" s="12">
        <v>0.08</v>
      </c>
      <c r="G34" s="4"/>
    </row>
    <row r="35" spans="1:7" ht="30" x14ac:dyDescent="0.25">
      <c r="A35" s="3" t="s">
        <v>110</v>
      </c>
      <c r="B35" s="4"/>
      <c r="C35" s="4"/>
      <c r="D35" s="4"/>
      <c r="E35" s="4"/>
      <c r="F35" s="4"/>
      <c r="G35" s="4"/>
    </row>
    <row r="36" spans="1:7" x14ac:dyDescent="0.25">
      <c r="A36" s="2" t="s">
        <v>107</v>
      </c>
      <c r="B36" s="12">
        <v>0.96</v>
      </c>
      <c r="C36" s="4"/>
      <c r="D36" s="12">
        <v>0.27</v>
      </c>
      <c r="E36" s="4"/>
      <c r="F36" s="12">
        <v>-0.01</v>
      </c>
      <c r="G36" s="4"/>
    </row>
    <row r="37" spans="1:7" x14ac:dyDescent="0.25">
      <c r="A37" s="2" t="s">
        <v>108</v>
      </c>
      <c r="B37" s="4" t="s">
        <v>91</v>
      </c>
      <c r="C37" s="4"/>
      <c r="D37" s="12">
        <v>0.15</v>
      </c>
      <c r="E37" s="4"/>
      <c r="F37" s="12">
        <v>0.09</v>
      </c>
      <c r="G37" s="4"/>
    </row>
    <row r="38" spans="1:7" ht="30" x14ac:dyDescent="0.25">
      <c r="A38" s="2" t="s">
        <v>111</v>
      </c>
      <c r="B38" s="12">
        <v>0.96</v>
      </c>
      <c r="C38" s="4"/>
      <c r="D38" s="12">
        <v>0.42</v>
      </c>
      <c r="E38" s="4"/>
      <c r="F38" s="12">
        <v>0.08</v>
      </c>
      <c r="G38" s="4"/>
    </row>
    <row r="39" spans="1:7" x14ac:dyDescent="0.25">
      <c r="A39" s="2" t="s">
        <v>28</v>
      </c>
      <c r="B39" s="4"/>
      <c r="C39" s="4"/>
      <c r="D39" s="4"/>
      <c r="E39" s="4"/>
      <c r="F39" s="4"/>
      <c r="G39" s="4"/>
    </row>
    <row r="40" spans="1:7" x14ac:dyDescent="0.25">
      <c r="A40" s="3" t="s">
        <v>80</v>
      </c>
      <c r="B40" s="4"/>
      <c r="C40" s="4"/>
      <c r="D40" s="4"/>
      <c r="E40" s="4"/>
      <c r="F40" s="4"/>
      <c r="G40" s="4"/>
    </row>
    <row r="41" spans="1:7" x14ac:dyDescent="0.25">
      <c r="A41" s="2" t="s">
        <v>81</v>
      </c>
      <c r="B41" s="6">
        <v>3452</v>
      </c>
      <c r="C41" s="4"/>
      <c r="D41" s="6">
        <v>3317</v>
      </c>
      <c r="E41" s="4"/>
      <c r="F41" s="6">
        <v>3082</v>
      </c>
      <c r="G41" s="4"/>
    </row>
    <row r="42" spans="1:7" x14ac:dyDescent="0.25">
      <c r="A42" s="2" t="s">
        <v>82</v>
      </c>
      <c r="B42" s="6">
        <v>1546</v>
      </c>
      <c r="C42" s="4"/>
      <c r="D42" s="6">
        <v>1503</v>
      </c>
      <c r="E42" s="4"/>
      <c r="F42" s="6">
        <v>1419</v>
      </c>
      <c r="G42" s="4"/>
    </row>
    <row r="43" spans="1:7" x14ac:dyDescent="0.25">
      <c r="A43" s="2" t="s">
        <v>39</v>
      </c>
      <c r="B43" s="4">
        <v>356</v>
      </c>
      <c r="C43" s="4"/>
      <c r="D43" s="4">
        <v>346</v>
      </c>
      <c r="E43" s="4"/>
      <c r="F43" s="4">
        <v>558</v>
      </c>
      <c r="G43" s="4"/>
    </row>
    <row r="44" spans="1:7" x14ac:dyDescent="0.25">
      <c r="A44" s="2" t="s">
        <v>83</v>
      </c>
      <c r="B44" s="6">
        <v>5354</v>
      </c>
      <c r="C44" s="4"/>
      <c r="D44" s="6">
        <v>5166</v>
      </c>
      <c r="E44" s="4"/>
      <c r="F44" s="6">
        <v>5059</v>
      </c>
      <c r="G44" s="4"/>
    </row>
    <row r="45" spans="1:7" x14ac:dyDescent="0.25">
      <c r="A45" s="3" t="s">
        <v>84</v>
      </c>
      <c r="B45" s="4"/>
      <c r="C45" s="4"/>
      <c r="D45" s="4"/>
      <c r="E45" s="4"/>
      <c r="F45" s="4"/>
      <c r="G45" s="4"/>
    </row>
    <row r="46" spans="1:7" x14ac:dyDescent="0.25">
      <c r="A46" s="2" t="s">
        <v>81</v>
      </c>
      <c r="B46" s="4">
        <v>924</v>
      </c>
      <c r="C46" s="4"/>
      <c r="D46" s="4">
        <v>894</v>
      </c>
      <c r="E46" s="4"/>
      <c r="F46" s="4">
        <v>836</v>
      </c>
      <c r="G46" s="4"/>
    </row>
    <row r="47" spans="1:7" x14ac:dyDescent="0.25">
      <c r="A47" s="2" t="s">
        <v>82</v>
      </c>
      <c r="B47" s="6">
        <v>1109</v>
      </c>
      <c r="C47" s="4"/>
      <c r="D47" s="6">
        <v>1095</v>
      </c>
      <c r="E47" s="4"/>
      <c r="F47" s="6">
        <v>1049</v>
      </c>
      <c r="G47" s="4"/>
    </row>
    <row r="48" spans="1:7" ht="30" x14ac:dyDescent="0.25">
      <c r="A48" s="2" t="s">
        <v>85</v>
      </c>
      <c r="B48" s="6">
        <v>1264</v>
      </c>
      <c r="C48" s="4"/>
      <c r="D48" s="6">
        <v>1249</v>
      </c>
      <c r="E48" s="4"/>
      <c r="F48" s="6">
        <v>1219</v>
      </c>
      <c r="G48" s="4"/>
    </row>
    <row r="49" spans="1:7" x14ac:dyDescent="0.25">
      <c r="A49" s="2" t="s">
        <v>86</v>
      </c>
      <c r="B49" s="4">
        <v>227</v>
      </c>
      <c r="C49" s="4"/>
      <c r="D49" s="4">
        <v>222</v>
      </c>
      <c r="E49" s="4"/>
      <c r="F49" s="4">
        <v>199</v>
      </c>
      <c r="G49" s="4"/>
    </row>
    <row r="50" spans="1:7" x14ac:dyDescent="0.25">
      <c r="A50" s="2" t="s">
        <v>87</v>
      </c>
      <c r="B50" s="4">
        <v>386</v>
      </c>
      <c r="C50" s="4"/>
      <c r="D50" s="4">
        <v>376</v>
      </c>
      <c r="E50" s="4"/>
      <c r="F50" s="4">
        <v>576</v>
      </c>
      <c r="G50" s="4"/>
    </row>
    <row r="51" spans="1:7" x14ac:dyDescent="0.25">
      <c r="A51" s="2" t="s">
        <v>88</v>
      </c>
      <c r="B51" s="4">
        <v>701</v>
      </c>
      <c r="C51" s="4"/>
      <c r="D51" s="4">
        <v>697</v>
      </c>
      <c r="E51" s="4"/>
      <c r="F51" s="4">
        <v>722</v>
      </c>
      <c r="G51" s="4"/>
    </row>
    <row r="52" spans="1:7" x14ac:dyDescent="0.25">
      <c r="A52" s="2" t="s">
        <v>89</v>
      </c>
      <c r="B52" s="4">
        <v>43</v>
      </c>
      <c r="C52" s="4"/>
      <c r="D52" s="4">
        <v>121</v>
      </c>
      <c r="E52" s="4"/>
      <c r="F52" s="4">
        <v>107</v>
      </c>
      <c r="G52" s="4"/>
    </row>
    <row r="53" spans="1:7" x14ac:dyDescent="0.25">
      <c r="A53" s="2" t="s">
        <v>90</v>
      </c>
      <c r="B53" s="4">
        <v>-10</v>
      </c>
      <c r="C53" s="4"/>
      <c r="D53" s="4" t="s">
        <v>91</v>
      </c>
      <c r="E53" s="4"/>
      <c r="F53" s="4">
        <v>-11</v>
      </c>
      <c r="G53" s="4"/>
    </row>
    <row r="54" spans="1:7" x14ac:dyDescent="0.25">
      <c r="A54" s="2" t="s">
        <v>92</v>
      </c>
      <c r="B54" s="6">
        <v>4644</v>
      </c>
      <c r="C54" s="4"/>
      <c r="D54" s="6">
        <v>4654</v>
      </c>
      <c r="E54" s="4"/>
      <c r="F54" s="6">
        <v>4697</v>
      </c>
      <c r="G54" s="4"/>
    </row>
    <row r="55" spans="1:7" x14ac:dyDescent="0.25">
      <c r="A55" s="2" t="s">
        <v>93</v>
      </c>
      <c r="B55" s="4">
        <v>710</v>
      </c>
      <c r="C55" s="4"/>
      <c r="D55" s="4">
        <v>512</v>
      </c>
      <c r="E55" s="4"/>
      <c r="F55" s="4">
        <v>362</v>
      </c>
      <c r="G55" s="4"/>
    </row>
    <row r="56" spans="1:7" x14ac:dyDescent="0.25">
      <c r="A56" s="2" t="s">
        <v>94</v>
      </c>
      <c r="B56" s="4">
        <v>4</v>
      </c>
      <c r="C56" s="4"/>
      <c r="D56" s="4">
        <v>4</v>
      </c>
      <c r="E56" s="4"/>
      <c r="F56" s="4">
        <v>23</v>
      </c>
      <c r="G56" s="4"/>
    </row>
    <row r="57" spans="1:7" x14ac:dyDescent="0.25">
      <c r="A57" s="2" t="s">
        <v>95</v>
      </c>
      <c r="B57" s="4">
        <v>-214</v>
      </c>
      <c r="C57" s="4"/>
      <c r="D57" s="4">
        <v>-304</v>
      </c>
      <c r="E57" s="4"/>
      <c r="F57" s="4">
        <v>-373</v>
      </c>
      <c r="G57" s="4"/>
    </row>
    <row r="58" spans="1:7" x14ac:dyDescent="0.25">
      <c r="A58" s="2" t="s">
        <v>96</v>
      </c>
      <c r="B58" s="4">
        <v>236</v>
      </c>
      <c r="C58" s="4"/>
      <c r="D58" s="4">
        <v>33</v>
      </c>
      <c r="E58" s="4"/>
      <c r="F58" s="4">
        <v>13</v>
      </c>
      <c r="G58" s="4"/>
    </row>
    <row r="59" spans="1:7" ht="30" x14ac:dyDescent="0.25">
      <c r="A59" s="2" t="s">
        <v>97</v>
      </c>
      <c r="B59" s="4">
        <v>-1</v>
      </c>
      <c r="C59" s="4"/>
      <c r="D59" s="4">
        <v>3</v>
      </c>
      <c r="E59" s="4"/>
      <c r="F59" s="4">
        <v>-4</v>
      </c>
      <c r="G59" s="4"/>
    </row>
    <row r="60" spans="1:7" x14ac:dyDescent="0.25">
      <c r="A60" s="2" t="s">
        <v>98</v>
      </c>
      <c r="B60" s="4">
        <v>26</v>
      </c>
      <c r="C60" s="4"/>
      <c r="D60" s="4">
        <v>-17</v>
      </c>
      <c r="E60" s="4"/>
      <c r="F60" s="4">
        <v>2</v>
      </c>
      <c r="G60" s="4"/>
    </row>
    <row r="61" spans="1:7" x14ac:dyDescent="0.25">
      <c r="A61" s="2" t="s">
        <v>99</v>
      </c>
      <c r="B61" s="4">
        <v>761</v>
      </c>
      <c r="C61" s="4"/>
      <c r="D61" s="4">
        <v>231</v>
      </c>
      <c r="E61" s="4"/>
      <c r="F61" s="4">
        <v>23</v>
      </c>
      <c r="G61" s="4"/>
    </row>
    <row r="62" spans="1:7" x14ac:dyDescent="0.25">
      <c r="A62" s="2" t="s">
        <v>100</v>
      </c>
      <c r="B62" s="4">
        <v>-14</v>
      </c>
      <c r="C62" s="4"/>
      <c r="D62" s="4">
        <v>-21</v>
      </c>
      <c r="E62" s="4"/>
      <c r="F62" s="4">
        <v>-31</v>
      </c>
      <c r="G62" s="4"/>
    </row>
    <row r="63" spans="1:7" ht="30" x14ac:dyDescent="0.25">
      <c r="A63" s="2" t="s">
        <v>101</v>
      </c>
      <c r="B63" s="4">
        <v>747</v>
      </c>
      <c r="C63" s="4"/>
      <c r="D63" s="4">
        <v>210</v>
      </c>
      <c r="E63" s="4"/>
      <c r="F63" s="4">
        <v>-8</v>
      </c>
      <c r="G63" s="4"/>
    </row>
    <row r="64" spans="1:7" ht="30" x14ac:dyDescent="0.25">
      <c r="A64" s="2" t="s">
        <v>102</v>
      </c>
      <c r="B64" s="4" t="s">
        <v>91</v>
      </c>
      <c r="C64" s="4"/>
      <c r="D64" s="4">
        <v>115</v>
      </c>
      <c r="E64" s="4"/>
      <c r="F64" s="4">
        <v>71</v>
      </c>
      <c r="G64" s="4"/>
    </row>
    <row r="65" spans="1:7" x14ac:dyDescent="0.25">
      <c r="A65" s="2" t="s">
        <v>103</v>
      </c>
      <c r="B65" s="4">
        <v>747</v>
      </c>
      <c r="C65" s="4"/>
      <c r="D65" s="4">
        <v>325</v>
      </c>
      <c r="E65" s="4"/>
      <c r="F65" s="4">
        <v>63</v>
      </c>
      <c r="G65" s="4"/>
    </row>
    <row r="66" spans="1:7" ht="30" x14ac:dyDescent="0.25">
      <c r="A66" s="2" t="s">
        <v>104</v>
      </c>
      <c r="B66" s="4">
        <v>-6</v>
      </c>
      <c r="C66" s="4"/>
      <c r="D66" s="4">
        <v>-4</v>
      </c>
      <c r="E66" s="4"/>
      <c r="F66" s="4">
        <v>-1</v>
      </c>
      <c r="G66" s="4"/>
    </row>
    <row r="67" spans="1:7" ht="30" x14ac:dyDescent="0.25">
      <c r="A67" s="2" t="s">
        <v>105</v>
      </c>
      <c r="B67" s="7">
        <v>741</v>
      </c>
      <c r="C67" s="4"/>
      <c r="D67" s="7">
        <v>321</v>
      </c>
      <c r="E67" s="4"/>
      <c r="F67" s="7">
        <v>62</v>
      </c>
      <c r="G67" s="4"/>
    </row>
    <row r="68" spans="1:7" ht="30" x14ac:dyDescent="0.25">
      <c r="A68" s="3" t="s">
        <v>106</v>
      </c>
      <c r="B68" s="4"/>
      <c r="C68" s="4"/>
      <c r="D68" s="4"/>
      <c r="E68" s="4"/>
      <c r="F68" s="4"/>
      <c r="G68" s="4"/>
    </row>
    <row r="69" spans="1:7" x14ac:dyDescent="0.25">
      <c r="A69" s="2" t="s">
        <v>107</v>
      </c>
      <c r="B69" s="12">
        <v>0.99</v>
      </c>
      <c r="C69" s="4"/>
      <c r="D69" s="12">
        <v>0.28000000000000003</v>
      </c>
      <c r="E69" s="4"/>
      <c r="F69" s="12">
        <v>-0.01</v>
      </c>
      <c r="G69" s="4"/>
    </row>
    <row r="70" spans="1:7" x14ac:dyDescent="0.25">
      <c r="A70" s="2" t="s">
        <v>108</v>
      </c>
      <c r="B70" s="4" t="s">
        <v>91</v>
      </c>
      <c r="C70" s="4"/>
      <c r="D70" s="12">
        <v>0.15</v>
      </c>
      <c r="E70" s="4"/>
      <c r="F70" s="12">
        <v>0.1</v>
      </c>
      <c r="G70" s="4"/>
    </row>
    <row r="71" spans="1:7" ht="30" x14ac:dyDescent="0.25">
      <c r="A71" s="2" t="s">
        <v>109</v>
      </c>
      <c r="B71" s="12">
        <v>0.99</v>
      </c>
      <c r="C71" s="4"/>
      <c r="D71" s="12">
        <v>0.43</v>
      </c>
      <c r="E71" s="4"/>
      <c r="F71" s="12">
        <v>0.09</v>
      </c>
      <c r="G71" s="4"/>
    </row>
    <row r="72" spans="1:7" ht="30" x14ac:dyDescent="0.25">
      <c r="A72" s="3" t="s">
        <v>110</v>
      </c>
      <c r="B72" s="4"/>
      <c r="C72" s="4"/>
      <c r="D72" s="4"/>
      <c r="E72" s="4"/>
      <c r="F72" s="4"/>
      <c r="G72" s="4"/>
    </row>
    <row r="73" spans="1:7" x14ac:dyDescent="0.25">
      <c r="A73" s="2" t="s">
        <v>107</v>
      </c>
      <c r="B73" s="12">
        <v>0.99</v>
      </c>
      <c r="C73" s="4"/>
      <c r="D73" s="12">
        <v>0.28000000000000003</v>
      </c>
      <c r="E73" s="4"/>
      <c r="F73" s="12">
        <v>-0.01</v>
      </c>
      <c r="G73" s="4"/>
    </row>
    <row r="74" spans="1:7" x14ac:dyDescent="0.25">
      <c r="A74" s="2" t="s">
        <v>108</v>
      </c>
      <c r="B74" s="4" t="s">
        <v>91</v>
      </c>
      <c r="C74" s="4"/>
      <c r="D74" s="12">
        <v>0.15</v>
      </c>
      <c r="E74" s="4"/>
      <c r="F74" s="12">
        <v>0.1</v>
      </c>
      <c r="G74" s="4"/>
    </row>
    <row r="75" spans="1:7" ht="30" x14ac:dyDescent="0.25">
      <c r="A75" s="2" t="s">
        <v>111</v>
      </c>
      <c r="B75" s="12">
        <v>0.99</v>
      </c>
      <c r="C75" s="4"/>
      <c r="D75" s="12">
        <v>0.43</v>
      </c>
      <c r="E75" s="4"/>
      <c r="F75" s="12">
        <v>0.09</v>
      </c>
      <c r="G75" s="4"/>
    </row>
    <row r="76" spans="1:7" x14ac:dyDescent="0.25">
      <c r="A76" s="10"/>
      <c r="B76" s="10"/>
      <c r="C76" s="10"/>
      <c r="D76" s="10"/>
      <c r="E76" s="10"/>
      <c r="F76" s="10"/>
      <c r="G76" s="10"/>
    </row>
    <row r="77" spans="1:7" ht="15" customHeight="1" x14ac:dyDescent="0.25">
      <c r="A77" s="2" t="s">
        <v>61</v>
      </c>
      <c r="B77" s="11" t="s">
        <v>112</v>
      </c>
      <c r="C77" s="11"/>
      <c r="D77" s="11"/>
      <c r="E77" s="11"/>
      <c r="F77" s="11"/>
      <c r="G77" s="11"/>
    </row>
  </sheetData>
  <mergeCells count="6">
    <mergeCell ref="B1:G1"/>
    <mergeCell ref="B2:C2"/>
    <mergeCell ref="D2:E2"/>
    <mergeCell ref="F2:G2"/>
    <mergeCell ref="A76:G76"/>
    <mergeCell ref="B77:G77"/>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showGridLines="0" workbookViewId="0"/>
  </sheetViews>
  <sheetFormatPr defaultRowHeight="15" x14ac:dyDescent="0.25"/>
  <cols>
    <col min="1" max="1" width="36.5703125" bestFit="1" customWidth="1"/>
    <col min="2" max="2" width="36.5703125" customWidth="1"/>
    <col min="3" max="3" width="6.28515625" customWidth="1"/>
    <col min="4" max="4" width="16.7109375" customWidth="1"/>
    <col min="5" max="6" width="31.42578125" customWidth="1"/>
    <col min="7" max="7" width="6.28515625" customWidth="1"/>
    <col min="8" max="8" width="19.7109375" customWidth="1"/>
    <col min="9" max="10" width="31.42578125" customWidth="1"/>
    <col min="11" max="11" width="6.28515625" customWidth="1"/>
    <col min="12" max="12" width="16.7109375" customWidth="1"/>
    <col min="13" max="14" width="31.42578125" customWidth="1"/>
    <col min="15" max="15" width="6.28515625" customWidth="1"/>
    <col min="16" max="16" width="19.7109375" customWidth="1"/>
    <col min="17" max="18" width="31.42578125" customWidth="1"/>
    <col min="19" max="19" width="6.28515625" customWidth="1"/>
    <col min="20" max="20" width="16.7109375" customWidth="1"/>
    <col min="21" max="22" width="31.42578125" customWidth="1"/>
    <col min="23" max="23" width="6.28515625" customWidth="1"/>
    <col min="24" max="24" width="19.7109375" customWidth="1"/>
    <col min="25" max="25" width="31.42578125" customWidth="1"/>
  </cols>
  <sheetData>
    <row r="1" spans="1:25" ht="15" customHeight="1" x14ac:dyDescent="0.25">
      <c r="A1" s="8" t="s">
        <v>1041</v>
      </c>
      <c r="B1" s="8" t="s">
        <v>1</v>
      </c>
      <c r="C1" s="8"/>
      <c r="D1" s="8"/>
      <c r="E1" s="8"/>
      <c r="F1" s="8"/>
      <c r="G1" s="8"/>
      <c r="H1" s="8"/>
      <c r="I1" s="8"/>
      <c r="J1" s="8"/>
      <c r="K1" s="8"/>
      <c r="L1" s="8"/>
      <c r="M1" s="8"/>
      <c r="N1" s="8"/>
      <c r="O1" s="8"/>
      <c r="P1" s="8"/>
      <c r="Q1" s="8"/>
      <c r="R1" s="8"/>
      <c r="S1" s="8"/>
      <c r="T1" s="8"/>
      <c r="U1" s="8"/>
      <c r="V1" s="8"/>
      <c r="W1" s="8"/>
      <c r="X1" s="8"/>
      <c r="Y1" s="8"/>
    </row>
    <row r="2" spans="1:25" ht="15" customHeight="1" x14ac:dyDescent="0.25">
      <c r="A2" s="8"/>
      <c r="B2" s="8" t="s">
        <v>2</v>
      </c>
      <c r="C2" s="8"/>
      <c r="D2" s="8"/>
      <c r="E2" s="8"/>
      <c r="F2" s="8"/>
      <c r="G2" s="8"/>
      <c r="H2" s="8"/>
      <c r="I2" s="8"/>
      <c r="J2" s="8"/>
      <c r="K2" s="8"/>
      <c r="L2" s="8"/>
      <c r="M2" s="8"/>
      <c r="N2" s="8"/>
      <c r="O2" s="8"/>
      <c r="P2" s="8"/>
      <c r="Q2" s="8"/>
      <c r="R2" s="8"/>
      <c r="S2" s="8"/>
      <c r="T2" s="8"/>
      <c r="U2" s="8"/>
      <c r="V2" s="8"/>
      <c r="W2" s="8"/>
      <c r="X2" s="8"/>
      <c r="Y2" s="8"/>
    </row>
    <row r="3" spans="1:25" x14ac:dyDescent="0.25">
      <c r="A3" s="3" t="s">
        <v>786</v>
      </c>
      <c r="B3" s="10"/>
      <c r="C3" s="10"/>
      <c r="D3" s="10"/>
      <c r="E3" s="10"/>
      <c r="F3" s="10"/>
      <c r="G3" s="10"/>
      <c r="H3" s="10"/>
      <c r="I3" s="10"/>
      <c r="J3" s="10"/>
      <c r="K3" s="10"/>
      <c r="L3" s="10"/>
      <c r="M3" s="10"/>
      <c r="N3" s="10"/>
      <c r="O3" s="10"/>
      <c r="P3" s="10"/>
      <c r="Q3" s="10"/>
      <c r="R3" s="10"/>
      <c r="S3" s="10"/>
      <c r="T3" s="10"/>
      <c r="U3" s="10"/>
      <c r="V3" s="10"/>
      <c r="W3" s="10"/>
      <c r="X3" s="10"/>
      <c r="Y3" s="10"/>
    </row>
    <row r="4" spans="1:25" ht="15" customHeight="1" x14ac:dyDescent="0.25">
      <c r="A4" s="11" t="s">
        <v>1042</v>
      </c>
      <c r="B4" s="77" t="s">
        <v>788</v>
      </c>
      <c r="C4" s="77"/>
      <c r="D4" s="77"/>
      <c r="E4" s="77"/>
      <c r="F4" s="77"/>
      <c r="G4" s="77"/>
      <c r="H4" s="77"/>
      <c r="I4" s="77"/>
      <c r="J4" s="77"/>
      <c r="K4" s="77"/>
      <c r="L4" s="77"/>
      <c r="M4" s="77"/>
      <c r="N4" s="77"/>
      <c r="O4" s="77"/>
      <c r="P4" s="77"/>
      <c r="Q4" s="77"/>
      <c r="R4" s="77"/>
      <c r="S4" s="77"/>
      <c r="T4" s="77"/>
      <c r="U4" s="77"/>
      <c r="V4" s="77"/>
      <c r="W4" s="77"/>
      <c r="X4" s="77"/>
      <c r="Y4" s="77"/>
    </row>
    <row r="5" spans="1:25" ht="15.75" x14ac:dyDescent="0.25">
      <c r="A5" s="11"/>
      <c r="B5" s="78"/>
      <c r="C5" s="78"/>
      <c r="D5" s="78"/>
      <c r="E5" s="78"/>
      <c r="F5" s="78"/>
      <c r="G5" s="78"/>
      <c r="H5" s="78"/>
      <c r="I5" s="78"/>
      <c r="J5" s="78"/>
      <c r="K5" s="78"/>
      <c r="L5" s="78"/>
      <c r="M5" s="78"/>
      <c r="N5" s="78"/>
      <c r="O5" s="78"/>
      <c r="P5" s="78"/>
      <c r="Q5" s="78"/>
      <c r="R5" s="78"/>
      <c r="S5" s="78"/>
      <c r="T5" s="78"/>
      <c r="U5" s="78"/>
      <c r="V5" s="78"/>
      <c r="W5" s="78"/>
      <c r="X5" s="78"/>
      <c r="Y5" s="78"/>
    </row>
    <row r="6" spans="1:25" x14ac:dyDescent="0.25">
      <c r="A6" s="11"/>
      <c r="B6" s="132"/>
      <c r="C6" s="206">
        <v>2014</v>
      </c>
      <c r="D6" s="206"/>
      <c r="E6" s="206"/>
      <c r="F6" s="206"/>
      <c r="G6" s="206"/>
      <c r="H6" s="206"/>
      <c r="I6" s="204"/>
      <c r="J6" s="205"/>
      <c r="K6" s="206">
        <v>2013</v>
      </c>
      <c r="L6" s="206"/>
      <c r="M6" s="206"/>
      <c r="N6" s="206"/>
      <c r="O6" s="206"/>
      <c r="P6" s="206"/>
      <c r="Q6" s="204"/>
      <c r="R6" s="205"/>
      <c r="S6" s="206">
        <v>2012</v>
      </c>
      <c r="T6" s="206"/>
      <c r="U6" s="206"/>
      <c r="V6" s="206"/>
      <c r="W6" s="206"/>
      <c r="X6" s="206"/>
      <c r="Y6" s="204"/>
    </row>
    <row r="7" spans="1:25" x14ac:dyDescent="0.25">
      <c r="A7" s="11"/>
      <c r="B7" s="207"/>
      <c r="C7" s="208" t="s">
        <v>323</v>
      </c>
      <c r="D7" s="208"/>
      <c r="E7" s="210"/>
      <c r="F7" s="208"/>
      <c r="G7" s="208" t="s">
        <v>789</v>
      </c>
      <c r="H7" s="208"/>
      <c r="I7" s="209"/>
      <c r="J7" s="212"/>
      <c r="K7" s="208" t="s">
        <v>323</v>
      </c>
      <c r="L7" s="208"/>
      <c r="M7" s="210"/>
      <c r="N7" s="208"/>
      <c r="O7" s="208" t="s">
        <v>789</v>
      </c>
      <c r="P7" s="208"/>
      <c r="Q7" s="209"/>
      <c r="R7" s="212"/>
      <c r="S7" s="208" t="s">
        <v>323</v>
      </c>
      <c r="T7" s="208"/>
      <c r="U7" s="210"/>
      <c r="V7" s="208"/>
      <c r="W7" s="208" t="s">
        <v>789</v>
      </c>
      <c r="X7" s="208"/>
      <c r="Y7" s="209"/>
    </row>
    <row r="8" spans="1:25" x14ac:dyDescent="0.25">
      <c r="A8" s="11"/>
      <c r="B8" s="207"/>
      <c r="C8" s="206"/>
      <c r="D8" s="206"/>
      <c r="E8" s="209"/>
      <c r="F8" s="211"/>
      <c r="G8" s="206" t="s">
        <v>790</v>
      </c>
      <c r="H8" s="206"/>
      <c r="I8" s="209"/>
      <c r="J8" s="212"/>
      <c r="K8" s="206"/>
      <c r="L8" s="206"/>
      <c r="M8" s="209"/>
      <c r="N8" s="211"/>
      <c r="O8" s="206" t="s">
        <v>790</v>
      </c>
      <c r="P8" s="206"/>
      <c r="Q8" s="209"/>
      <c r="R8" s="212"/>
      <c r="S8" s="206"/>
      <c r="T8" s="206"/>
      <c r="U8" s="209"/>
      <c r="V8" s="211"/>
      <c r="W8" s="206" t="s">
        <v>790</v>
      </c>
      <c r="X8" s="206"/>
      <c r="Y8" s="209"/>
    </row>
    <row r="9" spans="1:25" x14ac:dyDescent="0.25">
      <c r="A9" s="11"/>
      <c r="B9" s="25" t="s">
        <v>228</v>
      </c>
      <c r="C9" s="26" t="s">
        <v>288</v>
      </c>
      <c r="D9" s="83">
        <v>5077</v>
      </c>
      <c r="E9" s="28"/>
      <c r="F9" s="25"/>
      <c r="G9" s="26" t="s">
        <v>288</v>
      </c>
      <c r="H9" s="83">
        <v>10111</v>
      </c>
      <c r="I9" s="28"/>
      <c r="J9" s="25"/>
      <c r="K9" s="26" t="s">
        <v>288</v>
      </c>
      <c r="L9" s="83">
        <v>4895</v>
      </c>
      <c r="M9" s="28"/>
      <c r="N9" s="25"/>
      <c r="O9" s="26" t="s">
        <v>288</v>
      </c>
      <c r="P9" s="83">
        <v>10498</v>
      </c>
      <c r="Q9" s="28"/>
      <c r="R9" s="25"/>
      <c r="S9" s="26" t="s">
        <v>288</v>
      </c>
      <c r="T9" s="83">
        <v>4791</v>
      </c>
      <c r="U9" s="28"/>
      <c r="V9" s="25"/>
      <c r="W9" s="26" t="s">
        <v>288</v>
      </c>
      <c r="X9" s="83">
        <v>11095</v>
      </c>
      <c r="Y9" s="28"/>
    </row>
    <row r="10" spans="1:25" x14ac:dyDescent="0.25">
      <c r="A10" s="11"/>
      <c r="B10" s="21" t="s">
        <v>229</v>
      </c>
      <c r="C10" s="29"/>
      <c r="D10" s="30">
        <v>39</v>
      </c>
      <c r="E10" s="29"/>
      <c r="F10" s="21"/>
      <c r="G10" s="29"/>
      <c r="H10" s="30">
        <v>102</v>
      </c>
      <c r="I10" s="29"/>
      <c r="J10" s="21"/>
      <c r="K10" s="29"/>
      <c r="L10" s="30">
        <v>40</v>
      </c>
      <c r="M10" s="29"/>
      <c r="N10" s="21"/>
      <c r="O10" s="29"/>
      <c r="P10" s="30">
        <v>106</v>
      </c>
      <c r="Q10" s="29"/>
      <c r="R10" s="21"/>
      <c r="S10" s="29"/>
      <c r="T10" s="30">
        <v>42</v>
      </c>
      <c r="U10" s="29"/>
      <c r="V10" s="21"/>
      <c r="W10" s="29"/>
      <c r="X10" s="30">
        <v>133</v>
      </c>
      <c r="Y10" s="29"/>
    </row>
    <row r="11" spans="1:25" x14ac:dyDescent="0.25">
      <c r="A11" s="11"/>
      <c r="B11" s="25" t="s">
        <v>230</v>
      </c>
      <c r="C11" s="28"/>
      <c r="D11" s="31">
        <v>36</v>
      </c>
      <c r="E11" s="28"/>
      <c r="F11" s="25"/>
      <c r="G11" s="28"/>
      <c r="H11" s="31">
        <v>82</v>
      </c>
      <c r="I11" s="28"/>
      <c r="J11" s="25"/>
      <c r="K11" s="28"/>
      <c r="L11" s="31">
        <v>30</v>
      </c>
      <c r="M11" s="28"/>
      <c r="N11" s="25"/>
      <c r="O11" s="28"/>
      <c r="P11" s="31">
        <v>76</v>
      </c>
      <c r="Q11" s="28"/>
      <c r="R11" s="25"/>
      <c r="S11" s="28"/>
      <c r="T11" s="31">
        <v>33</v>
      </c>
      <c r="U11" s="28"/>
      <c r="V11" s="25"/>
      <c r="W11" s="28"/>
      <c r="X11" s="31">
        <v>39</v>
      </c>
      <c r="Y11" s="28"/>
    </row>
    <row r="12" spans="1:25" x14ac:dyDescent="0.25">
      <c r="A12" s="11"/>
      <c r="B12" s="21" t="s">
        <v>231</v>
      </c>
      <c r="C12" s="29"/>
      <c r="D12" s="30">
        <v>87</v>
      </c>
      <c r="E12" s="29"/>
      <c r="F12" s="21"/>
      <c r="G12" s="29"/>
      <c r="H12" s="30">
        <v>82</v>
      </c>
      <c r="I12" s="29"/>
      <c r="J12" s="21"/>
      <c r="K12" s="29"/>
      <c r="L12" s="30">
        <v>97</v>
      </c>
      <c r="M12" s="29"/>
      <c r="N12" s="21"/>
      <c r="O12" s="29"/>
      <c r="P12" s="30">
        <v>89</v>
      </c>
      <c r="Q12" s="29"/>
      <c r="R12" s="21"/>
      <c r="S12" s="29"/>
      <c r="T12" s="30">
        <v>95</v>
      </c>
      <c r="U12" s="29"/>
      <c r="V12" s="21"/>
      <c r="W12" s="29"/>
      <c r="X12" s="30">
        <v>97</v>
      </c>
      <c r="Y12" s="29"/>
    </row>
    <row r="13" spans="1:25" x14ac:dyDescent="0.25">
      <c r="A13" s="11"/>
      <c r="B13" s="25" t="s">
        <v>232</v>
      </c>
      <c r="C13" s="28"/>
      <c r="D13" s="31">
        <v>32</v>
      </c>
      <c r="E13" s="28"/>
      <c r="F13" s="25"/>
      <c r="G13" s="28"/>
      <c r="H13" s="31">
        <v>44</v>
      </c>
      <c r="I13" s="28"/>
      <c r="J13" s="25"/>
      <c r="K13" s="28"/>
      <c r="L13" s="31">
        <v>34</v>
      </c>
      <c r="M13" s="28"/>
      <c r="N13" s="25"/>
      <c r="O13" s="28"/>
      <c r="P13" s="31">
        <v>54</v>
      </c>
      <c r="Q13" s="28"/>
      <c r="R13" s="25"/>
      <c r="S13" s="28"/>
      <c r="T13" s="31">
        <v>37</v>
      </c>
      <c r="U13" s="28"/>
      <c r="V13" s="25"/>
      <c r="W13" s="28"/>
      <c r="X13" s="31">
        <v>63</v>
      </c>
      <c r="Y13" s="28"/>
    </row>
    <row r="14" spans="1:25" x14ac:dyDescent="0.25">
      <c r="A14" s="11"/>
      <c r="B14" s="21" t="s">
        <v>233</v>
      </c>
      <c r="C14" s="29"/>
      <c r="D14" s="30">
        <v>29</v>
      </c>
      <c r="E14" s="29"/>
      <c r="F14" s="21"/>
      <c r="G14" s="29"/>
      <c r="H14" s="30">
        <v>26</v>
      </c>
      <c r="I14" s="29"/>
      <c r="J14" s="21"/>
      <c r="K14" s="29"/>
      <c r="L14" s="30">
        <v>24</v>
      </c>
      <c r="M14" s="29"/>
      <c r="N14" s="21"/>
      <c r="O14" s="29"/>
      <c r="P14" s="30">
        <v>32</v>
      </c>
      <c r="Q14" s="29"/>
      <c r="R14" s="21"/>
      <c r="S14" s="29"/>
      <c r="T14" s="30">
        <v>25</v>
      </c>
      <c r="U14" s="29"/>
      <c r="V14" s="21"/>
      <c r="W14" s="29"/>
      <c r="X14" s="30">
        <v>26</v>
      </c>
      <c r="Y14" s="29"/>
    </row>
    <row r="15" spans="1:25" x14ac:dyDescent="0.25">
      <c r="A15" s="11"/>
      <c r="B15" s="25" t="s">
        <v>234</v>
      </c>
      <c r="C15" s="32"/>
      <c r="D15" s="33">
        <v>54</v>
      </c>
      <c r="E15" s="28"/>
      <c r="F15" s="25"/>
      <c r="G15" s="32"/>
      <c r="H15" s="33">
        <v>128</v>
      </c>
      <c r="I15" s="28"/>
      <c r="J15" s="25"/>
      <c r="K15" s="32"/>
      <c r="L15" s="33">
        <v>46</v>
      </c>
      <c r="M15" s="28"/>
      <c r="N15" s="25"/>
      <c r="O15" s="32"/>
      <c r="P15" s="33">
        <v>140</v>
      </c>
      <c r="Q15" s="28"/>
      <c r="R15" s="25"/>
      <c r="S15" s="32"/>
      <c r="T15" s="33">
        <v>36</v>
      </c>
      <c r="U15" s="28"/>
      <c r="V15" s="25"/>
      <c r="W15" s="32"/>
      <c r="X15" s="33">
        <v>135</v>
      </c>
      <c r="Y15" s="28"/>
    </row>
    <row r="16" spans="1:25" ht="15.75" thickBot="1" x14ac:dyDescent="0.3">
      <c r="A16" s="11"/>
      <c r="B16" s="34" t="s">
        <v>123</v>
      </c>
      <c r="C16" s="35" t="s">
        <v>288</v>
      </c>
      <c r="D16" s="99">
        <v>5354</v>
      </c>
      <c r="E16" s="29"/>
      <c r="F16" s="21"/>
      <c r="G16" s="35" t="s">
        <v>288</v>
      </c>
      <c r="H16" s="99">
        <v>10575</v>
      </c>
      <c r="I16" s="29"/>
      <c r="J16" s="21"/>
      <c r="K16" s="35" t="s">
        <v>288</v>
      </c>
      <c r="L16" s="99">
        <v>5166</v>
      </c>
      <c r="M16" s="29"/>
      <c r="N16" s="21"/>
      <c r="O16" s="35" t="s">
        <v>288</v>
      </c>
      <c r="P16" s="99">
        <v>10995</v>
      </c>
      <c r="Q16" s="29"/>
      <c r="R16" s="21"/>
      <c r="S16" s="35" t="s">
        <v>288</v>
      </c>
      <c r="T16" s="99">
        <v>5059</v>
      </c>
      <c r="U16" s="29"/>
      <c r="V16" s="21"/>
      <c r="W16" s="35" t="s">
        <v>288</v>
      </c>
      <c r="X16" s="99">
        <v>11588</v>
      </c>
      <c r="Y16" s="29"/>
    </row>
    <row r="17" spans="1:25" ht="15.75" thickTop="1" x14ac:dyDescent="0.25">
      <c r="A17" s="11"/>
      <c r="B17" s="87"/>
      <c r="C17" s="87"/>
      <c r="D17" s="87"/>
      <c r="E17" s="87"/>
      <c r="F17" s="87"/>
      <c r="G17" s="87"/>
      <c r="H17" s="87"/>
      <c r="I17" s="87"/>
      <c r="J17" s="87"/>
      <c r="K17" s="87"/>
      <c r="L17" s="87"/>
      <c r="M17" s="87"/>
      <c r="N17" s="87"/>
      <c r="O17" s="87"/>
      <c r="P17" s="87"/>
      <c r="Q17" s="87"/>
      <c r="R17" s="87"/>
      <c r="S17" s="87"/>
      <c r="T17" s="87"/>
      <c r="U17" s="87"/>
      <c r="V17" s="87"/>
      <c r="W17" s="87"/>
      <c r="X17" s="87"/>
      <c r="Y17" s="87"/>
    </row>
  </sheetData>
  <mergeCells count="32">
    <mergeCell ref="Y7:Y8"/>
    <mergeCell ref="A1:A2"/>
    <mergeCell ref="B1:Y1"/>
    <mergeCell ref="B2:Y2"/>
    <mergeCell ref="B3:Y3"/>
    <mergeCell ref="A4:A17"/>
    <mergeCell ref="B4:Y4"/>
    <mergeCell ref="B5:Y5"/>
    <mergeCell ref="B17:Y17"/>
    <mergeCell ref="Q7:Q8"/>
    <mergeCell ref="R7:R8"/>
    <mergeCell ref="S7:T8"/>
    <mergeCell ref="U7:U8"/>
    <mergeCell ref="V7:V8"/>
    <mergeCell ref="W7:X7"/>
    <mergeCell ref="W8:X8"/>
    <mergeCell ref="J7:J8"/>
    <mergeCell ref="K7:L8"/>
    <mergeCell ref="M7:M8"/>
    <mergeCell ref="N7:N8"/>
    <mergeCell ref="O7:P7"/>
    <mergeCell ref="O8:P8"/>
    <mergeCell ref="C6:H6"/>
    <mergeCell ref="K6:P6"/>
    <mergeCell ref="S6:X6"/>
    <mergeCell ref="B7:B8"/>
    <mergeCell ref="C7:D8"/>
    <mergeCell ref="E7:E8"/>
    <mergeCell ref="F7:F8"/>
    <mergeCell ref="G7:H7"/>
    <mergeCell ref="G8:H8"/>
    <mergeCell ref="I7:I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showGridLines="0" workbookViewId="0"/>
  </sheetViews>
  <sheetFormatPr defaultRowHeight="15" x14ac:dyDescent="0.25"/>
  <cols>
    <col min="1" max="3" width="36.5703125" bestFit="1" customWidth="1"/>
    <col min="4" max="4" width="2" customWidth="1"/>
    <col min="5" max="5" width="5.140625" customWidth="1"/>
    <col min="8" max="8" width="2" customWidth="1"/>
    <col min="9" max="9" width="5.140625" customWidth="1"/>
    <col min="12" max="12" width="2" customWidth="1"/>
    <col min="13" max="13" width="5.140625" customWidth="1"/>
    <col min="16" max="16" width="2" customWidth="1"/>
    <col min="17" max="17" width="5.140625" customWidth="1"/>
  </cols>
  <sheetData>
    <row r="1" spans="1:18" ht="15" customHeight="1" x14ac:dyDescent="0.25">
      <c r="A1" s="8" t="s">
        <v>1043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809</v>
      </c>
      <c r="B3" s="10"/>
      <c r="C3" s="10"/>
      <c r="D3" s="10"/>
      <c r="E3" s="10"/>
      <c r="F3" s="10"/>
      <c r="G3" s="10"/>
      <c r="H3" s="10"/>
      <c r="I3" s="10"/>
      <c r="J3" s="10"/>
      <c r="K3" s="10"/>
      <c r="L3" s="10"/>
      <c r="M3" s="10"/>
      <c r="N3" s="10"/>
      <c r="O3" s="10"/>
      <c r="P3" s="10"/>
      <c r="Q3" s="10"/>
      <c r="R3" s="10"/>
    </row>
    <row r="4" spans="1:18" ht="15.75" x14ac:dyDescent="0.25">
      <c r="A4" s="11" t="s">
        <v>1044</v>
      </c>
      <c r="B4" s="78"/>
      <c r="C4" s="78"/>
      <c r="D4" s="78"/>
      <c r="E4" s="78"/>
      <c r="F4" s="78"/>
      <c r="G4" s="78"/>
      <c r="H4" s="78"/>
      <c r="I4" s="78"/>
      <c r="J4" s="78"/>
      <c r="K4" s="78"/>
      <c r="L4" s="78"/>
      <c r="M4" s="78"/>
      <c r="N4" s="78"/>
      <c r="O4" s="78"/>
      <c r="P4" s="78"/>
      <c r="Q4" s="78"/>
      <c r="R4" s="78"/>
    </row>
    <row r="5" spans="1:18" x14ac:dyDescent="0.25">
      <c r="A5" s="11"/>
      <c r="B5" s="21"/>
      <c r="C5" s="21"/>
      <c r="D5" s="37">
        <v>2014</v>
      </c>
      <c r="E5" s="37"/>
      <c r="F5" s="37"/>
      <c r="G5" s="37"/>
      <c r="H5" s="37"/>
      <c r="I5" s="37"/>
      <c r="J5" s="37"/>
      <c r="K5" s="37"/>
      <c r="L5" s="37"/>
      <c r="M5" s="37"/>
      <c r="N5" s="37"/>
      <c r="O5" s="37"/>
      <c r="P5" s="37"/>
      <c r="Q5" s="37"/>
      <c r="R5" s="24"/>
    </row>
    <row r="6" spans="1:18" x14ac:dyDescent="0.25">
      <c r="A6" s="11"/>
      <c r="B6" s="21"/>
      <c r="C6" s="21"/>
      <c r="D6" s="100" t="s">
        <v>811</v>
      </c>
      <c r="E6" s="100"/>
      <c r="F6" s="24"/>
      <c r="G6" s="41"/>
      <c r="H6" s="100" t="s">
        <v>812</v>
      </c>
      <c r="I6" s="100"/>
      <c r="J6" s="24"/>
      <c r="K6" s="41"/>
      <c r="L6" s="100" t="s">
        <v>813</v>
      </c>
      <c r="M6" s="100"/>
      <c r="N6" s="24"/>
      <c r="O6" s="41"/>
      <c r="P6" s="100" t="s">
        <v>814</v>
      </c>
      <c r="Q6" s="100"/>
      <c r="R6" s="24"/>
    </row>
    <row r="7" spans="1:18" x14ac:dyDescent="0.25">
      <c r="A7" s="11"/>
      <c r="B7" s="21"/>
      <c r="C7" s="21"/>
      <c r="D7" s="37" t="s">
        <v>815</v>
      </c>
      <c r="E7" s="37"/>
      <c r="F7" s="24"/>
      <c r="G7" s="22"/>
      <c r="H7" s="37" t="s">
        <v>815</v>
      </c>
      <c r="I7" s="37"/>
      <c r="J7" s="24"/>
      <c r="K7" s="22"/>
      <c r="L7" s="37" t="s">
        <v>815</v>
      </c>
      <c r="M7" s="37"/>
      <c r="N7" s="24"/>
      <c r="O7" s="22"/>
      <c r="P7" s="37" t="s">
        <v>815</v>
      </c>
      <c r="Q7" s="37"/>
      <c r="R7" s="24"/>
    </row>
    <row r="8" spans="1:18" x14ac:dyDescent="0.25">
      <c r="A8" s="11"/>
      <c r="B8" s="21"/>
      <c r="C8" s="21"/>
      <c r="D8" s="194" t="s">
        <v>816</v>
      </c>
      <c r="E8" s="194"/>
      <c r="F8" s="194"/>
      <c r="G8" s="194"/>
      <c r="H8" s="194"/>
      <c r="I8" s="194"/>
      <c r="J8" s="194"/>
      <c r="K8" s="194"/>
      <c r="L8" s="194"/>
      <c r="M8" s="194"/>
      <c r="N8" s="194"/>
      <c r="O8" s="194"/>
      <c r="P8" s="194"/>
      <c r="Q8" s="194"/>
      <c r="R8" s="24"/>
    </row>
    <row r="9" spans="1:18" x14ac:dyDescent="0.25">
      <c r="A9" s="11"/>
      <c r="B9" s="118" t="s">
        <v>817</v>
      </c>
      <c r="C9" s="118"/>
      <c r="D9" s="29"/>
      <c r="E9" s="29"/>
      <c r="F9" s="29"/>
      <c r="G9" s="21"/>
      <c r="H9" s="29"/>
      <c r="I9" s="29"/>
      <c r="J9" s="29"/>
      <c r="K9" s="21"/>
      <c r="L9" s="29"/>
      <c r="M9" s="29"/>
      <c r="N9" s="29"/>
      <c r="O9" s="21"/>
      <c r="P9" s="29"/>
      <c r="Q9" s="29"/>
      <c r="R9" s="29"/>
    </row>
    <row r="10" spans="1:18" x14ac:dyDescent="0.25">
      <c r="A10" s="11"/>
      <c r="B10" s="21" t="s">
        <v>323</v>
      </c>
      <c r="C10" s="21"/>
      <c r="D10" s="29" t="s">
        <v>288</v>
      </c>
      <c r="E10" s="84">
        <v>1309</v>
      </c>
      <c r="F10" s="29"/>
      <c r="G10" s="21"/>
      <c r="H10" s="29" t="s">
        <v>288</v>
      </c>
      <c r="I10" s="84">
        <v>1431</v>
      </c>
      <c r="J10" s="29"/>
      <c r="K10" s="21"/>
      <c r="L10" s="29" t="s">
        <v>288</v>
      </c>
      <c r="M10" s="84">
        <v>1294</v>
      </c>
      <c r="N10" s="29"/>
      <c r="O10" s="21"/>
      <c r="P10" s="29" t="s">
        <v>288</v>
      </c>
      <c r="Q10" s="84">
        <v>1320</v>
      </c>
      <c r="R10" s="29"/>
    </row>
    <row r="11" spans="1:18" x14ac:dyDescent="0.25">
      <c r="A11" s="11"/>
      <c r="B11" s="25" t="s">
        <v>818</v>
      </c>
      <c r="C11" s="25"/>
      <c r="D11" s="28"/>
      <c r="E11" s="31">
        <v>134</v>
      </c>
      <c r="F11" s="28"/>
      <c r="G11" s="25"/>
      <c r="H11" s="28"/>
      <c r="I11" s="31">
        <v>225</v>
      </c>
      <c r="J11" s="28"/>
      <c r="K11" s="25"/>
      <c r="L11" s="28"/>
      <c r="M11" s="31">
        <v>202</v>
      </c>
      <c r="N11" s="28"/>
      <c r="O11" s="25"/>
      <c r="P11" s="28"/>
      <c r="Q11" s="31">
        <v>149</v>
      </c>
      <c r="R11" s="28"/>
    </row>
    <row r="12" spans="1:18" x14ac:dyDescent="0.25">
      <c r="A12" s="11"/>
      <c r="B12" s="93" t="s">
        <v>692</v>
      </c>
      <c r="C12" s="21"/>
      <c r="D12" s="29"/>
      <c r="E12" s="30">
        <v>185</v>
      </c>
      <c r="F12" s="29"/>
      <c r="G12" s="21"/>
      <c r="H12" s="29"/>
      <c r="I12" s="30">
        <v>159</v>
      </c>
      <c r="J12" s="29"/>
      <c r="K12" s="21"/>
      <c r="L12" s="29"/>
      <c r="M12" s="30">
        <v>145</v>
      </c>
      <c r="N12" s="29"/>
      <c r="O12" s="21"/>
      <c r="P12" s="29"/>
      <c r="Q12" s="30">
        <v>258</v>
      </c>
      <c r="R12" s="29"/>
    </row>
    <row r="13" spans="1:18" x14ac:dyDescent="0.25">
      <c r="A13" s="11"/>
      <c r="B13" s="97" t="s">
        <v>334</v>
      </c>
      <c r="C13" s="25"/>
      <c r="D13" s="28"/>
      <c r="E13" s="31">
        <v>185</v>
      </c>
      <c r="F13" s="28"/>
      <c r="G13" s="25"/>
      <c r="H13" s="28"/>
      <c r="I13" s="31">
        <v>159</v>
      </c>
      <c r="J13" s="28"/>
      <c r="K13" s="25"/>
      <c r="L13" s="28"/>
      <c r="M13" s="31">
        <v>145</v>
      </c>
      <c r="N13" s="28"/>
      <c r="O13" s="25"/>
      <c r="P13" s="28"/>
      <c r="Q13" s="31">
        <v>258</v>
      </c>
      <c r="R13" s="28"/>
    </row>
    <row r="14" spans="1:18" ht="25.5" x14ac:dyDescent="0.25">
      <c r="A14" s="11"/>
      <c r="B14" s="93" t="s">
        <v>819</v>
      </c>
      <c r="C14" s="21"/>
      <c r="D14" s="29"/>
      <c r="E14" s="30">
        <v>179</v>
      </c>
      <c r="F14" s="29"/>
      <c r="G14" s="21"/>
      <c r="H14" s="29"/>
      <c r="I14" s="30">
        <v>155</v>
      </c>
      <c r="J14" s="29"/>
      <c r="K14" s="21"/>
      <c r="L14" s="29"/>
      <c r="M14" s="30">
        <v>144</v>
      </c>
      <c r="N14" s="29"/>
      <c r="O14" s="21"/>
      <c r="P14" s="29"/>
      <c r="Q14" s="30">
        <v>254</v>
      </c>
      <c r="R14" s="29"/>
    </row>
    <row r="15" spans="1:18" x14ac:dyDescent="0.25">
      <c r="A15" s="11"/>
      <c r="B15" s="25" t="s">
        <v>694</v>
      </c>
      <c r="C15" s="25"/>
      <c r="D15" s="28"/>
      <c r="E15" s="31"/>
      <c r="F15" s="28"/>
      <c r="G15" s="25"/>
      <c r="H15" s="28"/>
      <c r="I15" s="31"/>
      <c r="J15" s="28"/>
      <c r="K15" s="25"/>
      <c r="L15" s="28"/>
      <c r="M15" s="31"/>
      <c r="N15" s="28"/>
      <c r="O15" s="25"/>
      <c r="P15" s="28"/>
      <c r="Q15" s="31"/>
      <c r="R15" s="28"/>
    </row>
    <row r="16" spans="1:18" x14ac:dyDescent="0.25">
      <c r="A16" s="11"/>
      <c r="B16" s="43" t="s">
        <v>107</v>
      </c>
      <c r="C16" s="21"/>
      <c r="D16" s="29"/>
      <c r="E16" s="30">
        <v>0.24</v>
      </c>
      <c r="F16" s="29"/>
      <c r="G16" s="21"/>
      <c r="H16" s="29"/>
      <c r="I16" s="30">
        <v>0.21</v>
      </c>
      <c r="J16" s="29"/>
      <c r="K16" s="21"/>
      <c r="L16" s="29"/>
      <c r="M16" s="30">
        <v>0.19</v>
      </c>
      <c r="N16" s="29"/>
      <c r="O16" s="21"/>
      <c r="P16" s="29"/>
      <c r="Q16" s="30">
        <v>0.34</v>
      </c>
      <c r="R16" s="29"/>
    </row>
    <row r="17" spans="1:18" x14ac:dyDescent="0.25">
      <c r="A17" s="11"/>
      <c r="B17" s="42" t="s">
        <v>108</v>
      </c>
      <c r="C17" s="25"/>
      <c r="D17" s="28"/>
      <c r="E17" s="31" t="s">
        <v>312</v>
      </c>
      <c r="F17" s="28"/>
      <c r="G17" s="25"/>
      <c r="H17" s="28"/>
      <c r="I17" s="31" t="s">
        <v>312</v>
      </c>
      <c r="J17" s="28"/>
      <c r="K17" s="25"/>
      <c r="L17" s="28"/>
      <c r="M17" s="31" t="s">
        <v>312</v>
      </c>
      <c r="N17" s="28"/>
      <c r="O17" s="25"/>
      <c r="P17" s="28"/>
      <c r="Q17" s="31" t="s">
        <v>312</v>
      </c>
      <c r="R17" s="28"/>
    </row>
    <row r="18" spans="1:18" x14ac:dyDescent="0.25">
      <c r="A18" s="11"/>
      <c r="B18" s="43" t="s">
        <v>347</v>
      </c>
      <c r="C18" s="21"/>
      <c r="D18" s="29"/>
      <c r="E18" s="30">
        <v>0.24</v>
      </c>
      <c r="F18" s="29"/>
      <c r="G18" s="21"/>
      <c r="H18" s="29"/>
      <c r="I18" s="30">
        <v>0.21</v>
      </c>
      <c r="J18" s="29"/>
      <c r="K18" s="21"/>
      <c r="L18" s="29"/>
      <c r="M18" s="30">
        <v>0.19</v>
      </c>
      <c r="N18" s="29"/>
      <c r="O18" s="21"/>
      <c r="P18" s="29"/>
      <c r="Q18" s="30">
        <v>0.34</v>
      </c>
      <c r="R18" s="29"/>
    </row>
    <row r="19" spans="1:18" x14ac:dyDescent="0.25">
      <c r="A19" s="11"/>
      <c r="B19" s="25" t="s">
        <v>695</v>
      </c>
      <c r="C19" s="25"/>
      <c r="D19" s="28"/>
      <c r="E19" s="31"/>
      <c r="F19" s="28"/>
      <c r="G19" s="25"/>
      <c r="H19" s="28"/>
      <c r="I19" s="31"/>
      <c r="J19" s="28"/>
      <c r="K19" s="25"/>
      <c r="L19" s="28"/>
      <c r="M19" s="31"/>
      <c r="N19" s="28"/>
      <c r="O19" s="25"/>
      <c r="P19" s="28"/>
      <c r="Q19" s="31"/>
      <c r="R19" s="28"/>
    </row>
    <row r="20" spans="1:18" x14ac:dyDescent="0.25">
      <c r="A20" s="11"/>
      <c r="B20" s="43" t="s">
        <v>107</v>
      </c>
      <c r="C20" s="21"/>
      <c r="D20" s="29"/>
      <c r="E20" s="30">
        <v>0.24</v>
      </c>
      <c r="F20" s="29"/>
      <c r="G20" s="21"/>
      <c r="H20" s="29"/>
      <c r="I20" s="30">
        <v>0.21</v>
      </c>
      <c r="J20" s="29"/>
      <c r="K20" s="21"/>
      <c r="L20" s="29"/>
      <c r="M20" s="30">
        <v>0.19</v>
      </c>
      <c r="N20" s="29"/>
      <c r="O20" s="21"/>
      <c r="P20" s="29"/>
      <c r="Q20" s="30">
        <v>0.33</v>
      </c>
      <c r="R20" s="29"/>
    </row>
    <row r="21" spans="1:18" x14ac:dyDescent="0.25">
      <c r="A21" s="11"/>
      <c r="B21" s="42" t="s">
        <v>108</v>
      </c>
      <c r="C21" s="25"/>
      <c r="D21" s="28"/>
      <c r="E21" s="31" t="s">
        <v>312</v>
      </c>
      <c r="F21" s="28"/>
      <c r="G21" s="25"/>
      <c r="H21" s="28"/>
      <c r="I21" s="31" t="s">
        <v>312</v>
      </c>
      <c r="J21" s="28"/>
      <c r="K21" s="25"/>
      <c r="L21" s="28"/>
      <c r="M21" s="31" t="s">
        <v>312</v>
      </c>
      <c r="N21" s="28"/>
      <c r="O21" s="25"/>
      <c r="P21" s="28"/>
      <c r="Q21" s="31" t="s">
        <v>312</v>
      </c>
      <c r="R21" s="28"/>
    </row>
    <row r="22" spans="1:18" x14ac:dyDescent="0.25">
      <c r="A22" s="11"/>
      <c r="B22" s="43" t="s">
        <v>348</v>
      </c>
      <c r="C22" s="21"/>
      <c r="D22" s="29"/>
      <c r="E22" s="30">
        <v>0.24</v>
      </c>
      <c r="F22" s="29"/>
      <c r="G22" s="21"/>
      <c r="H22" s="29"/>
      <c r="I22" s="30">
        <v>0.21</v>
      </c>
      <c r="J22" s="29"/>
      <c r="K22" s="21"/>
      <c r="L22" s="29"/>
      <c r="M22" s="30">
        <v>0.19</v>
      </c>
      <c r="N22" s="29"/>
      <c r="O22" s="21"/>
      <c r="P22" s="29"/>
      <c r="Q22" s="30">
        <v>0.33</v>
      </c>
      <c r="R22" s="29"/>
    </row>
    <row r="23" spans="1:18" x14ac:dyDescent="0.25">
      <c r="A23" s="11"/>
      <c r="B23" s="142" t="s">
        <v>820</v>
      </c>
      <c r="C23" s="25"/>
      <c r="D23" s="28"/>
      <c r="E23" s="31"/>
      <c r="F23" s="28"/>
      <c r="G23" s="25"/>
      <c r="H23" s="28"/>
      <c r="I23" s="31"/>
      <c r="J23" s="28"/>
      <c r="K23" s="25"/>
      <c r="L23" s="28"/>
      <c r="M23" s="31"/>
      <c r="N23" s="28"/>
      <c r="O23" s="25"/>
      <c r="P23" s="28"/>
      <c r="Q23" s="31"/>
      <c r="R23" s="28"/>
    </row>
    <row r="24" spans="1:18" ht="25.5" x14ac:dyDescent="0.25">
      <c r="A24" s="11"/>
      <c r="B24" s="93" t="s">
        <v>821</v>
      </c>
      <c r="C24" s="21"/>
      <c r="D24" s="29"/>
      <c r="E24" s="30">
        <v>181</v>
      </c>
      <c r="F24" s="29"/>
      <c r="G24" s="21"/>
      <c r="H24" s="29"/>
      <c r="I24" s="30">
        <v>157</v>
      </c>
      <c r="J24" s="29"/>
      <c r="K24" s="21"/>
      <c r="L24" s="29"/>
      <c r="M24" s="30">
        <v>146</v>
      </c>
      <c r="N24" s="29"/>
      <c r="O24" s="21"/>
      <c r="P24" s="29"/>
      <c r="Q24" s="30">
        <v>257</v>
      </c>
      <c r="R24" s="29"/>
    </row>
    <row r="25" spans="1:18" x14ac:dyDescent="0.25">
      <c r="A25" s="11"/>
      <c r="B25" s="25" t="s">
        <v>822</v>
      </c>
      <c r="C25" s="25"/>
      <c r="D25" s="28"/>
      <c r="E25" s="31"/>
      <c r="F25" s="28"/>
      <c r="G25" s="25"/>
      <c r="H25" s="28"/>
      <c r="I25" s="31"/>
      <c r="J25" s="28"/>
      <c r="K25" s="25"/>
      <c r="L25" s="28"/>
      <c r="M25" s="31"/>
      <c r="N25" s="28"/>
      <c r="O25" s="25"/>
      <c r="P25" s="28"/>
      <c r="Q25" s="31"/>
      <c r="R25" s="28"/>
    </row>
    <row r="26" spans="1:18" x14ac:dyDescent="0.25">
      <c r="A26" s="11"/>
      <c r="B26" s="43" t="s">
        <v>107</v>
      </c>
      <c r="C26" s="21"/>
      <c r="D26" s="29"/>
      <c r="E26" s="30">
        <v>0.24</v>
      </c>
      <c r="F26" s="29"/>
      <c r="G26" s="21"/>
      <c r="H26" s="29"/>
      <c r="I26" s="30">
        <v>0.21</v>
      </c>
      <c r="J26" s="29"/>
      <c r="K26" s="21"/>
      <c r="L26" s="29"/>
      <c r="M26" s="30">
        <v>0.19</v>
      </c>
      <c r="N26" s="29"/>
      <c r="O26" s="21"/>
      <c r="P26" s="29"/>
      <c r="Q26" s="30">
        <v>0.34</v>
      </c>
      <c r="R26" s="29"/>
    </row>
    <row r="27" spans="1:18" x14ac:dyDescent="0.25">
      <c r="A27" s="11"/>
      <c r="B27" s="42" t="s">
        <v>108</v>
      </c>
      <c r="C27" s="25"/>
      <c r="D27" s="28"/>
      <c r="E27" s="31" t="s">
        <v>312</v>
      </c>
      <c r="F27" s="28"/>
      <c r="G27" s="25"/>
      <c r="H27" s="28"/>
      <c r="I27" s="31" t="s">
        <v>312</v>
      </c>
      <c r="J27" s="28"/>
      <c r="K27" s="25"/>
      <c r="L27" s="28"/>
      <c r="M27" s="31" t="s">
        <v>312</v>
      </c>
      <c r="N27" s="28"/>
      <c r="O27" s="25"/>
      <c r="P27" s="28"/>
      <c r="Q27" s="31" t="s">
        <v>312</v>
      </c>
      <c r="R27" s="28"/>
    </row>
    <row r="28" spans="1:18" x14ac:dyDescent="0.25">
      <c r="A28" s="11"/>
      <c r="B28" s="43" t="s">
        <v>363</v>
      </c>
      <c r="C28" s="21"/>
      <c r="D28" s="29"/>
      <c r="E28" s="30">
        <v>0.24</v>
      </c>
      <c r="F28" s="29"/>
      <c r="G28" s="21"/>
      <c r="H28" s="29"/>
      <c r="I28" s="30">
        <v>0.21</v>
      </c>
      <c r="J28" s="29"/>
      <c r="K28" s="21"/>
      <c r="L28" s="29"/>
      <c r="M28" s="30">
        <v>0.19</v>
      </c>
      <c r="N28" s="29"/>
      <c r="O28" s="21"/>
      <c r="P28" s="29"/>
      <c r="Q28" s="30">
        <v>0.34</v>
      </c>
      <c r="R28" s="29"/>
    </row>
    <row r="29" spans="1:18" x14ac:dyDescent="0.25">
      <c r="A29" s="11"/>
      <c r="B29" s="25" t="s">
        <v>823</v>
      </c>
      <c r="C29" s="25"/>
      <c r="D29" s="28"/>
      <c r="E29" s="31"/>
      <c r="F29" s="28"/>
      <c r="G29" s="25"/>
      <c r="H29" s="28"/>
      <c r="I29" s="31"/>
      <c r="J29" s="28"/>
      <c r="K29" s="25"/>
      <c r="L29" s="28"/>
      <c r="M29" s="31"/>
      <c r="N29" s="28"/>
      <c r="O29" s="25"/>
      <c r="P29" s="28"/>
      <c r="Q29" s="31"/>
      <c r="R29" s="28"/>
    </row>
    <row r="30" spans="1:18" x14ac:dyDescent="0.25">
      <c r="A30" s="11"/>
      <c r="B30" s="43" t="s">
        <v>107</v>
      </c>
      <c r="C30" s="21"/>
      <c r="D30" s="29"/>
      <c r="E30" s="30">
        <v>0.24</v>
      </c>
      <c r="F30" s="29"/>
      <c r="G30" s="21"/>
      <c r="H30" s="29"/>
      <c r="I30" s="30">
        <v>0.21</v>
      </c>
      <c r="J30" s="29"/>
      <c r="K30" s="21"/>
      <c r="L30" s="29"/>
      <c r="M30" s="30">
        <v>0.19</v>
      </c>
      <c r="N30" s="29"/>
      <c r="O30" s="21"/>
      <c r="P30" s="29"/>
      <c r="Q30" s="30">
        <v>0.34</v>
      </c>
      <c r="R30" s="29"/>
    </row>
    <row r="31" spans="1:18" x14ac:dyDescent="0.25">
      <c r="A31" s="11"/>
      <c r="B31" s="42" t="s">
        <v>108</v>
      </c>
      <c r="C31" s="25"/>
      <c r="D31" s="28"/>
      <c r="E31" s="31" t="s">
        <v>312</v>
      </c>
      <c r="F31" s="28"/>
      <c r="G31" s="25"/>
      <c r="H31" s="28"/>
      <c r="I31" s="31" t="s">
        <v>312</v>
      </c>
      <c r="J31" s="28"/>
      <c r="K31" s="25"/>
      <c r="L31" s="28"/>
      <c r="M31" s="31" t="s">
        <v>312</v>
      </c>
      <c r="N31" s="28"/>
      <c r="O31" s="25"/>
      <c r="P31" s="28"/>
      <c r="Q31" s="31" t="s">
        <v>312</v>
      </c>
      <c r="R31" s="28"/>
    </row>
    <row r="32" spans="1:18" x14ac:dyDescent="0.25">
      <c r="A32" s="11"/>
      <c r="B32" s="43" t="s">
        <v>364</v>
      </c>
      <c r="C32" s="21"/>
      <c r="D32" s="29"/>
      <c r="E32" s="30">
        <v>0.24</v>
      </c>
      <c r="F32" s="29"/>
      <c r="G32" s="21"/>
      <c r="H32" s="29"/>
      <c r="I32" s="30">
        <v>0.21</v>
      </c>
      <c r="J32" s="29"/>
      <c r="K32" s="21"/>
      <c r="L32" s="29"/>
      <c r="M32" s="30">
        <v>0.19</v>
      </c>
      <c r="N32" s="29"/>
      <c r="O32" s="21"/>
      <c r="P32" s="29"/>
      <c r="Q32" s="30">
        <v>0.34</v>
      </c>
      <c r="R32" s="29"/>
    </row>
    <row r="33" spans="1:18" x14ac:dyDescent="0.25">
      <c r="A33" s="11"/>
      <c r="B33" s="10"/>
      <c r="C33" s="10"/>
      <c r="D33" s="10"/>
      <c r="E33" s="10"/>
      <c r="F33" s="10"/>
      <c r="G33" s="10"/>
      <c r="H33" s="10"/>
      <c r="I33" s="10"/>
      <c r="J33" s="10"/>
      <c r="K33" s="10"/>
      <c r="L33" s="10"/>
      <c r="M33" s="10"/>
      <c r="N33" s="10"/>
      <c r="O33" s="10"/>
      <c r="P33" s="10"/>
      <c r="Q33" s="10"/>
      <c r="R33" s="10"/>
    </row>
    <row r="34" spans="1:18" ht="15.75" x14ac:dyDescent="0.25">
      <c r="A34" s="11"/>
      <c r="B34" s="78"/>
      <c r="C34" s="78"/>
      <c r="D34" s="78"/>
      <c r="E34" s="78"/>
      <c r="F34" s="78"/>
      <c r="G34" s="78"/>
      <c r="H34" s="78"/>
      <c r="I34" s="78"/>
      <c r="J34" s="78"/>
      <c r="K34" s="78"/>
      <c r="L34" s="78"/>
      <c r="M34" s="78"/>
      <c r="N34" s="78"/>
      <c r="O34" s="78"/>
      <c r="P34" s="78"/>
      <c r="Q34" s="78"/>
      <c r="R34" s="78"/>
    </row>
    <row r="35" spans="1:18" x14ac:dyDescent="0.25">
      <c r="A35" s="11"/>
      <c r="B35" s="21"/>
      <c r="C35" s="21"/>
      <c r="D35" s="37">
        <v>2013</v>
      </c>
      <c r="E35" s="37"/>
      <c r="F35" s="37"/>
      <c r="G35" s="37"/>
      <c r="H35" s="37"/>
      <c r="I35" s="37"/>
      <c r="J35" s="37"/>
      <c r="K35" s="37"/>
      <c r="L35" s="37"/>
      <c r="M35" s="37"/>
      <c r="N35" s="37"/>
      <c r="O35" s="37"/>
      <c r="P35" s="37"/>
      <c r="Q35" s="37"/>
      <c r="R35" s="24"/>
    </row>
    <row r="36" spans="1:18" x14ac:dyDescent="0.25">
      <c r="A36" s="11"/>
      <c r="B36" s="21"/>
      <c r="C36" s="21"/>
      <c r="D36" s="100" t="s">
        <v>811</v>
      </c>
      <c r="E36" s="100"/>
      <c r="F36" s="24"/>
      <c r="G36" s="41"/>
      <c r="H36" s="100" t="s">
        <v>812</v>
      </c>
      <c r="I36" s="100"/>
      <c r="J36" s="24"/>
      <c r="K36" s="41"/>
      <c r="L36" s="100" t="s">
        <v>813</v>
      </c>
      <c r="M36" s="100"/>
      <c r="N36" s="24"/>
      <c r="O36" s="41"/>
      <c r="P36" s="100" t="s">
        <v>814</v>
      </c>
      <c r="Q36" s="100"/>
      <c r="R36" s="24"/>
    </row>
    <row r="37" spans="1:18" x14ac:dyDescent="0.25">
      <c r="A37" s="11"/>
      <c r="B37" s="21"/>
      <c r="C37" s="21"/>
      <c r="D37" s="37" t="s">
        <v>815</v>
      </c>
      <c r="E37" s="37"/>
      <c r="F37" s="24"/>
      <c r="G37" s="22"/>
      <c r="H37" s="37" t="s">
        <v>815</v>
      </c>
      <c r="I37" s="37"/>
      <c r="J37" s="24"/>
      <c r="K37" s="22"/>
      <c r="L37" s="37" t="s">
        <v>815</v>
      </c>
      <c r="M37" s="37"/>
      <c r="N37" s="24"/>
      <c r="O37" s="22"/>
      <c r="P37" s="37" t="s">
        <v>815</v>
      </c>
      <c r="Q37" s="37"/>
      <c r="R37" s="24"/>
    </row>
    <row r="38" spans="1:18" x14ac:dyDescent="0.25">
      <c r="A38" s="11"/>
      <c r="B38" s="21"/>
      <c r="C38" s="21"/>
      <c r="D38" s="194" t="s">
        <v>816</v>
      </c>
      <c r="E38" s="194"/>
      <c r="F38" s="194"/>
      <c r="G38" s="194"/>
      <c r="H38" s="194"/>
      <c r="I38" s="194"/>
      <c r="J38" s="194"/>
      <c r="K38" s="194"/>
      <c r="L38" s="194"/>
      <c r="M38" s="194"/>
      <c r="N38" s="194"/>
      <c r="O38" s="194"/>
      <c r="P38" s="194"/>
      <c r="Q38" s="194"/>
      <c r="R38" s="24"/>
    </row>
    <row r="39" spans="1:18" x14ac:dyDescent="0.25">
      <c r="A39" s="11"/>
      <c r="B39" s="118" t="s">
        <v>817</v>
      </c>
      <c r="C39" s="21"/>
      <c r="D39" s="29"/>
      <c r="E39" s="29"/>
      <c r="F39" s="29"/>
      <c r="G39" s="21"/>
      <c r="H39" s="29"/>
      <c r="I39" s="29"/>
      <c r="J39" s="29"/>
      <c r="K39" s="21"/>
      <c r="L39" s="29"/>
      <c r="M39" s="29"/>
      <c r="N39" s="29"/>
      <c r="O39" s="21"/>
      <c r="P39" s="29"/>
      <c r="Q39" s="29"/>
      <c r="R39" s="29"/>
    </row>
    <row r="40" spans="1:18" x14ac:dyDescent="0.25">
      <c r="A40" s="11"/>
      <c r="B40" s="25" t="s">
        <v>323</v>
      </c>
      <c r="C40" s="25"/>
      <c r="D40" s="28" t="s">
        <v>288</v>
      </c>
      <c r="E40" s="85">
        <v>1224</v>
      </c>
      <c r="F40" s="28"/>
      <c r="G40" s="25"/>
      <c r="H40" s="28" t="s">
        <v>288</v>
      </c>
      <c r="I40" s="85">
        <v>1399</v>
      </c>
      <c r="J40" s="28"/>
      <c r="K40" s="25"/>
      <c r="L40" s="28" t="s">
        <v>288</v>
      </c>
      <c r="M40" s="85">
        <v>1211</v>
      </c>
      <c r="N40" s="28"/>
      <c r="O40" s="25"/>
      <c r="P40" s="28" t="s">
        <v>288</v>
      </c>
      <c r="Q40" s="85">
        <v>1331</v>
      </c>
      <c r="R40" s="28"/>
    </row>
    <row r="41" spans="1:18" x14ac:dyDescent="0.25">
      <c r="A41" s="11"/>
      <c r="B41" s="21" t="s">
        <v>818</v>
      </c>
      <c r="C41" s="21"/>
      <c r="D41" s="29"/>
      <c r="E41" s="30">
        <v>90</v>
      </c>
      <c r="F41" s="29"/>
      <c r="G41" s="21"/>
      <c r="H41" s="29"/>
      <c r="I41" s="30">
        <v>205</v>
      </c>
      <c r="J41" s="29"/>
      <c r="K41" s="21"/>
      <c r="L41" s="29"/>
      <c r="M41" s="30">
        <v>79</v>
      </c>
      <c r="N41" s="29"/>
      <c r="O41" s="21"/>
      <c r="P41" s="29"/>
      <c r="Q41" s="30">
        <v>138</v>
      </c>
      <c r="R41" s="29"/>
    </row>
    <row r="42" spans="1:18" x14ac:dyDescent="0.25">
      <c r="A42" s="11"/>
      <c r="B42" s="97" t="s">
        <v>692</v>
      </c>
      <c r="C42" s="25"/>
      <c r="D42" s="28"/>
      <c r="E42" s="31">
        <v>34</v>
      </c>
      <c r="F42" s="28"/>
      <c r="G42" s="25"/>
      <c r="H42" s="28"/>
      <c r="I42" s="31">
        <v>116</v>
      </c>
      <c r="J42" s="28"/>
      <c r="K42" s="25"/>
      <c r="L42" s="28"/>
      <c r="M42" s="31">
        <v>2</v>
      </c>
      <c r="N42" s="28"/>
      <c r="O42" s="25"/>
      <c r="P42" s="28"/>
      <c r="Q42" s="31">
        <v>59</v>
      </c>
      <c r="R42" s="28"/>
    </row>
    <row r="43" spans="1:18" x14ac:dyDescent="0.25">
      <c r="A43" s="11"/>
      <c r="B43" s="93" t="s">
        <v>824</v>
      </c>
      <c r="C43" s="21"/>
      <c r="D43" s="29"/>
      <c r="E43" s="30">
        <v>26</v>
      </c>
      <c r="F43" s="29"/>
      <c r="G43" s="21"/>
      <c r="H43" s="29"/>
      <c r="I43" s="30">
        <v>5</v>
      </c>
      <c r="J43" s="29"/>
      <c r="K43" s="21"/>
      <c r="L43" s="29"/>
      <c r="M43" s="30">
        <v>16</v>
      </c>
      <c r="N43" s="29"/>
      <c r="O43" s="21"/>
      <c r="P43" s="29"/>
      <c r="Q43" s="30">
        <v>67</v>
      </c>
      <c r="R43" s="29"/>
    </row>
    <row r="44" spans="1:18" x14ac:dyDescent="0.25">
      <c r="A44" s="11"/>
      <c r="B44" s="97" t="s">
        <v>334</v>
      </c>
      <c r="C44" s="25"/>
      <c r="D44" s="28"/>
      <c r="E44" s="31">
        <v>60</v>
      </c>
      <c r="F44" s="28"/>
      <c r="G44" s="25"/>
      <c r="H44" s="28"/>
      <c r="I44" s="31">
        <v>121</v>
      </c>
      <c r="J44" s="28"/>
      <c r="K44" s="25"/>
      <c r="L44" s="28"/>
      <c r="M44" s="31">
        <v>18</v>
      </c>
      <c r="N44" s="28"/>
      <c r="O44" s="25"/>
      <c r="P44" s="28"/>
      <c r="Q44" s="31">
        <v>126</v>
      </c>
      <c r="R44" s="28"/>
    </row>
    <row r="45" spans="1:18" ht="25.5" x14ac:dyDescent="0.25">
      <c r="A45" s="11"/>
      <c r="B45" s="93" t="s">
        <v>819</v>
      </c>
      <c r="C45" s="21"/>
      <c r="D45" s="29"/>
      <c r="E45" s="30">
        <v>56</v>
      </c>
      <c r="F45" s="29"/>
      <c r="G45" s="21"/>
      <c r="H45" s="29"/>
      <c r="I45" s="30">
        <v>119</v>
      </c>
      <c r="J45" s="29"/>
      <c r="K45" s="21"/>
      <c r="L45" s="29"/>
      <c r="M45" s="30">
        <v>19</v>
      </c>
      <c r="N45" s="29"/>
      <c r="O45" s="21"/>
      <c r="P45" s="29"/>
      <c r="Q45" s="30">
        <v>123</v>
      </c>
      <c r="R45" s="29"/>
    </row>
    <row r="46" spans="1:18" x14ac:dyDescent="0.25">
      <c r="A46" s="11"/>
      <c r="B46" s="25" t="s">
        <v>694</v>
      </c>
      <c r="C46" s="25"/>
      <c r="D46" s="28"/>
      <c r="E46" s="31"/>
      <c r="F46" s="28"/>
      <c r="G46" s="25"/>
      <c r="H46" s="28"/>
      <c r="I46" s="31"/>
      <c r="J46" s="28"/>
      <c r="K46" s="25"/>
      <c r="L46" s="28"/>
      <c r="M46" s="31"/>
      <c r="N46" s="28"/>
      <c r="O46" s="25"/>
      <c r="P46" s="28"/>
      <c r="Q46" s="31"/>
      <c r="R46" s="28"/>
    </row>
    <row r="47" spans="1:18" x14ac:dyDescent="0.25">
      <c r="A47" s="11"/>
      <c r="B47" s="43" t="s">
        <v>107</v>
      </c>
      <c r="C47" s="21"/>
      <c r="D47" s="29"/>
      <c r="E47" s="30">
        <v>0.04</v>
      </c>
      <c r="F47" s="29"/>
      <c r="G47" s="21"/>
      <c r="H47" s="29"/>
      <c r="I47" s="30">
        <v>0.15</v>
      </c>
      <c r="J47" s="29"/>
      <c r="K47" s="21"/>
      <c r="L47" s="29"/>
      <c r="M47" s="30">
        <v>0.01</v>
      </c>
      <c r="N47" s="29"/>
      <c r="O47" s="21"/>
      <c r="P47" s="29"/>
      <c r="Q47" s="30">
        <v>7.0000000000000007E-2</v>
      </c>
      <c r="R47" s="29"/>
    </row>
    <row r="48" spans="1:18" x14ac:dyDescent="0.25">
      <c r="A48" s="11"/>
      <c r="B48" s="42" t="s">
        <v>108</v>
      </c>
      <c r="C48" s="25"/>
      <c r="D48" s="28"/>
      <c r="E48" s="31">
        <v>0.04</v>
      </c>
      <c r="F48" s="28"/>
      <c r="G48" s="25"/>
      <c r="H48" s="28"/>
      <c r="I48" s="31">
        <v>0.01</v>
      </c>
      <c r="J48" s="28"/>
      <c r="K48" s="25"/>
      <c r="L48" s="28"/>
      <c r="M48" s="31">
        <v>0.02</v>
      </c>
      <c r="N48" s="28"/>
      <c r="O48" s="25"/>
      <c r="P48" s="28"/>
      <c r="Q48" s="31">
        <v>0.09</v>
      </c>
      <c r="R48" s="28"/>
    </row>
    <row r="49" spans="1:18" x14ac:dyDescent="0.25">
      <c r="A49" s="11"/>
      <c r="B49" s="43" t="s">
        <v>347</v>
      </c>
      <c r="C49" s="21"/>
      <c r="D49" s="29"/>
      <c r="E49" s="30">
        <v>0.08</v>
      </c>
      <c r="F49" s="29"/>
      <c r="G49" s="21"/>
      <c r="H49" s="29"/>
      <c r="I49" s="30">
        <v>0.16</v>
      </c>
      <c r="J49" s="29"/>
      <c r="K49" s="21"/>
      <c r="L49" s="29"/>
      <c r="M49" s="30">
        <v>0.03</v>
      </c>
      <c r="N49" s="29"/>
      <c r="O49" s="21"/>
      <c r="P49" s="29"/>
      <c r="Q49" s="30">
        <v>0.16</v>
      </c>
      <c r="R49" s="29"/>
    </row>
    <row r="50" spans="1:18" x14ac:dyDescent="0.25">
      <c r="A50" s="11"/>
      <c r="B50" s="25" t="s">
        <v>695</v>
      </c>
      <c r="C50" s="25"/>
      <c r="D50" s="28"/>
      <c r="E50" s="31"/>
      <c r="F50" s="28"/>
      <c r="G50" s="25"/>
      <c r="H50" s="28"/>
      <c r="I50" s="31"/>
      <c r="J50" s="28"/>
      <c r="K50" s="25"/>
      <c r="L50" s="28"/>
      <c r="M50" s="31"/>
      <c r="N50" s="28"/>
      <c r="O50" s="25"/>
      <c r="P50" s="28"/>
      <c r="Q50" s="31"/>
      <c r="R50" s="28"/>
    </row>
    <row r="51" spans="1:18" x14ac:dyDescent="0.25">
      <c r="A51" s="11"/>
      <c r="B51" s="43" t="s">
        <v>107</v>
      </c>
      <c r="C51" s="21"/>
      <c r="D51" s="29"/>
      <c r="E51" s="30">
        <v>0.04</v>
      </c>
      <c r="F51" s="29"/>
      <c r="G51" s="21"/>
      <c r="H51" s="29"/>
      <c r="I51" s="30">
        <v>0.15</v>
      </c>
      <c r="J51" s="29"/>
      <c r="K51" s="21"/>
      <c r="L51" s="29"/>
      <c r="M51" s="30">
        <v>0.01</v>
      </c>
      <c r="N51" s="29"/>
      <c r="O51" s="21"/>
      <c r="P51" s="29"/>
      <c r="Q51" s="30">
        <v>7.0000000000000007E-2</v>
      </c>
      <c r="R51" s="29"/>
    </row>
    <row r="52" spans="1:18" x14ac:dyDescent="0.25">
      <c r="A52" s="11"/>
      <c r="B52" s="42" t="s">
        <v>108</v>
      </c>
      <c r="C52" s="25"/>
      <c r="D52" s="28"/>
      <c r="E52" s="31">
        <v>0.04</v>
      </c>
      <c r="F52" s="28"/>
      <c r="G52" s="25"/>
      <c r="H52" s="28"/>
      <c r="I52" s="31">
        <v>0.01</v>
      </c>
      <c r="J52" s="28"/>
      <c r="K52" s="25"/>
      <c r="L52" s="28"/>
      <c r="M52" s="31">
        <v>0.02</v>
      </c>
      <c r="N52" s="28"/>
      <c r="O52" s="25"/>
      <c r="P52" s="28"/>
      <c r="Q52" s="31">
        <v>0.09</v>
      </c>
      <c r="R52" s="28"/>
    </row>
    <row r="53" spans="1:18" x14ac:dyDescent="0.25">
      <c r="A53" s="11"/>
      <c r="B53" s="43" t="s">
        <v>348</v>
      </c>
      <c r="C53" s="21"/>
      <c r="D53" s="29"/>
      <c r="E53" s="30">
        <v>0.08</v>
      </c>
      <c r="F53" s="29"/>
      <c r="G53" s="21"/>
      <c r="H53" s="29"/>
      <c r="I53" s="30">
        <v>0.16</v>
      </c>
      <c r="J53" s="29"/>
      <c r="K53" s="21"/>
      <c r="L53" s="29"/>
      <c r="M53" s="30">
        <v>0.03</v>
      </c>
      <c r="N53" s="29"/>
      <c r="O53" s="21"/>
      <c r="P53" s="29"/>
      <c r="Q53" s="30">
        <v>0.16</v>
      </c>
      <c r="R53" s="29"/>
    </row>
    <row r="54" spans="1:18" x14ac:dyDescent="0.25">
      <c r="A54" s="11"/>
      <c r="B54" s="142" t="s">
        <v>820</v>
      </c>
      <c r="C54" s="25"/>
      <c r="D54" s="28"/>
      <c r="E54" s="31"/>
      <c r="F54" s="28"/>
      <c r="G54" s="25"/>
      <c r="H54" s="28"/>
      <c r="I54" s="31"/>
      <c r="J54" s="28"/>
      <c r="K54" s="25"/>
      <c r="L54" s="28"/>
      <c r="M54" s="31"/>
      <c r="N54" s="28"/>
      <c r="O54" s="25"/>
      <c r="P54" s="28"/>
      <c r="Q54" s="31"/>
      <c r="R54" s="28"/>
    </row>
    <row r="55" spans="1:18" ht="25.5" x14ac:dyDescent="0.25">
      <c r="A55" s="11"/>
      <c r="B55" s="93" t="s">
        <v>821</v>
      </c>
      <c r="C55" s="21"/>
      <c r="D55" s="29"/>
      <c r="E55" s="30">
        <v>57</v>
      </c>
      <c r="F55" s="29"/>
      <c r="G55" s="21"/>
      <c r="H55" s="29"/>
      <c r="I55" s="30">
        <v>120</v>
      </c>
      <c r="J55" s="29"/>
      <c r="K55" s="21"/>
      <c r="L55" s="29"/>
      <c r="M55" s="30">
        <v>19</v>
      </c>
      <c r="N55" s="29"/>
      <c r="O55" s="21"/>
      <c r="P55" s="29"/>
      <c r="Q55" s="30">
        <v>125</v>
      </c>
      <c r="R55" s="29"/>
    </row>
    <row r="56" spans="1:18" x14ac:dyDescent="0.25">
      <c r="A56" s="11"/>
      <c r="B56" s="25" t="s">
        <v>822</v>
      </c>
      <c r="C56" s="25"/>
      <c r="D56" s="28"/>
      <c r="E56" s="31"/>
      <c r="F56" s="28"/>
      <c r="G56" s="25"/>
      <c r="H56" s="28"/>
      <c r="I56" s="31"/>
      <c r="J56" s="28"/>
      <c r="K56" s="25"/>
      <c r="L56" s="28"/>
      <c r="M56" s="31"/>
      <c r="N56" s="28"/>
      <c r="O56" s="25"/>
      <c r="P56" s="28"/>
      <c r="Q56" s="31"/>
      <c r="R56" s="28"/>
    </row>
    <row r="57" spans="1:18" x14ac:dyDescent="0.25">
      <c r="A57" s="11"/>
      <c r="B57" s="43" t="s">
        <v>107</v>
      </c>
      <c r="C57" s="21"/>
      <c r="D57" s="29"/>
      <c r="E57" s="30">
        <v>0.04</v>
      </c>
      <c r="F57" s="29"/>
      <c r="G57" s="21"/>
      <c r="H57" s="29"/>
      <c r="I57" s="30">
        <v>0.15</v>
      </c>
      <c r="J57" s="29"/>
      <c r="K57" s="21"/>
      <c r="L57" s="29"/>
      <c r="M57" s="30">
        <v>0.01</v>
      </c>
      <c r="N57" s="29"/>
      <c r="O57" s="21"/>
      <c r="P57" s="29"/>
      <c r="Q57" s="30">
        <v>0.08</v>
      </c>
      <c r="R57" s="29"/>
    </row>
    <row r="58" spans="1:18" x14ac:dyDescent="0.25">
      <c r="A58" s="11"/>
      <c r="B58" s="42" t="s">
        <v>108</v>
      </c>
      <c r="C58" s="25"/>
      <c r="D58" s="28"/>
      <c r="E58" s="31">
        <v>0.04</v>
      </c>
      <c r="F58" s="28"/>
      <c r="G58" s="25"/>
      <c r="H58" s="28"/>
      <c r="I58" s="31">
        <v>0.01</v>
      </c>
      <c r="J58" s="28"/>
      <c r="K58" s="25"/>
      <c r="L58" s="28"/>
      <c r="M58" s="31">
        <v>0.02</v>
      </c>
      <c r="N58" s="28"/>
      <c r="O58" s="25"/>
      <c r="P58" s="28"/>
      <c r="Q58" s="31">
        <v>0.09</v>
      </c>
      <c r="R58" s="28"/>
    </row>
    <row r="59" spans="1:18" x14ac:dyDescent="0.25">
      <c r="A59" s="11"/>
      <c r="B59" s="43" t="s">
        <v>363</v>
      </c>
      <c r="C59" s="21"/>
      <c r="D59" s="29"/>
      <c r="E59" s="30">
        <v>0.08</v>
      </c>
      <c r="F59" s="29"/>
      <c r="G59" s="21"/>
      <c r="H59" s="29"/>
      <c r="I59" s="30">
        <v>0.16</v>
      </c>
      <c r="J59" s="29"/>
      <c r="K59" s="21"/>
      <c r="L59" s="29"/>
      <c r="M59" s="30">
        <v>0.03</v>
      </c>
      <c r="N59" s="29"/>
      <c r="O59" s="21"/>
      <c r="P59" s="29"/>
      <c r="Q59" s="30">
        <v>0.17</v>
      </c>
      <c r="R59" s="29"/>
    </row>
    <row r="60" spans="1:18" x14ac:dyDescent="0.25">
      <c r="A60" s="11"/>
      <c r="B60" s="25" t="s">
        <v>823</v>
      </c>
      <c r="C60" s="25"/>
      <c r="D60" s="28"/>
      <c r="E60" s="31"/>
      <c r="F60" s="28"/>
      <c r="G60" s="25"/>
      <c r="H60" s="28"/>
      <c r="I60" s="31"/>
      <c r="J60" s="28"/>
      <c r="K60" s="25"/>
      <c r="L60" s="28"/>
      <c r="M60" s="31"/>
      <c r="N60" s="28"/>
      <c r="O60" s="25"/>
      <c r="P60" s="28"/>
      <c r="Q60" s="31"/>
      <c r="R60" s="28"/>
    </row>
    <row r="61" spans="1:18" x14ac:dyDescent="0.25">
      <c r="A61" s="11"/>
      <c r="B61" s="43" t="s">
        <v>107</v>
      </c>
      <c r="C61" s="21"/>
      <c r="D61" s="29"/>
      <c r="E61" s="30">
        <v>0.04</v>
      </c>
      <c r="F61" s="29"/>
      <c r="G61" s="21"/>
      <c r="H61" s="29"/>
      <c r="I61" s="30">
        <v>0.15</v>
      </c>
      <c r="J61" s="29"/>
      <c r="K61" s="21"/>
      <c r="L61" s="29"/>
      <c r="M61" s="30">
        <v>0.01</v>
      </c>
      <c r="N61" s="29"/>
      <c r="O61" s="21"/>
      <c r="P61" s="29"/>
      <c r="Q61" s="30">
        <v>0.08</v>
      </c>
      <c r="R61" s="29"/>
    </row>
    <row r="62" spans="1:18" x14ac:dyDescent="0.25">
      <c r="A62" s="11"/>
      <c r="B62" s="42" t="s">
        <v>108</v>
      </c>
      <c r="C62" s="25"/>
      <c r="D62" s="28"/>
      <c r="E62" s="31">
        <v>0.04</v>
      </c>
      <c r="F62" s="28"/>
      <c r="G62" s="25"/>
      <c r="H62" s="28"/>
      <c r="I62" s="31">
        <v>0.01</v>
      </c>
      <c r="J62" s="28"/>
      <c r="K62" s="25"/>
      <c r="L62" s="28"/>
      <c r="M62" s="31">
        <v>0.02</v>
      </c>
      <c r="N62" s="28"/>
      <c r="O62" s="25"/>
      <c r="P62" s="28"/>
      <c r="Q62" s="31">
        <v>0.09</v>
      </c>
      <c r="R62" s="28"/>
    </row>
    <row r="63" spans="1:18" x14ac:dyDescent="0.25">
      <c r="A63" s="11"/>
      <c r="B63" s="43" t="s">
        <v>364</v>
      </c>
      <c r="C63" s="21"/>
      <c r="D63" s="29"/>
      <c r="E63" s="30">
        <v>0.08</v>
      </c>
      <c r="F63" s="29"/>
      <c r="G63" s="21"/>
      <c r="H63" s="29"/>
      <c r="I63" s="30">
        <v>0.16</v>
      </c>
      <c r="J63" s="29"/>
      <c r="K63" s="21"/>
      <c r="L63" s="29"/>
      <c r="M63" s="30">
        <v>0.03</v>
      </c>
      <c r="N63" s="29"/>
      <c r="O63" s="21"/>
      <c r="P63" s="29"/>
      <c r="Q63" s="30">
        <v>0.17</v>
      </c>
      <c r="R63" s="29"/>
    </row>
    <row r="64" spans="1:18" x14ac:dyDescent="0.25">
      <c r="A64" s="11"/>
      <c r="B64" s="45" t="s">
        <v>293</v>
      </c>
      <c r="C64" s="21"/>
      <c r="D64" s="29"/>
      <c r="E64" s="29"/>
      <c r="F64" s="29"/>
      <c r="G64" s="21"/>
      <c r="H64" s="29"/>
      <c r="I64" s="29"/>
      <c r="J64" s="29"/>
      <c r="K64" s="21"/>
      <c r="L64" s="29"/>
      <c r="M64" s="29"/>
      <c r="N64" s="29"/>
      <c r="O64" s="21"/>
      <c r="P64" s="29"/>
      <c r="Q64" s="29"/>
      <c r="R64" s="29"/>
    </row>
    <row r="65" spans="1:18" x14ac:dyDescent="0.25">
      <c r="A65" s="11"/>
      <c r="B65" s="215"/>
      <c r="C65" s="215"/>
      <c r="D65" s="215"/>
      <c r="E65" s="215"/>
      <c r="F65" s="215"/>
      <c r="G65" s="215"/>
      <c r="H65" s="215"/>
      <c r="I65" s="215"/>
      <c r="J65" s="215"/>
      <c r="K65" s="215"/>
      <c r="L65" s="215"/>
      <c r="M65" s="215"/>
      <c r="N65" s="215"/>
      <c r="O65" s="215"/>
      <c r="P65" s="215"/>
      <c r="Q65" s="215"/>
      <c r="R65" s="215"/>
    </row>
    <row r="66" spans="1:18" ht="36" x14ac:dyDescent="0.25">
      <c r="A66" s="11"/>
      <c r="B66" s="213">
        <v>-1</v>
      </c>
      <c r="C66" s="214" t="s">
        <v>825</v>
      </c>
    </row>
  </sheetData>
  <mergeCells count="29">
    <mergeCell ref="B4:R4"/>
    <mergeCell ref="B33:R33"/>
    <mergeCell ref="B34:R34"/>
    <mergeCell ref="B65:R65"/>
    <mergeCell ref="D37:E37"/>
    <mergeCell ref="H37:I37"/>
    <mergeCell ref="L37:M37"/>
    <mergeCell ref="P37:Q37"/>
    <mergeCell ref="D38:Q38"/>
    <mergeCell ref="A1:A2"/>
    <mergeCell ref="B1:R1"/>
    <mergeCell ref="B2:R2"/>
    <mergeCell ref="B3:R3"/>
    <mergeCell ref="A4:A66"/>
    <mergeCell ref="D8:Q8"/>
    <mergeCell ref="D35:Q35"/>
    <mergeCell ref="D36:E36"/>
    <mergeCell ref="H36:I36"/>
    <mergeCell ref="L36:M36"/>
    <mergeCell ref="P36:Q36"/>
    <mergeCell ref="D5:Q5"/>
    <mergeCell ref="D6:E6"/>
    <mergeCell ref="H6:I6"/>
    <mergeCell ref="L6:M6"/>
    <mergeCell ref="P6:Q6"/>
    <mergeCell ref="D7:E7"/>
    <mergeCell ref="H7:I7"/>
    <mergeCell ref="L7:M7"/>
    <mergeCell ref="P7:Q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x14ac:dyDescent="0.25"/>
  <cols>
    <col min="1" max="1" width="36.5703125" bestFit="1" customWidth="1"/>
    <col min="2" max="4" width="12.28515625" bestFit="1" customWidth="1"/>
    <col min="5" max="6" width="12.5703125" bestFit="1" customWidth="1"/>
  </cols>
  <sheetData>
    <row r="1" spans="1:6" ht="15" customHeight="1" x14ac:dyDescent="0.25">
      <c r="A1" s="1" t="s">
        <v>1045</v>
      </c>
      <c r="B1" s="8" t="s">
        <v>1</v>
      </c>
      <c r="C1" s="8"/>
      <c r="D1" s="8"/>
      <c r="E1" s="8" t="s">
        <v>1046</v>
      </c>
      <c r="F1" s="8"/>
    </row>
    <row r="2" spans="1:6" x14ac:dyDescent="0.25">
      <c r="A2" s="1" t="s">
        <v>31</v>
      </c>
      <c r="B2" s="1" t="s">
        <v>2</v>
      </c>
      <c r="C2" s="1" t="s">
        <v>32</v>
      </c>
      <c r="D2" s="1" t="s">
        <v>79</v>
      </c>
      <c r="E2" s="1" t="s">
        <v>1047</v>
      </c>
      <c r="F2" s="1" t="s">
        <v>1048</v>
      </c>
    </row>
    <row r="3" spans="1:6" ht="30" x14ac:dyDescent="0.25">
      <c r="A3" s="3" t="s">
        <v>1049</v>
      </c>
      <c r="B3" s="4"/>
      <c r="C3" s="4"/>
      <c r="D3" s="4"/>
      <c r="E3" s="4"/>
      <c r="F3" s="4"/>
    </row>
    <row r="4" spans="1:6" ht="30" x14ac:dyDescent="0.25">
      <c r="A4" s="2" t="s">
        <v>1050</v>
      </c>
      <c r="B4" s="4">
        <v>0.3</v>
      </c>
      <c r="C4" s="4">
        <v>0.3</v>
      </c>
      <c r="D4" s="4">
        <v>0.6</v>
      </c>
      <c r="E4" s="4"/>
      <c r="F4" s="4"/>
    </row>
    <row r="5" spans="1:6" ht="30" x14ac:dyDescent="0.25">
      <c r="A5" s="2" t="s">
        <v>138</v>
      </c>
      <c r="B5" s="7">
        <v>6</v>
      </c>
      <c r="C5" s="7">
        <v>6</v>
      </c>
      <c r="D5" s="7">
        <v>10</v>
      </c>
      <c r="E5" s="4"/>
      <c r="F5" s="4"/>
    </row>
    <row r="6" spans="1:6" ht="30" x14ac:dyDescent="0.25">
      <c r="A6" s="2" t="s">
        <v>36</v>
      </c>
      <c r="B6" s="4">
        <v>433</v>
      </c>
      <c r="C6" s="4">
        <v>415</v>
      </c>
      <c r="D6" s="4"/>
      <c r="E6" s="4"/>
      <c r="F6" s="4"/>
    </row>
    <row r="7" spans="1:6" x14ac:dyDescent="0.25">
      <c r="A7" s="2" t="s">
        <v>96</v>
      </c>
      <c r="B7" s="4">
        <v>236</v>
      </c>
      <c r="C7" s="4">
        <v>33</v>
      </c>
      <c r="D7" s="4">
        <v>13</v>
      </c>
      <c r="E7" s="4"/>
      <c r="F7" s="4"/>
    </row>
    <row r="8" spans="1:6" x14ac:dyDescent="0.25">
      <c r="A8" s="2" t="s">
        <v>407</v>
      </c>
      <c r="B8" s="4"/>
      <c r="C8" s="4"/>
      <c r="D8" s="4"/>
      <c r="E8" s="4"/>
      <c r="F8" s="4"/>
    </row>
    <row r="9" spans="1:6" ht="30" x14ac:dyDescent="0.25">
      <c r="A9" s="3" t="s">
        <v>1049</v>
      </c>
      <c r="B9" s="4"/>
      <c r="C9" s="4"/>
      <c r="D9" s="4"/>
      <c r="E9" s="4"/>
      <c r="F9" s="4"/>
    </row>
    <row r="10" spans="1:6" x14ac:dyDescent="0.25">
      <c r="A10" s="2" t="s">
        <v>1051</v>
      </c>
      <c r="B10" s="4">
        <v>36</v>
      </c>
      <c r="C10" s="4"/>
      <c r="D10" s="4"/>
      <c r="E10" s="4">
        <v>11</v>
      </c>
      <c r="F10" s="4"/>
    </row>
    <row r="11" spans="1:6" ht="30" x14ac:dyDescent="0.25">
      <c r="A11" s="2" t="s">
        <v>36</v>
      </c>
      <c r="B11" s="4">
        <v>61</v>
      </c>
      <c r="C11" s="4">
        <v>16</v>
      </c>
      <c r="D11" s="4"/>
      <c r="E11" s="4">
        <v>8</v>
      </c>
      <c r="F11" s="4"/>
    </row>
    <row r="12" spans="1:6" x14ac:dyDescent="0.25">
      <c r="A12" s="2" t="s">
        <v>1052</v>
      </c>
      <c r="B12" s="243">
        <v>0.67</v>
      </c>
      <c r="C12" s="243">
        <v>0.67</v>
      </c>
      <c r="D12" s="4"/>
      <c r="E12" s="243">
        <v>0.67</v>
      </c>
      <c r="F12" s="4"/>
    </row>
    <row r="13" spans="1:6" x14ac:dyDescent="0.25">
      <c r="A13" s="2" t="s">
        <v>96</v>
      </c>
      <c r="B13" s="4"/>
      <c r="C13" s="4"/>
      <c r="D13" s="4">
        <v>8</v>
      </c>
      <c r="E13" s="4"/>
      <c r="F13" s="4"/>
    </row>
    <row r="14" spans="1:6" x14ac:dyDescent="0.25">
      <c r="A14" s="2" t="s">
        <v>1053</v>
      </c>
      <c r="B14" s="4"/>
      <c r="C14" s="4"/>
      <c r="D14" s="4"/>
      <c r="E14" s="4">
        <v>12</v>
      </c>
      <c r="F14" s="4"/>
    </row>
    <row r="15" spans="1:6" x14ac:dyDescent="0.25">
      <c r="A15" s="2" t="s">
        <v>1054</v>
      </c>
      <c r="B15" s="4"/>
      <c r="C15" s="4"/>
      <c r="D15" s="4"/>
      <c r="E15" s="4"/>
      <c r="F15" s="4"/>
    </row>
    <row r="16" spans="1:6" ht="30" x14ac:dyDescent="0.25">
      <c r="A16" s="3" t="s">
        <v>1049</v>
      </c>
      <c r="B16" s="4"/>
      <c r="C16" s="4"/>
      <c r="D16" s="4"/>
      <c r="E16" s="4"/>
      <c r="F16" s="4"/>
    </row>
    <row r="17" spans="1:6" x14ac:dyDescent="0.25">
      <c r="A17" s="2" t="s">
        <v>1051</v>
      </c>
      <c r="B17" s="4"/>
      <c r="C17" s="4"/>
      <c r="D17" s="4"/>
      <c r="E17" s="4">
        <v>36</v>
      </c>
      <c r="F17" s="4"/>
    </row>
    <row r="18" spans="1:6" x14ac:dyDescent="0.25">
      <c r="A18" s="2" t="s">
        <v>1055</v>
      </c>
      <c r="B18" s="4"/>
      <c r="C18" s="4"/>
      <c r="D18" s="4"/>
      <c r="E18" s="4"/>
      <c r="F18" s="4"/>
    </row>
    <row r="19" spans="1:6" ht="30" x14ac:dyDescent="0.25">
      <c r="A19" s="3" t="s">
        <v>1049</v>
      </c>
      <c r="B19" s="4"/>
      <c r="C19" s="4"/>
      <c r="D19" s="4"/>
      <c r="E19" s="4"/>
      <c r="F19" s="4"/>
    </row>
    <row r="20" spans="1:6" ht="30" x14ac:dyDescent="0.25">
      <c r="A20" s="2" t="s">
        <v>1056</v>
      </c>
      <c r="B20" s="4"/>
      <c r="C20" s="4"/>
      <c r="D20" s="4"/>
      <c r="E20" s="243">
        <v>0.33</v>
      </c>
      <c r="F20" s="4"/>
    </row>
    <row r="21" spans="1:6" x14ac:dyDescent="0.25">
      <c r="A21" s="2" t="s">
        <v>1057</v>
      </c>
      <c r="B21" s="4"/>
      <c r="C21" s="4"/>
      <c r="D21" s="4"/>
      <c r="E21" s="4"/>
      <c r="F21" s="4"/>
    </row>
    <row r="22" spans="1:6" ht="30" x14ac:dyDescent="0.25">
      <c r="A22" s="3" t="s">
        <v>1049</v>
      </c>
      <c r="B22" s="4"/>
      <c r="C22" s="4"/>
      <c r="D22" s="4"/>
      <c r="E22" s="4"/>
      <c r="F22" s="4"/>
    </row>
    <row r="23" spans="1:6" x14ac:dyDescent="0.25">
      <c r="A23" s="2" t="s">
        <v>1058</v>
      </c>
      <c r="B23" s="4"/>
      <c r="C23" s="4"/>
      <c r="D23" s="4"/>
      <c r="E23" s="4"/>
      <c r="F23" s="7">
        <v>174</v>
      </c>
    </row>
    <row r="24" spans="1:6" x14ac:dyDescent="0.25">
      <c r="A24" s="2" t="s">
        <v>1059</v>
      </c>
      <c r="B24" s="4"/>
      <c r="C24" s="4"/>
      <c r="D24" s="4"/>
      <c r="E24" s="4"/>
      <c r="F24" s="243">
        <v>3.2500000000000001E-2</v>
      </c>
    </row>
    <row r="25" spans="1:6" ht="30" x14ac:dyDescent="0.25">
      <c r="A25" s="2" t="s">
        <v>1060</v>
      </c>
      <c r="B25" s="4"/>
      <c r="C25" s="4"/>
      <c r="D25" s="4"/>
      <c r="E25" s="4"/>
      <c r="F25" s="4">
        <v>11.7</v>
      </c>
    </row>
  </sheetData>
  <mergeCells count="2">
    <mergeCell ref="B1:D1"/>
    <mergeCell ref="E1:F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showGridLines="0" workbookViewId="0"/>
  </sheetViews>
  <sheetFormatPr defaultRowHeight="15" x14ac:dyDescent="0.25"/>
  <cols>
    <col min="1" max="1" width="36.5703125" bestFit="1" customWidth="1"/>
    <col min="2" max="4" width="12.28515625" bestFit="1" customWidth="1"/>
    <col min="5" max="6" width="12.5703125" bestFit="1" customWidth="1"/>
  </cols>
  <sheetData>
    <row r="1" spans="1:6" ht="15" customHeight="1" x14ac:dyDescent="0.25">
      <c r="A1" s="1" t="s">
        <v>1061</v>
      </c>
      <c r="B1" s="8" t="s">
        <v>1</v>
      </c>
      <c r="C1" s="8"/>
      <c r="D1" s="8"/>
      <c r="E1" s="8" t="s">
        <v>1046</v>
      </c>
      <c r="F1" s="8"/>
    </row>
    <row r="2" spans="1:6" x14ac:dyDescent="0.25">
      <c r="A2" s="1" t="s">
        <v>31</v>
      </c>
      <c r="B2" s="1" t="s">
        <v>2</v>
      </c>
      <c r="C2" s="1" t="s">
        <v>32</v>
      </c>
      <c r="D2" s="1" t="s">
        <v>79</v>
      </c>
      <c r="E2" s="1" t="s">
        <v>1047</v>
      </c>
      <c r="F2" s="1" t="s">
        <v>1048</v>
      </c>
    </row>
    <row r="3" spans="1:6" ht="30" x14ac:dyDescent="0.25">
      <c r="A3" s="3" t="s">
        <v>1049</v>
      </c>
      <c r="B3" s="4"/>
      <c r="C3" s="4"/>
      <c r="D3" s="4"/>
      <c r="E3" s="4"/>
      <c r="F3" s="4"/>
    </row>
    <row r="4" spans="1:6" ht="30" x14ac:dyDescent="0.25">
      <c r="A4" s="2" t="s">
        <v>138</v>
      </c>
      <c r="B4" s="7">
        <v>6</v>
      </c>
      <c r="C4" s="7">
        <v>6</v>
      </c>
      <c r="D4" s="7">
        <v>10</v>
      </c>
      <c r="E4" s="4"/>
      <c r="F4" s="4"/>
    </row>
    <row r="5" spans="1:6" ht="30" x14ac:dyDescent="0.25">
      <c r="A5" s="2" t="s">
        <v>139</v>
      </c>
      <c r="B5" s="4">
        <v>0.3</v>
      </c>
      <c r="C5" s="4">
        <v>0.3</v>
      </c>
      <c r="D5" s="4">
        <v>0.6</v>
      </c>
      <c r="E5" s="4"/>
      <c r="F5" s="4"/>
    </row>
    <row r="6" spans="1:6" ht="30" x14ac:dyDescent="0.25">
      <c r="A6" s="2" t="s">
        <v>36</v>
      </c>
      <c r="B6" s="4">
        <v>433</v>
      </c>
      <c r="C6" s="4">
        <v>415</v>
      </c>
      <c r="D6" s="4"/>
      <c r="E6" s="4"/>
      <c r="F6" s="4"/>
    </row>
    <row r="7" spans="1:6" x14ac:dyDescent="0.25">
      <c r="A7" s="2" t="s">
        <v>96</v>
      </c>
      <c r="B7" s="4">
        <v>236</v>
      </c>
      <c r="C7" s="4">
        <v>33</v>
      </c>
      <c r="D7" s="4">
        <v>13</v>
      </c>
      <c r="E7" s="4"/>
      <c r="F7" s="4"/>
    </row>
    <row r="8" spans="1:6" x14ac:dyDescent="0.25">
      <c r="A8" s="2" t="s">
        <v>407</v>
      </c>
      <c r="B8" s="4"/>
      <c r="C8" s="4"/>
      <c r="D8" s="4"/>
      <c r="E8" s="4"/>
      <c r="F8" s="4"/>
    </row>
    <row r="9" spans="1:6" ht="30" x14ac:dyDescent="0.25">
      <c r="A9" s="3" t="s">
        <v>1049</v>
      </c>
      <c r="B9" s="4"/>
      <c r="C9" s="4"/>
      <c r="D9" s="4"/>
      <c r="E9" s="4"/>
      <c r="F9" s="4"/>
    </row>
    <row r="10" spans="1:6" x14ac:dyDescent="0.25">
      <c r="A10" s="2" t="s">
        <v>1051</v>
      </c>
      <c r="B10" s="4">
        <v>36</v>
      </c>
      <c r="C10" s="4"/>
      <c r="D10" s="4"/>
      <c r="E10" s="4">
        <v>11</v>
      </c>
      <c r="F10" s="4"/>
    </row>
    <row r="11" spans="1:6" ht="30" x14ac:dyDescent="0.25">
      <c r="A11" s="2" t="s">
        <v>36</v>
      </c>
      <c r="B11" s="4">
        <v>61</v>
      </c>
      <c r="C11" s="4">
        <v>16</v>
      </c>
      <c r="D11" s="4"/>
      <c r="E11" s="4">
        <v>8</v>
      </c>
      <c r="F11" s="4"/>
    </row>
    <row r="12" spans="1:6" x14ac:dyDescent="0.25">
      <c r="A12" s="2" t="s">
        <v>1052</v>
      </c>
      <c r="B12" s="243">
        <v>0.67</v>
      </c>
      <c r="C12" s="243">
        <v>0.67</v>
      </c>
      <c r="D12" s="4"/>
      <c r="E12" s="243">
        <v>0.67</v>
      </c>
      <c r="F12" s="4"/>
    </row>
    <row r="13" spans="1:6" x14ac:dyDescent="0.25">
      <c r="A13" s="2" t="s">
        <v>96</v>
      </c>
      <c r="B13" s="4"/>
      <c r="C13" s="4"/>
      <c r="D13" s="4">
        <v>8</v>
      </c>
      <c r="E13" s="4"/>
      <c r="F13" s="4"/>
    </row>
    <row r="14" spans="1:6" x14ac:dyDescent="0.25">
      <c r="A14" s="2" t="s">
        <v>1053</v>
      </c>
      <c r="B14" s="4"/>
      <c r="C14" s="4"/>
      <c r="D14" s="4"/>
      <c r="E14" s="4">
        <v>12</v>
      </c>
      <c r="F14" s="4"/>
    </row>
    <row r="15" spans="1:6" x14ac:dyDescent="0.25">
      <c r="A15" s="2" t="s">
        <v>1062</v>
      </c>
      <c r="B15" s="4"/>
      <c r="C15" s="4"/>
      <c r="D15" s="4"/>
      <c r="E15" s="4"/>
      <c r="F15" s="4"/>
    </row>
    <row r="16" spans="1:6" ht="30" x14ac:dyDescent="0.25">
      <c r="A16" s="3" t="s">
        <v>1049</v>
      </c>
      <c r="B16" s="4"/>
      <c r="C16" s="4"/>
      <c r="D16" s="4"/>
      <c r="E16" s="4"/>
      <c r="F16" s="4"/>
    </row>
    <row r="17" spans="1:6" x14ac:dyDescent="0.25">
      <c r="A17" s="2" t="s">
        <v>1051</v>
      </c>
      <c r="B17" s="4"/>
      <c r="C17" s="4"/>
      <c r="D17" s="4"/>
      <c r="E17" s="4">
        <v>36</v>
      </c>
      <c r="F17" s="4"/>
    </row>
    <row r="18" spans="1:6" x14ac:dyDescent="0.25">
      <c r="A18" s="2" t="s">
        <v>1055</v>
      </c>
      <c r="B18" s="4"/>
      <c r="C18" s="4"/>
      <c r="D18" s="4"/>
      <c r="E18" s="4"/>
      <c r="F18" s="4"/>
    </row>
    <row r="19" spans="1:6" ht="30" x14ac:dyDescent="0.25">
      <c r="A19" s="3" t="s">
        <v>1049</v>
      </c>
      <c r="B19" s="4"/>
      <c r="C19" s="4"/>
      <c r="D19" s="4"/>
      <c r="E19" s="4"/>
      <c r="F19" s="4"/>
    </row>
    <row r="20" spans="1:6" ht="30" x14ac:dyDescent="0.25">
      <c r="A20" s="2" t="s">
        <v>1056</v>
      </c>
      <c r="B20" s="4"/>
      <c r="C20" s="4"/>
      <c r="D20" s="4"/>
      <c r="E20" s="243">
        <v>0.33</v>
      </c>
      <c r="F20" s="4"/>
    </row>
    <row r="21" spans="1:6" x14ac:dyDescent="0.25">
      <c r="A21" s="2" t="s">
        <v>1057</v>
      </c>
      <c r="B21" s="4"/>
      <c r="C21" s="4"/>
      <c r="D21" s="4"/>
      <c r="E21" s="4"/>
      <c r="F21" s="4"/>
    </row>
    <row r="22" spans="1:6" ht="30" x14ac:dyDescent="0.25">
      <c r="A22" s="3" t="s">
        <v>1049</v>
      </c>
      <c r="B22" s="4"/>
      <c r="C22" s="4"/>
      <c r="D22" s="4"/>
      <c r="E22" s="4"/>
      <c r="F22" s="4"/>
    </row>
    <row r="23" spans="1:6" x14ac:dyDescent="0.25">
      <c r="A23" s="2" t="s">
        <v>1058</v>
      </c>
      <c r="B23" s="4"/>
      <c r="C23" s="4"/>
      <c r="D23" s="4"/>
      <c r="E23" s="4"/>
      <c r="F23" s="4">
        <v>174</v>
      </c>
    </row>
    <row r="24" spans="1:6" x14ac:dyDescent="0.25">
      <c r="A24" s="2" t="s">
        <v>1059</v>
      </c>
      <c r="B24" s="4"/>
      <c r="C24" s="4"/>
      <c r="D24" s="4"/>
      <c r="E24" s="4"/>
      <c r="F24" s="243">
        <v>3.2500000000000001E-2</v>
      </c>
    </row>
    <row r="25" spans="1:6" ht="30" x14ac:dyDescent="0.25">
      <c r="A25" s="2" t="s">
        <v>1060</v>
      </c>
      <c r="B25" s="4"/>
      <c r="C25" s="4"/>
      <c r="D25" s="4"/>
      <c r="E25" s="4"/>
      <c r="F25" s="4">
        <v>11.7</v>
      </c>
    </row>
    <row r="26" spans="1:6" x14ac:dyDescent="0.25">
      <c r="A26" s="2" t="s">
        <v>28</v>
      </c>
      <c r="B26" s="4"/>
      <c r="C26" s="4"/>
      <c r="D26" s="4"/>
      <c r="E26" s="4"/>
      <c r="F26" s="4"/>
    </row>
    <row r="27" spans="1:6" ht="30" x14ac:dyDescent="0.25">
      <c r="A27" s="3" t="s">
        <v>1049</v>
      </c>
      <c r="B27" s="4"/>
      <c r="C27" s="4"/>
      <c r="D27" s="4"/>
      <c r="E27" s="4"/>
      <c r="F27" s="4"/>
    </row>
    <row r="28" spans="1:6" ht="30" x14ac:dyDescent="0.25">
      <c r="A28" s="2" t="s">
        <v>138</v>
      </c>
      <c r="B28" s="4">
        <v>6</v>
      </c>
      <c r="C28" s="4">
        <v>6</v>
      </c>
      <c r="D28" s="4">
        <v>10</v>
      </c>
      <c r="E28" s="4"/>
      <c r="F28" s="4"/>
    </row>
    <row r="29" spans="1:6" ht="30" x14ac:dyDescent="0.25">
      <c r="A29" s="2" t="s">
        <v>139</v>
      </c>
      <c r="B29" s="4">
        <v>0.3</v>
      </c>
      <c r="C29" s="4">
        <v>0.3</v>
      </c>
      <c r="D29" s="4">
        <v>0.6</v>
      </c>
      <c r="E29" s="4"/>
      <c r="F29" s="4"/>
    </row>
    <row r="30" spans="1:6" x14ac:dyDescent="0.25">
      <c r="A30" s="2" t="s">
        <v>1051</v>
      </c>
      <c r="B30" s="4"/>
      <c r="C30" s="4"/>
      <c r="D30" s="4"/>
      <c r="E30" s="4">
        <v>11</v>
      </c>
      <c r="F30" s="4"/>
    </row>
    <row r="31" spans="1:6" ht="30" x14ac:dyDescent="0.25">
      <c r="A31" s="2" t="s">
        <v>36</v>
      </c>
      <c r="B31" s="4">
        <v>433</v>
      </c>
      <c r="C31" s="4">
        <v>415</v>
      </c>
      <c r="D31" s="4"/>
      <c r="E31" s="4">
        <v>8</v>
      </c>
      <c r="F31" s="4"/>
    </row>
    <row r="32" spans="1:6" x14ac:dyDescent="0.25">
      <c r="A32" s="2" t="s">
        <v>96</v>
      </c>
      <c r="B32" s="4">
        <v>236</v>
      </c>
      <c r="C32" s="4">
        <v>33</v>
      </c>
      <c r="D32" s="4">
        <v>13</v>
      </c>
      <c r="E32" s="4">
        <v>8</v>
      </c>
      <c r="F32" s="4"/>
    </row>
    <row r="33" spans="1:6" x14ac:dyDescent="0.25">
      <c r="A33" s="2" t="s">
        <v>1053</v>
      </c>
      <c r="B33" s="4"/>
      <c r="C33" s="4"/>
      <c r="D33" s="4"/>
      <c r="E33" s="4">
        <v>12</v>
      </c>
      <c r="F33" s="4"/>
    </row>
    <row r="34" spans="1:6" ht="30" x14ac:dyDescent="0.25">
      <c r="A34" s="2" t="s">
        <v>1063</v>
      </c>
      <c r="B34" s="4"/>
      <c r="C34" s="4"/>
      <c r="D34" s="4"/>
      <c r="E34" s="4"/>
      <c r="F34" s="4"/>
    </row>
    <row r="35" spans="1:6" ht="30" x14ac:dyDescent="0.25">
      <c r="A35" s="3" t="s">
        <v>1049</v>
      </c>
      <c r="B35" s="4"/>
      <c r="C35" s="4"/>
      <c r="D35" s="4"/>
      <c r="E35" s="4"/>
      <c r="F35" s="4"/>
    </row>
    <row r="36" spans="1:6" x14ac:dyDescent="0.25">
      <c r="A36" s="2" t="s">
        <v>1051</v>
      </c>
      <c r="B36" s="4"/>
      <c r="C36" s="4"/>
      <c r="D36" s="4"/>
      <c r="E36" s="4">
        <v>36</v>
      </c>
      <c r="F36" s="4"/>
    </row>
    <row r="37" spans="1:6" ht="30" x14ac:dyDescent="0.25">
      <c r="A37" s="2" t="s">
        <v>1064</v>
      </c>
      <c r="B37" s="4"/>
      <c r="C37" s="4"/>
      <c r="D37" s="4"/>
      <c r="E37" s="4"/>
      <c r="F37" s="4"/>
    </row>
    <row r="38" spans="1:6" ht="30" x14ac:dyDescent="0.25">
      <c r="A38" s="3" t="s">
        <v>1049</v>
      </c>
      <c r="B38" s="4"/>
      <c r="C38" s="4"/>
      <c r="D38" s="4"/>
      <c r="E38" s="4"/>
      <c r="F38" s="4"/>
    </row>
    <row r="39" spans="1:6" ht="30" x14ac:dyDescent="0.25">
      <c r="A39" s="2" t="s">
        <v>1056</v>
      </c>
      <c r="B39" s="4"/>
      <c r="C39" s="4"/>
      <c r="D39" s="4"/>
      <c r="E39" s="243">
        <v>0.33</v>
      </c>
      <c r="F39" s="4"/>
    </row>
    <row r="40" spans="1:6" ht="30" x14ac:dyDescent="0.25">
      <c r="A40" s="2" t="s">
        <v>1065</v>
      </c>
      <c r="B40" s="4"/>
      <c r="C40" s="4"/>
      <c r="D40" s="4"/>
      <c r="E40" s="4"/>
      <c r="F40" s="4"/>
    </row>
    <row r="41" spans="1:6" ht="30" x14ac:dyDescent="0.25">
      <c r="A41" s="3" t="s">
        <v>1049</v>
      </c>
      <c r="B41" s="4"/>
      <c r="C41" s="4"/>
      <c r="D41" s="4"/>
      <c r="E41" s="4"/>
      <c r="F41" s="4"/>
    </row>
    <row r="42" spans="1:6" x14ac:dyDescent="0.25">
      <c r="A42" s="2" t="s">
        <v>1058</v>
      </c>
      <c r="B42" s="4"/>
      <c r="C42" s="4"/>
      <c r="D42" s="4"/>
      <c r="E42" s="4"/>
      <c r="F42" s="7">
        <v>174</v>
      </c>
    </row>
    <row r="43" spans="1:6" x14ac:dyDescent="0.25">
      <c r="A43" s="2" t="s">
        <v>1059</v>
      </c>
      <c r="B43" s="4"/>
      <c r="C43" s="4"/>
      <c r="D43" s="4"/>
      <c r="E43" s="4"/>
      <c r="F43" s="243">
        <v>3.2500000000000001E-2</v>
      </c>
    </row>
    <row r="44" spans="1:6" ht="30" x14ac:dyDescent="0.25">
      <c r="A44" s="2" t="s">
        <v>1060</v>
      </c>
      <c r="B44" s="4"/>
      <c r="C44" s="4"/>
      <c r="D44" s="4"/>
      <c r="E44" s="4"/>
      <c r="F44" s="4">
        <v>11.7</v>
      </c>
    </row>
    <row r="45" spans="1:6" x14ac:dyDescent="0.25">
      <c r="A45" s="2" t="s">
        <v>204</v>
      </c>
      <c r="B45" s="4"/>
      <c r="C45" s="4"/>
      <c r="D45" s="4"/>
      <c r="E45" s="4"/>
      <c r="F45" s="4">
        <v>11.5</v>
      </c>
    </row>
  </sheetData>
  <mergeCells count="2">
    <mergeCell ref="B1:D1"/>
    <mergeCell ref="E1:F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8" t="s">
        <v>1066</v>
      </c>
      <c r="B1" s="8" t="s">
        <v>1</v>
      </c>
      <c r="C1" s="8"/>
      <c r="D1" s="8"/>
    </row>
    <row r="2" spans="1:4" x14ac:dyDescent="0.25">
      <c r="A2" s="8"/>
      <c r="B2" s="1" t="s">
        <v>2</v>
      </c>
      <c r="C2" s="1" t="s">
        <v>32</v>
      </c>
      <c r="D2" s="8" t="s">
        <v>79</v>
      </c>
    </row>
    <row r="3" spans="1:4" x14ac:dyDescent="0.25">
      <c r="A3" s="8"/>
      <c r="B3" s="1" t="s">
        <v>502</v>
      </c>
      <c r="C3" s="1" t="s">
        <v>502</v>
      </c>
      <c r="D3" s="8"/>
    </row>
    <row r="4" spans="1:4" x14ac:dyDescent="0.25">
      <c r="A4" s="8"/>
      <c r="B4" s="1" t="s">
        <v>1067</v>
      </c>
      <c r="C4" s="1"/>
      <c r="D4" s="8"/>
    </row>
    <row r="5" spans="1:4" x14ac:dyDescent="0.25">
      <c r="A5" s="8"/>
      <c r="B5" s="1" t="s">
        <v>1068</v>
      </c>
      <c r="C5" s="1"/>
      <c r="D5" s="8"/>
    </row>
    <row r="6" spans="1:4" x14ac:dyDescent="0.25">
      <c r="A6" s="8"/>
      <c r="B6" s="1" t="s">
        <v>1069</v>
      </c>
      <c r="C6" s="1"/>
      <c r="D6" s="8"/>
    </row>
    <row r="7" spans="1:4" ht="30" x14ac:dyDescent="0.25">
      <c r="A7" s="3" t="s">
        <v>1070</v>
      </c>
      <c r="B7" s="4"/>
      <c r="C7" s="4"/>
      <c r="D7" s="4"/>
    </row>
    <row r="8" spans="1:4" x14ac:dyDescent="0.25">
      <c r="A8" s="2" t="s">
        <v>1071</v>
      </c>
      <c r="B8" s="4">
        <v>114</v>
      </c>
      <c r="C8" s="4"/>
      <c r="D8" s="4"/>
    </row>
    <row r="9" spans="1:4" ht="45" x14ac:dyDescent="0.25">
      <c r="A9" s="2" t="s">
        <v>1072</v>
      </c>
      <c r="B9" s="243">
        <v>0.05</v>
      </c>
      <c r="C9" s="4"/>
      <c r="D9" s="4"/>
    </row>
    <row r="10" spans="1:4" ht="30" x14ac:dyDescent="0.25">
      <c r="A10" s="2" t="s">
        <v>1073</v>
      </c>
      <c r="B10" s="243">
        <v>0.03</v>
      </c>
      <c r="C10" s="4"/>
      <c r="D10" s="4"/>
    </row>
    <row r="11" spans="1:4" x14ac:dyDescent="0.25">
      <c r="A11" s="2" t="s">
        <v>1074</v>
      </c>
      <c r="B11" s="7">
        <v>6000000</v>
      </c>
      <c r="C11" s="7">
        <v>1000000</v>
      </c>
      <c r="D11" s="4"/>
    </row>
    <row r="12" spans="1:4" x14ac:dyDescent="0.25">
      <c r="A12" s="2" t="s">
        <v>1075</v>
      </c>
      <c r="B12" s="4">
        <v>1</v>
      </c>
      <c r="C12" s="4">
        <v>1</v>
      </c>
      <c r="D12" s="4"/>
    </row>
    <row r="13" spans="1:4" ht="60" x14ac:dyDescent="0.25">
      <c r="A13" s="2" t="s">
        <v>1076</v>
      </c>
      <c r="B13" s="4">
        <v>6</v>
      </c>
      <c r="C13" s="4"/>
      <c r="D13" s="4"/>
    </row>
    <row r="14" spans="1:4" ht="30" x14ac:dyDescent="0.25">
      <c r="A14" s="2" t="s">
        <v>57</v>
      </c>
      <c r="B14" s="6">
        <v>32000000</v>
      </c>
      <c r="C14" s="6">
        <v>34000000</v>
      </c>
      <c r="D14" s="4"/>
    </row>
    <row r="15" spans="1:4" ht="60" x14ac:dyDescent="0.25">
      <c r="A15" s="2" t="s">
        <v>1077</v>
      </c>
      <c r="B15" s="4">
        <v>2</v>
      </c>
      <c r="C15" s="4"/>
      <c r="D15" s="4"/>
    </row>
    <row r="16" spans="1:4" ht="30" x14ac:dyDescent="0.25">
      <c r="A16" s="2" t="s">
        <v>1078</v>
      </c>
      <c r="B16" s="6">
        <v>85000000</v>
      </c>
      <c r="C16" s="6">
        <v>68000000</v>
      </c>
      <c r="D16" s="4"/>
    </row>
    <row r="17" spans="1:4" ht="45" x14ac:dyDescent="0.25">
      <c r="A17" s="2" t="s">
        <v>1079</v>
      </c>
      <c r="B17" s="6">
        <v>6000000</v>
      </c>
      <c r="C17" s="6">
        <v>4000000</v>
      </c>
      <c r="D17" s="6">
        <v>1000000</v>
      </c>
    </row>
    <row r="18" spans="1:4" x14ac:dyDescent="0.25">
      <c r="A18" s="2" t="s">
        <v>334</v>
      </c>
      <c r="B18" s="6">
        <v>9000000</v>
      </c>
      <c r="C18" s="6">
        <v>4000000</v>
      </c>
      <c r="D18" s="6">
        <v>1000000</v>
      </c>
    </row>
    <row r="19" spans="1:4" x14ac:dyDescent="0.25">
      <c r="A19" s="2" t="s">
        <v>1080</v>
      </c>
      <c r="B19" s="4">
        <v>0</v>
      </c>
      <c r="C19" s="4">
        <v>0</v>
      </c>
      <c r="D19" s="4">
        <v>0</v>
      </c>
    </row>
    <row r="20" spans="1:4" ht="60" x14ac:dyDescent="0.25">
      <c r="A20" s="2" t="s">
        <v>1081</v>
      </c>
      <c r="B20" s="243">
        <v>0.5</v>
      </c>
      <c r="C20" s="4"/>
      <c r="D20" s="4"/>
    </row>
    <row r="21" spans="1:4" ht="45" x14ac:dyDescent="0.25">
      <c r="A21" s="2" t="s">
        <v>1082</v>
      </c>
      <c r="B21" s="4"/>
      <c r="C21" s="4"/>
      <c r="D21" s="6">
        <v>2000000</v>
      </c>
    </row>
    <row r="22" spans="1:4" ht="30" x14ac:dyDescent="0.25">
      <c r="A22" s="2" t="s">
        <v>1083</v>
      </c>
      <c r="B22" s="4">
        <v>2</v>
      </c>
      <c r="C22" s="4"/>
      <c r="D22" s="4"/>
    </row>
    <row r="23" spans="1:4" ht="30" x14ac:dyDescent="0.25">
      <c r="A23" s="2" t="s">
        <v>1084</v>
      </c>
      <c r="B23" s="6">
        <v>13000000</v>
      </c>
      <c r="C23" s="6">
        <v>4000000</v>
      </c>
      <c r="D23" s="4"/>
    </row>
    <row r="24" spans="1:4" ht="45" x14ac:dyDescent="0.25">
      <c r="A24" s="2" t="s">
        <v>1085</v>
      </c>
      <c r="B24" s="7">
        <v>796000000</v>
      </c>
      <c r="C24" s="4"/>
      <c r="D24" s="4"/>
    </row>
    <row r="25" spans="1:4" x14ac:dyDescent="0.25">
      <c r="A25" s="2" t="s">
        <v>1086</v>
      </c>
      <c r="B25" s="4"/>
      <c r="C25" s="4"/>
      <c r="D25" s="4"/>
    </row>
    <row r="26" spans="1:4" ht="30" x14ac:dyDescent="0.25">
      <c r="A26" s="3" t="s">
        <v>1070</v>
      </c>
      <c r="B26" s="4"/>
      <c r="C26" s="4"/>
      <c r="D26" s="4"/>
    </row>
    <row r="27" spans="1:4" ht="45" x14ac:dyDescent="0.25">
      <c r="A27" s="2" t="s">
        <v>1087</v>
      </c>
      <c r="B27" s="4">
        <v>2081</v>
      </c>
      <c r="C27" s="4"/>
      <c r="D27" s="4"/>
    </row>
    <row r="28" spans="1:4" x14ac:dyDescent="0.25">
      <c r="A28" s="2" t="s">
        <v>1088</v>
      </c>
      <c r="B28" s="4"/>
      <c r="C28" s="4"/>
      <c r="D28" s="4"/>
    </row>
    <row r="29" spans="1:4" ht="30" x14ac:dyDescent="0.25">
      <c r="A29" s="3" t="s">
        <v>1070</v>
      </c>
      <c r="B29" s="4"/>
      <c r="C29" s="4"/>
      <c r="D29" s="4"/>
    </row>
    <row r="30" spans="1:4" ht="45" x14ac:dyDescent="0.25">
      <c r="A30" s="2" t="s">
        <v>1087</v>
      </c>
      <c r="B30" s="4">
        <v>2095</v>
      </c>
      <c r="C30" s="4"/>
      <c r="D30" s="4"/>
    </row>
    <row r="31" spans="1:4" ht="30" x14ac:dyDescent="0.25">
      <c r="A31" s="2" t="s">
        <v>1089</v>
      </c>
      <c r="B31" s="4"/>
      <c r="C31" s="4"/>
      <c r="D31" s="4"/>
    </row>
    <row r="32" spans="1:4" ht="30" x14ac:dyDescent="0.25">
      <c r="A32" s="3" t="s">
        <v>1070</v>
      </c>
      <c r="B32" s="4"/>
      <c r="C32" s="4"/>
      <c r="D32" s="4"/>
    </row>
    <row r="33" spans="1:4" x14ac:dyDescent="0.25">
      <c r="A33" s="2" t="s">
        <v>1090</v>
      </c>
      <c r="B33" s="4" t="s">
        <v>1091</v>
      </c>
      <c r="C33" s="4"/>
      <c r="D33" s="4"/>
    </row>
    <row r="34" spans="1:4" x14ac:dyDescent="0.25">
      <c r="A34" s="2" t="s">
        <v>235</v>
      </c>
      <c r="B34" s="4"/>
      <c r="C34" s="4"/>
      <c r="D34" s="4"/>
    </row>
    <row r="35" spans="1:4" ht="30" x14ac:dyDescent="0.25">
      <c r="A35" s="3" t="s">
        <v>1070</v>
      </c>
      <c r="B35" s="4"/>
      <c r="C35" s="4"/>
      <c r="D35" s="4"/>
    </row>
    <row r="36" spans="1:4" x14ac:dyDescent="0.25">
      <c r="A36" s="2" t="s">
        <v>1071</v>
      </c>
      <c r="B36" s="4">
        <v>19</v>
      </c>
      <c r="C36" s="4"/>
      <c r="D36" s="4"/>
    </row>
    <row r="37" spans="1:4" x14ac:dyDescent="0.25">
      <c r="A37" s="2" t="s">
        <v>1092</v>
      </c>
      <c r="B37" s="4">
        <v>2</v>
      </c>
      <c r="C37" s="4"/>
      <c r="D37" s="4"/>
    </row>
    <row r="38" spans="1:4" x14ac:dyDescent="0.25">
      <c r="A38" s="2" t="s">
        <v>1093</v>
      </c>
      <c r="B38" s="4"/>
      <c r="C38" s="4"/>
      <c r="D38" s="4"/>
    </row>
    <row r="39" spans="1:4" ht="30" x14ac:dyDescent="0.25">
      <c r="A39" s="3" t="s">
        <v>1070</v>
      </c>
      <c r="B39" s="4"/>
      <c r="C39" s="4"/>
      <c r="D39" s="4"/>
    </row>
    <row r="40" spans="1:4" x14ac:dyDescent="0.25">
      <c r="A40" s="2" t="s">
        <v>1052</v>
      </c>
      <c r="B40" s="243">
        <v>0.32100000000000001</v>
      </c>
      <c r="C40" s="4"/>
      <c r="D40" s="4"/>
    </row>
    <row r="41" spans="1:4" x14ac:dyDescent="0.25">
      <c r="A41" s="2" t="s">
        <v>1071</v>
      </c>
      <c r="B41" s="4">
        <v>10</v>
      </c>
      <c r="C41" s="4"/>
      <c r="D41" s="4"/>
    </row>
    <row r="42" spans="1:4" x14ac:dyDescent="0.25">
      <c r="A42" s="2" t="s">
        <v>1094</v>
      </c>
      <c r="B42" s="4"/>
      <c r="C42" s="4"/>
      <c r="D42" s="4"/>
    </row>
    <row r="43" spans="1:4" ht="30" x14ac:dyDescent="0.25">
      <c r="A43" s="3" t="s">
        <v>1070</v>
      </c>
      <c r="B43" s="4"/>
      <c r="C43" s="4"/>
      <c r="D43" s="4"/>
    </row>
    <row r="44" spans="1:4" x14ac:dyDescent="0.25">
      <c r="A44" s="2" t="s">
        <v>1052</v>
      </c>
      <c r="B44" s="243">
        <v>0.33400000000000002</v>
      </c>
      <c r="C44" s="4"/>
      <c r="D44" s="4"/>
    </row>
    <row r="45" spans="1:4" x14ac:dyDescent="0.25">
      <c r="A45" s="2" t="s">
        <v>1071</v>
      </c>
      <c r="B45" s="4">
        <v>9</v>
      </c>
      <c r="C45" s="4"/>
      <c r="D45" s="4"/>
    </row>
    <row r="46" spans="1:4" x14ac:dyDescent="0.25">
      <c r="A46" s="2" t="s">
        <v>247</v>
      </c>
      <c r="B46" s="4"/>
      <c r="C46" s="4"/>
      <c r="D46" s="4"/>
    </row>
    <row r="47" spans="1:4" ht="30" x14ac:dyDescent="0.25">
      <c r="A47" s="3" t="s">
        <v>1070</v>
      </c>
      <c r="B47" s="4"/>
      <c r="C47" s="4"/>
      <c r="D47" s="4"/>
    </row>
    <row r="48" spans="1:4" x14ac:dyDescent="0.25">
      <c r="A48" s="2" t="s">
        <v>1052</v>
      </c>
      <c r="B48" s="243">
        <v>0.25</v>
      </c>
      <c r="C48" s="4"/>
      <c r="D48" s="4"/>
    </row>
    <row r="49" spans="1:4" x14ac:dyDescent="0.25">
      <c r="A49" s="2" t="s">
        <v>1095</v>
      </c>
      <c r="B49" s="4"/>
      <c r="C49" s="4"/>
      <c r="D49" s="4"/>
    </row>
    <row r="50" spans="1:4" ht="30" x14ac:dyDescent="0.25">
      <c r="A50" s="3" t="s">
        <v>1070</v>
      </c>
      <c r="B50" s="4"/>
      <c r="C50" s="4"/>
      <c r="D50" s="4"/>
    </row>
    <row r="51" spans="1:4" x14ac:dyDescent="0.25">
      <c r="A51" s="2" t="s">
        <v>1071</v>
      </c>
      <c r="B51" s="4">
        <v>7</v>
      </c>
      <c r="C51" s="4"/>
      <c r="D51" s="4"/>
    </row>
    <row r="52" spans="1:4" ht="30" x14ac:dyDescent="0.25">
      <c r="A52" s="2" t="s">
        <v>1096</v>
      </c>
      <c r="B52" s="4">
        <v>4</v>
      </c>
      <c r="C52" s="4"/>
      <c r="D52" s="4"/>
    </row>
    <row r="53" spans="1:4" ht="30" x14ac:dyDescent="0.25">
      <c r="A53" s="2" t="s">
        <v>1097</v>
      </c>
      <c r="B53" s="4"/>
      <c r="C53" s="4"/>
      <c r="D53" s="4"/>
    </row>
    <row r="54" spans="1:4" ht="30" x14ac:dyDescent="0.25">
      <c r="A54" s="3" t="s">
        <v>1070</v>
      </c>
      <c r="B54" s="4"/>
      <c r="C54" s="4"/>
      <c r="D54" s="4"/>
    </row>
    <row r="55" spans="1:4" x14ac:dyDescent="0.25">
      <c r="A55" s="2" t="s">
        <v>1071</v>
      </c>
      <c r="B55" s="4">
        <v>2</v>
      </c>
      <c r="C55" s="4"/>
      <c r="D55" s="4"/>
    </row>
    <row r="56" spans="1:4" ht="30" x14ac:dyDescent="0.25">
      <c r="A56" s="2" t="s">
        <v>1098</v>
      </c>
      <c r="B56" s="4"/>
      <c r="C56" s="4"/>
      <c r="D56" s="4"/>
    </row>
    <row r="57" spans="1:4" ht="30" x14ac:dyDescent="0.25">
      <c r="A57" s="3" t="s">
        <v>1070</v>
      </c>
      <c r="B57" s="4"/>
      <c r="C57" s="4"/>
      <c r="D57" s="4"/>
    </row>
    <row r="58" spans="1:4" x14ac:dyDescent="0.25">
      <c r="A58" s="2" t="s">
        <v>1071</v>
      </c>
      <c r="B58" s="4">
        <v>1</v>
      </c>
      <c r="C58" s="4"/>
      <c r="D58" s="4"/>
    </row>
    <row r="59" spans="1:4" ht="30" x14ac:dyDescent="0.25">
      <c r="A59" s="2" t="s">
        <v>1099</v>
      </c>
      <c r="B59" s="4"/>
      <c r="C59" s="4"/>
      <c r="D59" s="4"/>
    </row>
    <row r="60" spans="1:4" ht="30" x14ac:dyDescent="0.25">
      <c r="A60" s="3" t="s">
        <v>1070</v>
      </c>
      <c r="B60" s="4"/>
      <c r="C60" s="4"/>
      <c r="D60" s="4"/>
    </row>
    <row r="61" spans="1:4" x14ac:dyDescent="0.25">
      <c r="A61" s="2" t="s">
        <v>1100</v>
      </c>
      <c r="B61" s="4">
        <v>278</v>
      </c>
      <c r="C61" s="4"/>
      <c r="D61" s="4"/>
    </row>
    <row r="62" spans="1:4" x14ac:dyDescent="0.25">
      <c r="A62" s="2" t="s">
        <v>16</v>
      </c>
      <c r="B62" s="4"/>
      <c r="C62" s="4"/>
      <c r="D62" s="4"/>
    </row>
    <row r="63" spans="1:4" ht="30" x14ac:dyDescent="0.25">
      <c r="A63" s="3" t="s">
        <v>1070</v>
      </c>
      <c r="B63" s="4"/>
      <c r="C63" s="4"/>
      <c r="D63" s="4"/>
    </row>
    <row r="64" spans="1:4" x14ac:dyDescent="0.25">
      <c r="A64" s="2" t="s">
        <v>1101</v>
      </c>
      <c r="B64" s="243">
        <v>0.99</v>
      </c>
      <c r="C64" s="4"/>
      <c r="D64" s="4"/>
    </row>
    <row r="65" spans="1:4" x14ac:dyDescent="0.25">
      <c r="A65" s="2" t="s">
        <v>28</v>
      </c>
      <c r="B65" s="4"/>
      <c r="C65" s="4"/>
      <c r="D65" s="4"/>
    </row>
    <row r="66" spans="1:4" ht="30" x14ac:dyDescent="0.25">
      <c r="A66" s="3" t="s">
        <v>1070</v>
      </c>
      <c r="B66" s="4"/>
      <c r="C66" s="4"/>
      <c r="D66" s="4"/>
    </row>
    <row r="67" spans="1:4" ht="60" x14ac:dyDescent="0.25">
      <c r="A67" s="2" t="s">
        <v>1102</v>
      </c>
      <c r="B67" s="4" t="s">
        <v>1103</v>
      </c>
      <c r="C67" s="4"/>
      <c r="D67" s="4"/>
    </row>
  </sheetData>
  <mergeCells count="3">
    <mergeCell ref="A1:A6"/>
    <mergeCell ref="B1:D1"/>
    <mergeCell ref="D2:D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showGridLines="0" workbookViewId="0"/>
  </sheetViews>
  <sheetFormatPr defaultRowHeight="15" x14ac:dyDescent="0.25"/>
  <cols>
    <col min="1" max="1" width="36.5703125" bestFit="1" customWidth="1"/>
    <col min="2" max="2" width="12.28515625" bestFit="1" customWidth="1"/>
  </cols>
  <sheetData>
    <row r="1" spans="1:2" ht="15" customHeight="1" x14ac:dyDescent="0.25">
      <c r="A1" s="8" t="s">
        <v>1104</v>
      </c>
      <c r="B1" s="1" t="s">
        <v>2</v>
      </c>
    </row>
    <row r="2" spans="1:2" x14ac:dyDescent="0.25">
      <c r="A2" s="8"/>
      <c r="B2" s="1" t="s">
        <v>1069</v>
      </c>
    </row>
    <row r="3" spans="1:2" ht="30" x14ac:dyDescent="0.25">
      <c r="A3" s="3" t="s">
        <v>1105</v>
      </c>
      <c r="B3" s="4"/>
    </row>
    <row r="4" spans="1:2" x14ac:dyDescent="0.25">
      <c r="A4" s="2" t="s">
        <v>227</v>
      </c>
      <c r="B4" s="4">
        <v>114</v>
      </c>
    </row>
    <row r="5" spans="1:2" x14ac:dyDescent="0.25">
      <c r="A5" s="2" t="s">
        <v>235</v>
      </c>
      <c r="B5" s="4"/>
    </row>
    <row r="6" spans="1:2" ht="30" x14ac:dyDescent="0.25">
      <c r="A6" s="3" t="s">
        <v>1105</v>
      </c>
      <c r="B6" s="4"/>
    </row>
    <row r="7" spans="1:2" x14ac:dyDescent="0.25">
      <c r="A7" s="2" t="s">
        <v>227</v>
      </c>
      <c r="B7" s="4">
        <v>19</v>
      </c>
    </row>
    <row r="8" spans="1:2" x14ac:dyDescent="0.25">
      <c r="A8" s="2" t="s">
        <v>228</v>
      </c>
      <c r="B8" s="4"/>
    </row>
    <row r="9" spans="1:2" ht="30" x14ac:dyDescent="0.25">
      <c r="A9" s="3" t="s">
        <v>1105</v>
      </c>
      <c r="B9" s="4"/>
    </row>
    <row r="10" spans="1:2" x14ac:dyDescent="0.25">
      <c r="A10" s="2" t="s">
        <v>227</v>
      </c>
      <c r="B10" s="4">
        <v>97</v>
      </c>
    </row>
    <row r="11" spans="1:2" x14ac:dyDescent="0.25">
      <c r="A11" s="2" t="s">
        <v>229</v>
      </c>
      <c r="B11" s="4"/>
    </row>
    <row r="12" spans="1:2" ht="30" x14ac:dyDescent="0.25">
      <c r="A12" s="3" t="s">
        <v>1105</v>
      </c>
      <c r="B12" s="4"/>
    </row>
    <row r="13" spans="1:2" x14ac:dyDescent="0.25">
      <c r="A13" s="2" t="s">
        <v>227</v>
      </c>
      <c r="B13" s="4">
        <v>1</v>
      </c>
    </row>
    <row r="14" spans="1:2" x14ac:dyDescent="0.25">
      <c r="A14" s="2" t="s">
        <v>230</v>
      </c>
      <c r="B14" s="4"/>
    </row>
    <row r="15" spans="1:2" ht="30" x14ac:dyDescent="0.25">
      <c r="A15" s="3" t="s">
        <v>1105</v>
      </c>
      <c r="B15" s="4"/>
    </row>
    <row r="16" spans="1:2" x14ac:dyDescent="0.25">
      <c r="A16" s="2" t="s">
        <v>227</v>
      </c>
      <c r="B16" s="4">
        <v>3</v>
      </c>
    </row>
    <row r="17" spans="1:2" x14ac:dyDescent="0.25">
      <c r="A17" s="2" t="s">
        <v>231</v>
      </c>
      <c r="B17" s="4"/>
    </row>
    <row r="18" spans="1:2" ht="30" x14ac:dyDescent="0.25">
      <c r="A18" s="3" t="s">
        <v>1105</v>
      </c>
      <c r="B18" s="4"/>
    </row>
    <row r="19" spans="1:2" x14ac:dyDescent="0.25">
      <c r="A19" s="2" t="s">
        <v>227</v>
      </c>
      <c r="B19" s="4">
        <v>3</v>
      </c>
    </row>
    <row r="20" spans="1:2" x14ac:dyDescent="0.25">
      <c r="A20" s="2" t="s">
        <v>232</v>
      </c>
      <c r="B20" s="4"/>
    </row>
    <row r="21" spans="1:2" ht="30" x14ac:dyDescent="0.25">
      <c r="A21" s="3" t="s">
        <v>1105</v>
      </c>
      <c r="B21" s="4"/>
    </row>
    <row r="22" spans="1:2" x14ac:dyDescent="0.25">
      <c r="A22" s="2" t="s">
        <v>227</v>
      </c>
      <c r="B22" s="4">
        <v>2</v>
      </c>
    </row>
    <row r="23" spans="1:2" x14ac:dyDescent="0.25">
      <c r="A23" s="2" t="s">
        <v>233</v>
      </c>
      <c r="B23" s="4"/>
    </row>
    <row r="24" spans="1:2" ht="30" x14ac:dyDescent="0.25">
      <c r="A24" s="3" t="s">
        <v>1105</v>
      </c>
      <c r="B24" s="4"/>
    </row>
    <row r="25" spans="1:2" x14ac:dyDescent="0.25">
      <c r="A25" s="2" t="s">
        <v>227</v>
      </c>
      <c r="B25" s="4">
        <v>1</v>
      </c>
    </row>
    <row r="26" spans="1:2" x14ac:dyDescent="0.25">
      <c r="A26" s="2" t="s">
        <v>234</v>
      </c>
      <c r="B26" s="4"/>
    </row>
    <row r="27" spans="1:2" ht="30" x14ac:dyDescent="0.25">
      <c r="A27" s="3" t="s">
        <v>1105</v>
      </c>
      <c r="B27" s="4"/>
    </row>
    <row r="28" spans="1:2" x14ac:dyDescent="0.25">
      <c r="A28" s="2" t="s">
        <v>227</v>
      </c>
      <c r="B28" s="4">
        <v>7</v>
      </c>
    </row>
    <row r="29" spans="1:2" x14ac:dyDescent="0.25">
      <c r="A29" s="2" t="s">
        <v>1106</v>
      </c>
      <c r="B29" s="4"/>
    </row>
    <row r="30" spans="1:2" ht="30" x14ac:dyDescent="0.25">
      <c r="A30" s="3" t="s">
        <v>1105</v>
      </c>
      <c r="B30" s="4"/>
    </row>
    <row r="31" spans="1:2" x14ac:dyDescent="0.25">
      <c r="A31" s="2" t="s">
        <v>227</v>
      </c>
      <c r="B31" s="4">
        <v>3</v>
      </c>
    </row>
    <row r="32" spans="1:2" x14ac:dyDescent="0.25">
      <c r="A32" s="2" t="s">
        <v>1107</v>
      </c>
      <c r="B32" s="4"/>
    </row>
    <row r="33" spans="1:2" ht="30" x14ac:dyDescent="0.25">
      <c r="A33" s="3" t="s">
        <v>1105</v>
      </c>
      <c r="B33" s="4"/>
    </row>
    <row r="34" spans="1:2" x14ac:dyDescent="0.25">
      <c r="A34" s="2" t="s">
        <v>227</v>
      </c>
      <c r="B34" s="4">
        <v>4</v>
      </c>
    </row>
    <row r="35" spans="1:2" x14ac:dyDescent="0.25">
      <c r="A35" s="2" t="s">
        <v>1108</v>
      </c>
      <c r="B35" s="4"/>
    </row>
    <row r="36" spans="1:2" ht="30" x14ac:dyDescent="0.25">
      <c r="A36" s="3" t="s">
        <v>1105</v>
      </c>
      <c r="B36" s="4"/>
    </row>
    <row r="37" spans="1:2" x14ac:dyDescent="0.25">
      <c r="A37" s="2" t="s">
        <v>227</v>
      </c>
      <c r="B37" s="4">
        <v>2</v>
      </c>
    </row>
    <row r="38" spans="1:2" x14ac:dyDescent="0.25">
      <c r="A38" s="2" t="s">
        <v>1109</v>
      </c>
      <c r="B38" s="4"/>
    </row>
    <row r="39" spans="1:2" ht="30" x14ac:dyDescent="0.25">
      <c r="A39" s="3" t="s">
        <v>1105</v>
      </c>
      <c r="B39" s="4"/>
    </row>
    <row r="40" spans="1:2" x14ac:dyDescent="0.25">
      <c r="A40" s="2" t="s">
        <v>227</v>
      </c>
      <c r="B40" s="4">
        <v>3</v>
      </c>
    </row>
    <row r="41" spans="1:2" x14ac:dyDescent="0.25">
      <c r="A41" s="2" t="s">
        <v>1110</v>
      </c>
      <c r="B41" s="4"/>
    </row>
    <row r="42" spans="1:2" ht="30" x14ac:dyDescent="0.25">
      <c r="A42" s="3" t="s">
        <v>1105</v>
      </c>
      <c r="B42" s="4"/>
    </row>
    <row r="43" spans="1:2" x14ac:dyDescent="0.25">
      <c r="A43" s="2" t="s">
        <v>227</v>
      </c>
      <c r="B43" s="4">
        <v>1</v>
      </c>
    </row>
    <row r="44" spans="1:2" x14ac:dyDescent="0.25">
      <c r="A44" s="2" t="s">
        <v>1111</v>
      </c>
      <c r="B44" s="4"/>
    </row>
    <row r="45" spans="1:2" ht="30" x14ac:dyDescent="0.25">
      <c r="A45" s="3" t="s">
        <v>1105</v>
      </c>
      <c r="B45" s="4"/>
    </row>
    <row r="46" spans="1:2" x14ac:dyDescent="0.25">
      <c r="A46" s="2" t="s">
        <v>227</v>
      </c>
      <c r="B46" s="4">
        <v>2</v>
      </c>
    </row>
    <row r="47" spans="1:2" x14ac:dyDescent="0.25">
      <c r="A47" s="2" t="s">
        <v>1112</v>
      </c>
      <c r="B47" s="4"/>
    </row>
    <row r="48" spans="1:2" ht="30" x14ac:dyDescent="0.25">
      <c r="A48" s="3" t="s">
        <v>1105</v>
      </c>
      <c r="B48" s="4"/>
    </row>
    <row r="49" spans="1:2" x14ac:dyDescent="0.25">
      <c r="A49" s="2" t="s">
        <v>227</v>
      </c>
      <c r="B49" s="4">
        <v>1</v>
      </c>
    </row>
    <row r="50" spans="1:2" ht="30" x14ac:dyDescent="0.25">
      <c r="A50" s="2" t="s">
        <v>1113</v>
      </c>
      <c r="B50" s="4"/>
    </row>
    <row r="51" spans="1:2" ht="30" x14ac:dyDescent="0.25">
      <c r="A51" s="3" t="s">
        <v>1105</v>
      </c>
      <c r="B51" s="4"/>
    </row>
    <row r="52" spans="1:2" x14ac:dyDescent="0.25">
      <c r="A52" s="2" t="s">
        <v>227</v>
      </c>
      <c r="B52" s="4">
        <v>2</v>
      </c>
    </row>
    <row r="53" spans="1:2" ht="30" x14ac:dyDescent="0.25">
      <c r="A53" s="2" t="s">
        <v>1114</v>
      </c>
      <c r="B53" s="4"/>
    </row>
    <row r="54" spans="1:2" ht="30" x14ac:dyDescent="0.25">
      <c r="A54" s="3" t="s">
        <v>1105</v>
      </c>
      <c r="B54" s="4"/>
    </row>
    <row r="55" spans="1:2" x14ac:dyDescent="0.25">
      <c r="A55" s="2" t="s">
        <v>227</v>
      </c>
      <c r="B55" s="4">
        <v>1</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33.7109375" customWidth="1"/>
    <col min="3" max="3" width="9.140625" customWidth="1"/>
    <col min="4" max="4" width="33.7109375" customWidth="1"/>
    <col min="5" max="5" width="9.140625" customWidth="1"/>
  </cols>
  <sheetData>
    <row r="1" spans="1:5" ht="45" x14ac:dyDescent="0.25">
      <c r="A1" s="1" t="s">
        <v>1115</v>
      </c>
      <c r="B1" s="8" t="s">
        <v>2</v>
      </c>
      <c r="C1" s="8"/>
      <c r="D1" s="8" t="s">
        <v>32</v>
      </c>
      <c r="E1" s="8"/>
    </row>
    <row r="2" spans="1:5" ht="30" x14ac:dyDescent="0.25">
      <c r="A2" s="1" t="s">
        <v>78</v>
      </c>
      <c r="B2" s="8"/>
      <c r="C2" s="8"/>
      <c r="D2" s="8"/>
      <c r="E2" s="8"/>
    </row>
    <row r="3" spans="1:5" ht="45" x14ac:dyDescent="0.25">
      <c r="A3" s="3" t="s">
        <v>1116</v>
      </c>
      <c r="B3" s="4"/>
      <c r="C3" s="4"/>
      <c r="D3" s="4"/>
      <c r="E3" s="4"/>
    </row>
    <row r="4" spans="1:5" x14ac:dyDescent="0.25">
      <c r="A4" s="2" t="s">
        <v>1117</v>
      </c>
      <c r="B4" s="7">
        <v>225</v>
      </c>
      <c r="C4" s="4"/>
      <c r="D4" s="7">
        <v>190</v>
      </c>
      <c r="E4" s="4"/>
    </row>
    <row r="5" spans="1:5" x14ac:dyDescent="0.25">
      <c r="A5" s="2" t="s">
        <v>28</v>
      </c>
      <c r="B5" s="4"/>
      <c r="C5" s="4"/>
      <c r="D5" s="4"/>
      <c r="E5" s="4"/>
    </row>
    <row r="6" spans="1:5" ht="45" x14ac:dyDescent="0.25">
      <c r="A6" s="3" t="s">
        <v>1116</v>
      </c>
      <c r="B6" s="4"/>
      <c r="C6" s="4"/>
      <c r="D6" s="4"/>
      <c r="E6" s="4"/>
    </row>
    <row r="7" spans="1:5" x14ac:dyDescent="0.25">
      <c r="A7" s="2" t="s">
        <v>286</v>
      </c>
      <c r="B7" s="4">
        <v>9.3000000000000007</v>
      </c>
      <c r="C7" s="4"/>
      <c r="D7" s="4">
        <v>9.5</v>
      </c>
      <c r="E7" s="4"/>
    </row>
    <row r="8" spans="1:5" ht="30" x14ac:dyDescent="0.25">
      <c r="A8" s="2" t="s">
        <v>287</v>
      </c>
      <c r="B8" s="12">
        <v>23.77</v>
      </c>
      <c r="C8" s="4"/>
      <c r="D8" s="12">
        <v>19.440000000000001</v>
      </c>
      <c r="E8" s="4"/>
    </row>
    <row r="9" spans="1:5" ht="30" x14ac:dyDescent="0.25">
      <c r="A9" s="2" t="s">
        <v>289</v>
      </c>
      <c r="B9" s="4">
        <v>1.0214939999999999</v>
      </c>
      <c r="C9" s="4"/>
      <c r="D9" s="4">
        <v>1.0214939999999999</v>
      </c>
      <c r="E9" s="4"/>
    </row>
    <row r="10" spans="1:5" x14ac:dyDescent="0.25">
      <c r="A10" s="2" t="s">
        <v>290</v>
      </c>
      <c r="B10" s="4">
        <v>225</v>
      </c>
      <c r="C10" s="4"/>
      <c r="D10" s="4">
        <v>190</v>
      </c>
      <c r="E10" s="4"/>
    </row>
    <row r="11" spans="1:5" x14ac:dyDescent="0.25">
      <c r="A11" s="2" t="s">
        <v>291</v>
      </c>
      <c r="B11" s="4">
        <v>94</v>
      </c>
      <c r="C11" s="4"/>
      <c r="D11" s="4">
        <v>95</v>
      </c>
      <c r="E11" s="4"/>
    </row>
    <row r="12" spans="1:5" ht="17.25" x14ac:dyDescent="0.25">
      <c r="A12" s="2" t="s">
        <v>1117</v>
      </c>
      <c r="B12" s="7">
        <v>225</v>
      </c>
      <c r="C12" s="9" t="s">
        <v>61</v>
      </c>
      <c r="D12" s="7">
        <v>190</v>
      </c>
      <c r="E12" s="9" t="s">
        <v>61</v>
      </c>
    </row>
    <row r="13" spans="1:5" x14ac:dyDescent="0.25">
      <c r="A13" s="10"/>
      <c r="B13" s="10"/>
      <c r="C13" s="10"/>
      <c r="D13" s="10"/>
      <c r="E13" s="10"/>
    </row>
    <row r="14" spans="1:5" ht="15" customHeight="1" x14ac:dyDescent="0.25">
      <c r="A14" s="2" t="s">
        <v>61</v>
      </c>
      <c r="B14" s="11" t="s">
        <v>67</v>
      </c>
      <c r="C14" s="11"/>
      <c r="D14" s="11"/>
      <c r="E14" s="11"/>
    </row>
  </sheetData>
  <mergeCells count="4">
    <mergeCell ref="B1:C2"/>
    <mergeCell ref="D1:E2"/>
    <mergeCell ref="A13:E13"/>
    <mergeCell ref="B14:E14"/>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1118</v>
      </c>
      <c r="B1" s="8" t="s">
        <v>2</v>
      </c>
      <c r="C1" s="8" t="s">
        <v>32</v>
      </c>
    </row>
    <row r="2" spans="1:3" x14ac:dyDescent="0.25">
      <c r="A2" s="1" t="s">
        <v>31</v>
      </c>
      <c r="B2" s="8"/>
      <c r="C2" s="8"/>
    </row>
    <row r="3" spans="1:3" x14ac:dyDescent="0.25">
      <c r="A3" s="3" t="s">
        <v>544</v>
      </c>
      <c r="B3" s="4"/>
      <c r="C3" s="4"/>
    </row>
    <row r="4" spans="1:3" ht="30" x14ac:dyDescent="0.25">
      <c r="A4" s="2" t="s">
        <v>311</v>
      </c>
      <c r="B4" s="7">
        <v>19</v>
      </c>
      <c r="C4" s="4"/>
    </row>
    <row r="5" spans="1:3" ht="30" x14ac:dyDescent="0.25">
      <c r="A5" s="2" t="s">
        <v>313</v>
      </c>
      <c r="B5" s="4">
        <v>-2</v>
      </c>
      <c r="C5" s="4">
        <v>-2</v>
      </c>
    </row>
    <row r="6" spans="1:3" x14ac:dyDescent="0.25">
      <c r="A6" s="2" t="s">
        <v>316</v>
      </c>
      <c r="B6" s="4">
        <v>-67</v>
      </c>
      <c r="C6" s="4">
        <v>-7</v>
      </c>
    </row>
    <row r="7" spans="1:3" ht="30" x14ac:dyDescent="0.25">
      <c r="A7" s="2" t="s">
        <v>319</v>
      </c>
      <c r="B7" s="7">
        <v>-50</v>
      </c>
      <c r="C7" s="7">
        <v>-9</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x14ac:dyDescent="0.25"/>
  <cols>
    <col min="1" max="1" width="36.5703125" bestFit="1" customWidth="1"/>
    <col min="2" max="2" width="36.5703125" customWidth="1"/>
    <col min="3" max="3" width="18.140625" customWidth="1"/>
    <col min="4" max="4" width="36.5703125" customWidth="1"/>
    <col min="5" max="5" width="18.140625" customWidth="1"/>
    <col min="6" max="6" width="36.5703125" customWidth="1"/>
    <col min="7" max="7" width="18.140625" customWidth="1"/>
  </cols>
  <sheetData>
    <row r="1" spans="1:7" ht="15" customHeight="1" x14ac:dyDescent="0.25">
      <c r="A1" s="1" t="s">
        <v>1119</v>
      </c>
      <c r="B1" s="8" t="s">
        <v>1</v>
      </c>
      <c r="C1" s="8"/>
      <c r="D1" s="8"/>
      <c r="E1" s="8"/>
      <c r="F1" s="8"/>
      <c r="G1" s="8"/>
    </row>
    <row r="2" spans="1:7" ht="30" x14ac:dyDescent="0.25">
      <c r="A2" s="1" t="s">
        <v>78</v>
      </c>
      <c r="B2" s="8" t="s">
        <v>2</v>
      </c>
      <c r="C2" s="8"/>
      <c r="D2" s="8" t="s">
        <v>32</v>
      </c>
      <c r="E2" s="8"/>
      <c r="F2" s="8" t="s">
        <v>79</v>
      </c>
      <c r="G2" s="8"/>
    </row>
    <row r="3" spans="1:7" x14ac:dyDescent="0.25">
      <c r="A3" s="3" t="s">
        <v>1120</v>
      </c>
      <c r="B3" s="4"/>
      <c r="C3" s="4"/>
      <c r="D3" s="4"/>
      <c r="E3" s="4"/>
      <c r="F3" s="4"/>
      <c r="G3" s="4"/>
    </row>
    <row r="4" spans="1:7" x14ac:dyDescent="0.25">
      <c r="A4" s="2" t="s">
        <v>103</v>
      </c>
      <c r="B4" s="7">
        <v>747</v>
      </c>
      <c r="C4" s="4"/>
      <c r="D4" s="7">
        <v>325</v>
      </c>
      <c r="E4" s="4"/>
      <c r="F4" s="7">
        <v>63</v>
      </c>
      <c r="G4" s="4"/>
    </row>
    <row r="5" spans="1:7" ht="30" x14ac:dyDescent="0.25">
      <c r="A5" s="2" t="s">
        <v>104</v>
      </c>
      <c r="B5" s="4">
        <v>-15</v>
      </c>
      <c r="C5" s="4"/>
      <c r="D5" s="4">
        <v>-8</v>
      </c>
      <c r="E5" s="4"/>
      <c r="F5" s="4">
        <v>-2</v>
      </c>
      <c r="G5" s="4"/>
    </row>
    <row r="6" spans="1:7" ht="30" x14ac:dyDescent="0.25">
      <c r="A6" s="2" t="s">
        <v>105</v>
      </c>
      <c r="B6" s="4">
        <v>732</v>
      </c>
      <c r="C6" s="4"/>
      <c r="D6" s="4">
        <v>317</v>
      </c>
      <c r="E6" s="4"/>
      <c r="F6" s="4">
        <v>61</v>
      </c>
      <c r="G6" s="4"/>
    </row>
    <row r="7" spans="1:7" ht="30" x14ac:dyDescent="0.25">
      <c r="A7" s="2" t="s">
        <v>338</v>
      </c>
      <c r="B7" s="4">
        <v>27</v>
      </c>
      <c r="C7" s="4"/>
      <c r="D7" s="4"/>
      <c r="E7" s="4"/>
      <c r="F7" s="4"/>
      <c r="G7" s="4"/>
    </row>
    <row r="8" spans="1:7" ht="30" x14ac:dyDescent="0.25">
      <c r="A8" s="2" t="s">
        <v>339</v>
      </c>
      <c r="B8" s="7">
        <v>759</v>
      </c>
      <c r="C8" s="4"/>
      <c r="D8" s="7">
        <v>317</v>
      </c>
      <c r="E8" s="4"/>
      <c r="F8" s="7">
        <v>61</v>
      </c>
      <c r="G8" s="4"/>
    </row>
    <row r="9" spans="1:7" ht="30" x14ac:dyDescent="0.25">
      <c r="A9" s="2" t="s">
        <v>340</v>
      </c>
      <c r="B9" s="4">
        <v>755.4</v>
      </c>
      <c r="C9" s="4"/>
      <c r="D9" s="4">
        <v>744.4</v>
      </c>
      <c r="E9" s="4"/>
      <c r="F9" s="4">
        <v>718.2</v>
      </c>
      <c r="G9" s="4"/>
    </row>
    <row r="10" spans="1:7" ht="45" x14ac:dyDescent="0.25">
      <c r="A10" s="2" t="s">
        <v>1121</v>
      </c>
      <c r="B10" s="4">
        <v>30.3</v>
      </c>
      <c r="C10" s="4"/>
      <c r="D10" s="4">
        <v>2.4</v>
      </c>
      <c r="E10" s="4"/>
      <c r="F10" s="4"/>
      <c r="G10" s="4"/>
    </row>
    <row r="11" spans="1:7" ht="60" x14ac:dyDescent="0.25">
      <c r="A11" s="2" t="s">
        <v>1122</v>
      </c>
      <c r="B11" s="4">
        <v>1.1000000000000001</v>
      </c>
      <c r="C11" s="4"/>
      <c r="D11" s="4">
        <v>1.1000000000000001</v>
      </c>
      <c r="E11" s="4"/>
      <c r="F11" s="4">
        <v>1.4</v>
      </c>
      <c r="G11" s="4"/>
    </row>
    <row r="12" spans="1:7" ht="30" x14ac:dyDescent="0.25">
      <c r="A12" s="2" t="s">
        <v>1123</v>
      </c>
      <c r="B12" s="4">
        <v>786.8</v>
      </c>
      <c r="C12" s="9" t="s">
        <v>61</v>
      </c>
      <c r="D12" s="4">
        <v>747.9</v>
      </c>
      <c r="E12" s="9" t="s">
        <v>61</v>
      </c>
      <c r="F12" s="4">
        <v>719.6</v>
      </c>
      <c r="G12" s="9" t="s">
        <v>61</v>
      </c>
    </row>
    <row r="13" spans="1:7" x14ac:dyDescent="0.25">
      <c r="A13" s="2" t="s">
        <v>347</v>
      </c>
      <c r="B13" s="12">
        <v>0.97</v>
      </c>
      <c r="C13" s="4"/>
      <c r="D13" s="12">
        <v>0.43</v>
      </c>
      <c r="E13" s="4"/>
      <c r="F13" s="12">
        <v>0.08</v>
      </c>
      <c r="G13" s="4"/>
    </row>
    <row r="14" spans="1:7" x14ac:dyDescent="0.25">
      <c r="A14" s="2" t="s">
        <v>348</v>
      </c>
      <c r="B14" s="12">
        <v>0.96</v>
      </c>
      <c r="C14" s="4"/>
      <c r="D14" s="12">
        <v>0.42</v>
      </c>
      <c r="E14" s="4"/>
      <c r="F14" s="12">
        <v>0.08</v>
      </c>
      <c r="G14" s="4"/>
    </row>
    <row r="15" spans="1:7" x14ac:dyDescent="0.25">
      <c r="A15" s="10"/>
      <c r="B15" s="10"/>
      <c r="C15" s="10"/>
      <c r="D15" s="10"/>
      <c r="E15" s="10"/>
      <c r="F15" s="10"/>
      <c r="G15" s="10"/>
    </row>
    <row r="16" spans="1:7" ht="30" customHeight="1" x14ac:dyDescent="0.25">
      <c r="A16" s="2" t="s">
        <v>61</v>
      </c>
      <c r="B16" s="11" t="s">
        <v>1124</v>
      </c>
      <c r="C16" s="11"/>
      <c r="D16" s="11"/>
      <c r="E16" s="11"/>
      <c r="F16" s="11"/>
      <c r="G16" s="11"/>
    </row>
  </sheetData>
  <mergeCells count="6">
    <mergeCell ref="B1:G1"/>
    <mergeCell ref="B2:C2"/>
    <mergeCell ref="D2:E2"/>
    <mergeCell ref="F2:G2"/>
    <mergeCell ref="A15:G15"/>
    <mergeCell ref="B16:G1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1125</v>
      </c>
      <c r="B1" s="8" t="s">
        <v>1</v>
      </c>
      <c r="C1" s="8"/>
    </row>
    <row r="2" spans="1:3" x14ac:dyDescent="0.25">
      <c r="A2" s="1" t="s">
        <v>31</v>
      </c>
      <c r="B2" s="1" t="s">
        <v>32</v>
      </c>
      <c r="C2" s="1" t="s">
        <v>79</v>
      </c>
    </row>
    <row r="3" spans="1:3" x14ac:dyDescent="0.25">
      <c r="A3" s="2" t="s">
        <v>16</v>
      </c>
      <c r="B3" s="4"/>
      <c r="C3" s="4"/>
    </row>
    <row r="4" spans="1:3" ht="45" x14ac:dyDescent="0.25">
      <c r="A4" s="3" t="s">
        <v>1126</v>
      </c>
      <c r="B4" s="4"/>
      <c r="C4" s="4"/>
    </row>
    <row r="5" spans="1:3" ht="45" x14ac:dyDescent="0.25">
      <c r="A5" s="2" t="s">
        <v>1127</v>
      </c>
      <c r="B5" s="4">
        <v>30</v>
      </c>
      <c r="C5" s="4">
        <v>40</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113</v>
      </c>
      <c r="B1" s="8" t="s">
        <v>1</v>
      </c>
      <c r="C1" s="8"/>
      <c r="D1" s="8"/>
    </row>
    <row r="2" spans="1:4" x14ac:dyDescent="0.25">
      <c r="A2" s="1" t="s">
        <v>31</v>
      </c>
      <c r="B2" s="1" t="s">
        <v>2</v>
      </c>
      <c r="C2" s="1" t="s">
        <v>32</v>
      </c>
      <c r="D2" s="1" t="s">
        <v>79</v>
      </c>
    </row>
    <row r="3" spans="1:4" x14ac:dyDescent="0.25">
      <c r="A3" s="2" t="s">
        <v>103</v>
      </c>
      <c r="B3" s="7">
        <v>747</v>
      </c>
      <c r="C3" s="7">
        <v>325</v>
      </c>
      <c r="D3" s="7">
        <v>63</v>
      </c>
    </row>
    <row r="4" spans="1:4" ht="30" x14ac:dyDescent="0.25">
      <c r="A4" s="3" t="s">
        <v>114</v>
      </c>
      <c r="B4" s="4"/>
      <c r="C4" s="4"/>
      <c r="D4" s="4"/>
    </row>
    <row r="5" spans="1:4" ht="45" x14ac:dyDescent="0.25">
      <c r="A5" s="2" t="s">
        <v>115</v>
      </c>
      <c r="B5" s="4">
        <v>-60</v>
      </c>
      <c r="C5" s="4">
        <v>-18</v>
      </c>
      <c r="D5" s="4">
        <v>20</v>
      </c>
    </row>
    <row r="6" spans="1:4" ht="30" x14ac:dyDescent="0.25">
      <c r="A6" s="2" t="s">
        <v>116</v>
      </c>
      <c r="B6" s="4">
        <v>19</v>
      </c>
      <c r="C6" s="4">
        <v>-3</v>
      </c>
      <c r="D6" s="4">
        <v>-7</v>
      </c>
    </row>
    <row r="7" spans="1:4" ht="30" x14ac:dyDescent="0.25">
      <c r="A7" s="2" t="s">
        <v>117</v>
      </c>
      <c r="B7" s="4">
        <v>-41</v>
      </c>
      <c r="C7" s="4">
        <v>-21</v>
      </c>
      <c r="D7" s="4">
        <v>13</v>
      </c>
    </row>
    <row r="8" spans="1:4" x14ac:dyDescent="0.25">
      <c r="A8" s="2" t="s">
        <v>118</v>
      </c>
      <c r="B8" s="4">
        <v>706</v>
      </c>
      <c r="C8" s="4">
        <v>304</v>
      </c>
      <c r="D8" s="4">
        <v>76</v>
      </c>
    </row>
    <row r="9" spans="1:4" ht="45" x14ac:dyDescent="0.25">
      <c r="A9" s="2" t="s">
        <v>119</v>
      </c>
      <c r="B9" s="4">
        <v>-15</v>
      </c>
      <c r="C9" s="4">
        <v>-8</v>
      </c>
      <c r="D9" s="4">
        <v>-2</v>
      </c>
    </row>
    <row r="10" spans="1:4" ht="45" x14ac:dyDescent="0.25">
      <c r="A10" s="2" t="s">
        <v>120</v>
      </c>
      <c r="B10" s="4">
        <v>691</v>
      </c>
      <c r="C10" s="4">
        <v>296</v>
      </c>
      <c r="D10" s="4">
        <v>74</v>
      </c>
    </row>
    <row r="11" spans="1:4" x14ac:dyDescent="0.25">
      <c r="A11" s="2" t="s">
        <v>28</v>
      </c>
      <c r="B11" s="4"/>
      <c r="C11" s="4"/>
      <c r="D11" s="4"/>
    </row>
    <row r="12" spans="1:4" x14ac:dyDescent="0.25">
      <c r="A12" s="2" t="s">
        <v>103</v>
      </c>
      <c r="B12" s="4">
        <v>747</v>
      </c>
      <c r="C12" s="4">
        <v>325</v>
      </c>
      <c r="D12" s="4">
        <v>63</v>
      </c>
    </row>
    <row r="13" spans="1:4" ht="30" x14ac:dyDescent="0.25">
      <c r="A13" s="3" t="s">
        <v>114</v>
      </c>
      <c r="B13" s="4"/>
      <c r="C13" s="4"/>
      <c r="D13" s="4"/>
    </row>
    <row r="14" spans="1:4" ht="45" x14ac:dyDescent="0.25">
      <c r="A14" s="2" t="s">
        <v>115</v>
      </c>
      <c r="B14" s="4">
        <v>-60</v>
      </c>
      <c r="C14" s="4">
        <v>-18</v>
      </c>
      <c r="D14" s="4">
        <v>20</v>
      </c>
    </row>
    <row r="15" spans="1:4" ht="30" x14ac:dyDescent="0.25">
      <c r="A15" s="2" t="s">
        <v>116</v>
      </c>
      <c r="B15" s="4">
        <v>19</v>
      </c>
      <c r="C15" s="4">
        <v>-3</v>
      </c>
      <c r="D15" s="4">
        <v>-7</v>
      </c>
    </row>
    <row r="16" spans="1:4" ht="30" x14ac:dyDescent="0.25">
      <c r="A16" s="2" t="s">
        <v>117</v>
      </c>
      <c r="B16" s="4">
        <v>-41</v>
      </c>
      <c r="C16" s="4">
        <v>-21</v>
      </c>
      <c r="D16" s="4">
        <v>13</v>
      </c>
    </row>
    <row r="17" spans="1:4" x14ac:dyDescent="0.25">
      <c r="A17" s="2" t="s">
        <v>118</v>
      </c>
      <c r="B17" s="4">
        <v>706</v>
      </c>
      <c r="C17" s="4">
        <v>304</v>
      </c>
      <c r="D17" s="4">
        <v>76</v>
      </c>
    </row>
    <row r="18" spans="1:4" ht="45" x14ac:dyDescent="0.25">
      <c r="A18" s="2" t="s">
        <v>119</v>
      </c>
      <c r="B18" s="4">
        <v>-6</v>
      </c>
      <c r="C18" s="4">
        <v>-4</v>
      </c>
      <c r="D18" s="4">
        <v>-1</v>
      </c>
    </row>
    <row r="19" spans="1:4" ht="45" x14ac:dyDescent="0.25">
      <c r="A19" s="2" t="s">
        <v>120</v>
      </c>
      <c r="B19" s="7">
        <v>700</v>
      </c>
      <c r="C19" s="7">
        <v>300</v>
      </c>
      <c r="D19" s="7">
        <v>75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showGridLines="0" workbookViewId="0"/>
  </sheetViews>
  <sheetFormatPr defaultRowHeight="15" x14ac:dyDescent="0.25"/>
  <cols>
    <col min="1" max="1" width="36.5703125" bestFit="1" customWidth="1"/>
    <col min="2" max="2" width="18.5703125" customWidth="1"/>
    <col min="3" max="3" width="7.85546875" customWidth="1"/>
    <col min="4" max="4" width="18.5703125" customWidth="1"/>
    <col min="5" max="5" width="7.85546875" customWidth="1"/>
    <col min="6" max="6" width="18.28515625" customWidth="1"/>
    <col min="7" max="7" width="7.5703125" customWidth="1"/>
    <col min="8" max="8" width="19" customWidth="1"/>
    <col min="9" max="9" width="8.140625" customWidth="1"/>
    <col min="10" max="10" width="18.5703125" customWidth="1"/>
    <col min="11" max="11" width="7.85546875" customWidth="1"/>
    <col min="12" max="12" width="18.5703125" customWidth="1"/>
    <col min="13" max="13" width="7.85546875" customWidth="1"/>
    <col min="14" max="14" width="18.28515625" customWidth="1"/>
    <col min="15" max="15" width="7.5703125" customWidth="1"/>
    <col min="16" max="16" width="19" customWidth="1"/>
    <col min="17" max="17" width="8.140625" customWidth="1"/>
    <col min="18" max="18" width="18.5703125" customWidth="1"/>
    <col min="19" max="19" width="7.85546875" customWidth="1"/>
    <col min="20" max="20" width="18.5703125" customWidth="1"/>
    <col min="21" max="21" width="7.85546875" customWidth="1"/>
    <col min="22" max="22" width="18.5703125" customWidth="1"/>
    <col min="23" max="23" width="7.85546875" customWidth="1"/>
  </cols>
  <sheetData>
    <row r="1" spans="1:23" ht="15" customHeight="1" x14ac:dyDescent="0.25">
      <c r="A1" s="1" t="s">
        <v>1128</v>
      </c>
      <c r="B1" s="8" t="s">
        <v>1129</v>
      </c>
      <c r="C1" s="8"/>
      <c r="D1" s="8"/>
      <c r="E1" s="8"/>
      <c r="F1" s="8"/>
      <c r="G1" s="8"/>
      <c r="H1" s="8"/>
      <c r="I1" s="8"/>
      <c r="J1" s="8"/>
      <c r="K1" s="8"/>
      <c r="L1" s="8"/>
      <c r="M1" s="8"/>
      <c r="N1" s="8"/>
      <c r="O1" s="8"/>
      <c r="P1" s="8"/>
      <c r="Q1" s="8"/>
      <c r="R1" s="8" t="s">
        <v>1</v>
      </c>
      <c r="S1" s="8"/>
      <c r="T1" s="8"/>
      <c r="U1" s="8"/>
      <c r="V1" s="8"/>
      <c r="W1" s="8"/>
    </row>
    <row r="2" spans="1:23" ht="30" x14ac:dyDescent="0.25">
      <c r="A2" s="1" t="s">
        <v>78</v>
      </c>
      <c r="B2" s="8" t="s">
        <v>2</v>
      </c>
      <c r="C2" s="8"/>
      <c r="D2" s="8" t="s">
        <v>1130</v>
      </c>
      <c r="E2" s="8"/>
      <c r="F2" s="8" t="s">
        <v>4</v>
      </c>
      <c r="G2" s="8"/>
      <c r="H2" s="8" t="s">
        <v>1131</v>
      </c>
      <c r="I2" s="8"/>
      <c r="J2" s="8" t="s">
        <v>32</v>
      </c>
      <c r="K2" s="8"/>
      <c r="L2" s="8" t="s">
        <v>1132</v>
      </c>
      <c r="M2" s="8"/>
      <c r="N2" s="8" t="s">
        <v>1133</v>
      </c>
      <c r="O2" s="8"/>
      <c r="P2" s="8" t="s">
        <v>1048</v>
      </c>
      <c r="Q2" s="8"/>
      <c r="R2" s="8" t="s">
        <v>2</v>
      </c>
      <c r="S2" s="8"/>
      <c r="T2" s="8" t="s">
        <v>32</v>
      </c>
      <c r="U2" s="8"/>
      <c r="V2" s="8" t="s">
        <v>79</v>
      </c>
      <c r="W2" s="8"/>
    </row>
    <row r="3" spans="1:23" x14ac:dyDescent="0.25">
      <c r="A3" s="3" t="s">
        <v>1134</v>
      </c>
      <c r="B3" s="4"/>
      <c r="C3" s="4"/>
      <c r="D3" s="4"/>
      <c r="E3" s="4"/>
      <c r="F3" s="4"/>
      <c r="G3" s="4"/>
      <c r="H3" s="4"/>
      <c r="I3" s="4"/>
      <c r="J3" s="4"/>
      <c r="K3" s="4"/>
      <c r="L3" s="4"/>
      <c r="M3" s="4"/>
      <c r="N3" s="4"/>
      <c r="O3" s="4"/>
      <c r="P3" s="4"/>
      <c r="Q3" s="4"/>
      <c r="R3" s="4"/>
      <c r="S3" s="4"/>
      <c r="T3" s="4"/>
      <c r="U3" s="4"/>
      <c r="V3" s="4"/>
      <c r="W3" s="4"/>
    </row>
    <row r="4" spans="1:23" x14ac:dyDescent="0.25">
      <c r="A4" s="2" t="s">
        <v>103</v>
      </c>
      <c r="B4" s="4"/>
      <c r="C4" s="4"/>
      <c r="D4" s="4"/>
      <c r="E4" s="4"/>
      <c r="F4" s="4"/>
      <c r="G4" s="4"/>
      <c r="H4" s="4"/>
      <c r="I4" s="4"/>
      <c r="J4" s="4"/>
      <c r="K4" s="4"/>
      <c r="L4" s="4"/>
      <c r="M4" s="4"/>
      <c r="N4" s="4"/>
      <c r="O4" s="4"/>
      <c r="P4" s="4"/>
      <c r="Q4" s="4"/>
      <c r="R4" s="7">
        <v>747</v>
      </c>
      <c r="S4" s="4"/>
      <c r="T4" s="7">
        <v>325</v>
      </c>
      <c r="U4" s="4"/>
      <c r="V4" s="7">
        <v>63</v>
      </c>
      <c r="W4" s="4"/>
    </row>
    <row r="5" spans="1:23" ht="30" x14ac:dyDescent="0.25">
      <c r="A5" s="2" t="s">
        <v>104</v>
      </c>
      <c r="B5" s="4"/>
      <c r="C5" s="4"/>
      <c r="D5" s="4"/>
      <c r="E5" s="4"/>
      <c r="F5" s="4"/>
      <c r="G5" s="4"/>
      <c r="H5" s="4"/>
      <c r="I5" s="4"/>
      <c r="J5" s="4"/>
      <c r="K5" s="4"/>
      <c r="L5" s="4"/>
      <c r="M5" s="4"/>
      <c r="N5" s="4"/>
      <c r="O5" s="4"/>
      <c r="P5" s="4"/>
      <c r="Q5" s="4"/>
      <c r="R5" s="4">
        <v>-15</v>
      </c>
      <c r="S5" s="4"/>
      <c r="T5" s="4">
        <v>-8</v>
      </c>
      <c r="U5" s="4"/>
      <c r="V5" s="4">
        <v>-2</v>
      </c>
      <c r="W5" s="4"/>
    </row>
    <row r="6" spans="1:23" ht="30" x14ac:dyDescent="0.25">
      <c r="A6" s="2" t="s">
        <v>105</v>
      </c>
      <c r="B6" s="4"/>
      <c r="C6" s="4"/>
      <c r="D6" s="4"/>
      <c r="E6" s="4"/>
      <c r="F6" s="4"/>
      <c r="G6" s="4"/>
      <c r="H6" s="4"/>
      <c r="I6" s="4"/>
      <c r="J6" s="4"/>
      <c r="K6" s="4"/>
      <c r="L6" s="4"/>
      <c r="M6" s="4"/>
      <c r="N6" s="4"/>
      <c r="O6" s="4"/>
      <c r="P6" s="4"/>
      <c r="Q6" s="4"/>
      <c r="R6" s="4">
        <v>732</v>
      </c>
      <c r="S6" s="4"/>
      <c r="T6" s="4">
        <v>317</v>
      </c>
      <c r="U6" s="4"/>
      <c r="V6" s="4">
        <v>61</v>
      </c>
      <c r="W6" s="4"/>
    </row>
    <row r="7" spans="1:23" ht="30" x14ac:dyDescent="0.25">
      <c r="A7" s="2" t="s">
        <v>339</v>
      </c>
      <c r="B7" s="4"/>
      <c r="C7" s="4"/>
      <c r="D7" s="4"/>
      <c r="E7" s="4"/>
      <c r="F7" s="4"/>
      <c r="G7" s="4"/>
      <c r="H7" s="4"/>
      <c r="I7" s="4"/>
      <c r="J7" s="4"/>
      <c r="K7" s="4"/>
      <c r="L7" s="4"/>
      <c r="M7" s="4"/>
      <c r="N7" s="4"/>
      <c r="O7" s="4"/>
      <c r="P7" s="4"/>
      <c r="Q7" s="4"/>
      <c r="R7" s="4">
        <v>759</v>
      </c>
      <c r="S7" s="4"/>
      <c r="T7" s="4">
        <v>317</v>
      </c>
      <c r="U7" s="4"/>
      <c r="V7" s="4">
        <v>61</v>
      </c>
      <c r="W7" s="4"/>
    </row>
    <row r="8" spans="1:23" ht="30" x14ac:dyDescent="0.25">
      <c r="A8" s="2" t="s">
        <v>340</v>
      </c>
      <c r="B8" s="4"/>
      <c r="C8" s="4"/>
      <c r="D8" s="4"/>
      <c r="E8" s="4"/>
      <c r="F8" s="4"/>
      <c r="G8" s="4"/>
      <c r="H8" s="4"/>
      <c r="I8" s="4"/>
      <c r="J8" s="4"/>
      <c r="K8" s="4"/>
      <c r="L8" s="4"/>
      <c r="M8" s="4"/>
      <c r="N8" s="4"/>
      <c r="O8" s="4"/>
      <c r="P8" s="4"/>
      <c r="Q8" s="4"/>
      <c r="R8" s="4">
        <v>755.4</v>
      </c>
      <c r="S8" s="4"/>
      <c r="T8" s="4">
        <v>744.4</v>
      </c>
      <c r="U8" s="4"/>
      <c r="V8" s="4">
        <v>718.2</v>
      </c>
      <c r="W8" s="4"/>
    </row>
    <row r="9" spans="1:23" ht="45" x14ac:dyDescent="0.25">
      <c r="A9" s="2" t="s">
        <v>1121</v>
      </c>
      <c r="B9" s="4"/>
      <c r="C9" s="4"/>
      <c r="D9" s="4"/>
      <c r="E9" s="4"/>
      <c r="F9" s="4"/>
      <c r="G9" s="4"/>
      <c r="H9" s="4"/>
      <c r="I9" s="4"/>
      <c r="J9" s="4"/>
      <c r="K9" s="4"/>
      <c r="L9" s="4"/>
      <c r="M9" s="4"/>
      <c r="N9" s="4"/>
      <c r="O9" s="4"/>
      <c r="P9" s="4"/>
      <c r="Q9" s="4"/>
      <c r="R9" s="4">
        <v>30.3</v>
      </c>
      <c r="S9" s="4"/>
      <c r="T9" s="4">
        <v>2.4</v>
      </c>
      <c r="U9" s="4"/>
      <c r="V9" s="4"/>
      <c r="W9" s="4"/>
    </row>
    <row r="10" spans="1:23" ht="60" x14ac:dyDescent="0.25">
      <c r="A10" s="2" t="s">
        <v>1122</v>
      </c>
      <c r="B10" s="4"/>
      <c r="C10" s="4"/>
      <c r="D10" s="4"/>
      <c r="E10" s="4"/>
      <c r="F10" s="4"/>
      <c r="G10" s="4"/>
      <c r="H10" s="4"/>
      <c r="I10" s="4"/>
      <c r="J10" s="4"/>
      <c r="K10" s="4"/>
      <c r="L10" s="4"/>
      <c r="M10" s="4"/>
      <c r="N10" s="4"/>
      <c r="O10" s="4"/>
      <c r="P10" s="4"/>
      <c r="Q10" s="4"/>
      <c r="R10" s="4">
        <v>1.1000000000000001</v>
      </c>
      <c r="S10" s="4"/>
      <c r="T10" s="4">
        <v>1.1000000000000001</v>
      </c>
      <c r="U10" s="4"/>
      <c r="V10" s="4">
        <v>1.4</v>
      </c>
      <c r="W10" s="4"/>
    </row>
    <row r="11" spans="1:23" ht="30" x14ac:dyDescent="0.25">
      <c r="A11" s="2" t="s">
        <v>1123</v>
      </c>
      <c r="B11" s="4"/>
      <c r="C11" s="4"/>
      <c r="D11" s="4"/>
      <c r="E11" s="4"/>
      <c r="F11" s="4"/>
      <c r="G11" s="4"/>
      <c r="H11" s="4"/>
      <c r="I11" s="4"/>
      <c r="J11" s="4"/>
      <c r="K11" s="4"/>
      <c r="L11" s="4"/>
      <c r="M11" s="4"/>
      <c r="N11" s="4"/>
      <c r="O11" s="4"/>
      <c r="P11" s="4"/>
      <c r="Q11" s="4"/>
      <c r="R11" s="4">
        <v>786.8</v>
      </c>
      <c r="S11" s="9" t="s">
        <v>61</v>
      </c>
      <c r="T11" s="4">
        <v>747.9</v>
      </c>
      <c r="U11" s="9" t="s">
        <v>61</v>
      </c>
      <c r="V11" s="4">
        <v>719.6</v>
      </c>
      <c r="W11" s="9" t="s">
        <v>61</v>
      </c>
    </row>
    <row r="12" spans="1:23" x14ac:dyDescent="0.25">
      <c r="A12" s="2" t="s">
        <v>1135</v>
      </c>
      <c r="B12" s="4"/>
      <c r="C12" s="4"/>
      <c r="D12" s="4"/>
      <c r="E12" s="4"/>
      <c r="F12" s="4"/>
      <c r="G12" s="4"/>
      <c r="H12" s="4"/>
      <c r="I12" s="4"/>
      <c r="J12" s="4"/>
      <c r="K12" s="4"/>
      <c r="L12" s="4"/>
      <c r="M12" s="4"/>
      <c r="N12" s="4"/>
      <c r="O12" s="4"/>
      <c r="P12" s="4"/>
      <c r="Q12" s="4"/>
      <c r="R12" s="12">
        <v>0.97</v>
      </c>
      <c r="S12" s="4"/>
      <c r="T12" s="12">
        <v>0.43</v>
      </c>
      <c r="U12" s="4"/>
      <c r="V12" s="12">
        <v>0.08</v>
      </c>
      <c r="W12" s="4"/>
    </row>
    <row r="13" spans="1:23" x14ac:dyDescent="0.25">
      <c r="A13" s="2" t="s">
        <v>348</v>
      </c>
      <c r="B13" s="4"/>
      <c r="C13" s="4"/>
      <c r="D13" s="4"/>
      <c r="E13" s="4"/>
      <c r="F13" s="4"/>
      <c r="G13" s="4"/>
      <c r="H13" s="4"/>
      <c r="I13" s="4"/>
      <c r="J13" s="4"/>
      <c r="K13" s="4"/>
      <c r="L13" s="4"/>
      <c r="M13" s="4"/>
      <c r="N13" s="4"/>
      <c r="O13" s="4"/>
      <c r="P13" s="4"/>
      <c r="Q13" s="4"/>
      <c r="R13" s="12">
        <v>0.96</v>
      </c>
      <c r="S13" s="4"/>
      <c r="T13" s="12">
        <v>0.42</v>
      </c>
      <c r="U13" s="4"/>
      <c r="V13" s="12">
        <v>0.08</v>
      </c>
      <c r="W13" s="4"/>
    </row>
    <row r="14" spans="1:23" x14ac:dyDescent="0.25">
      <c r="A14" s="2" t="s">
        <v>28</v>
      </c>
      <c r="B14" s="4"/>
      <c r="C14" s="4"/>
      <c r="D14" s="4"/>
      <c r="E14" s="4"/>
      <c r="F14" s="4"/>
      <c r="G14" s="4"/>
      <c r="H14" s="4"/>
      <c r="I14" s="4"/>
      <c r="J14" s="4"/>
      <c r="K14" s="4"/>
      <c r="L14" s="4"/>
      <c r="M14" s="4"/>
      <c r="N14" s="4"/>
      <c r="O14" s="4"/>
      <c r="P14" s="4"/>
      <c r="Q14" s="4"/>
      <c r="R14" s="4"/>
      <c r="S14" s="4"/>
      <c r="T14" s="4"/>
      <c r="U14" s="4"/>
      <c r="V14" s="4"/>
      <c r="W14" s="4"/>
    </row>
    <row r="15" spans="1:23" x14ac:dyDescent="0.25">
      <c r="A15" s="3" t="s">
        <v>1134</v>
      </c>
      <c r="B15" s="4"/>
      <c r="C15" s="4"/>
      <c r="D15" s="4"/>
      <c r="E15" s="4"/>
      <c r="F15" s="4"/>
      <c r="G15" s="4"/>
      <c r="H15" s="4"/>
      <c r="I15" s="4"/>
      <c r="J15" s="4"/>
      <c r="K15" s="4"/>
      <c r="L15" s="4"/>
      <c r="M15" s="4"/>
      <c r="N15" s="4"/>
      <c r="O15" s="4"/>
      <c r="P15" s="4"/>
      <c r="Q15" s="4"/>
      <c r="R15" s="4"/>
      <c r="S15" s="4"/>
      <c r="T15" s="4"/>
      <c r="U15" s="4"/>
      <c r="V15" s="4"/>
      <c r="W15" s="4"/>
    </row>
    <row r="16" spans="1:23" x14ac:dyDescent="0.25">
      <c r="A16" s="2" t="s">
        <v>103</v>
      </c>
      <c r="B16" s="4"/>
      <c r="C16" s="4"/>
      <c r="D16" s="4"/>
      <c r="E16" s="4"/>
      <c r="F16" s="4"/>
      <c r="G16" s="4"/>
      <c r="H16" s="4"/>
      <c r="I16" s="4"/>
      <c r="J16" s="4"/>
      <c r="K16" s="4"/>
      <c r="L16" s="4"/>
      <c r="M16" s="4"/>
      <c r="N16" s="4"/>
      <c r="O16" s="4"/>
      <c r="P16" s="4"/>
      <c r="Q16" s="4"/>
      <c r="R16" s="4">
        <v>747</v>
      </c>
      <c r="S16" s="4"/>
      <c r="T16" s="4">
        <v>325</v>
      </c>
      <c r="U16" s="4"/>
      <c r="V16" s="4">
        <v>63</v>
      </c>
      <c r="W16" s="4"/>
    </row>
    <row r="17" spans="1:23" ht="30" x14ac:dyDescent="0.25">
      <c r="A17" s="2" t="s">
        <v>104</v>
      </c>
      <c r="B17" s="4"/>
      <c r="C17" s="4"/>
      <c r="D17" s="4"/>
      <c r="E17" s="4"/>
      <c r="F17" s="4"/>
      <c r="G17" s="4"/>
      <c r="H17" s="4"/>
      <c r="I17" s="4"/>
      <c r="J17" s="4"/>
      <c r="K17" s="4"/>
      <c r="L17" s="4"/>
      <c r="M17" s="4"/>
      <c r="N17" s="4"/>
      <c r="O17" s="4"/>
      <c r="P17" s="4"/>
      <c r="Q17" s="4"/>
      <c r="R17" s="4">
        <v>-6</v>
      </c>
      <c r="S17" s="4"/>
      <c r="T17" s="4">
        <v>-4</v>
      </c>
      <c r="U17" s="4"/>
      <c r="V17" s="4">
        <v>-1</v>
      </c>
      <c r="W17" s="4"/>
    </row>
    <row r="18" spans="1:23" ht="30" x14ac:dyDescent="0.25">
      <c r="A18" s="2" t="s">
        <v>105</v>
      </c>
      <c r="B18" s="4">
        <v>257</v>
      </c>
      <c r="C18" s="9" t="s">
        <v>1136</v>
      </c>
      <c r="D18" s="4">
        <v>146</v>
      </c>
      <c r="E18" s="9" t="s">
        <v>1136</v>
      </c>
      <c r="F18" s="4">
        <v>157</v>
      </c>
      <c r="G18" s="9" t="s">
        <v>1136</v>
      </c>
      <c r="H18" s="4">
        <v>181</v>
      </c>
      <c r="I18" s="9" t="s">
        <v>1136</v>
      </c>
      <c r="J18" s="4">
        <v>125</v>
      </c>
      <c r="K18" s="9" t="s">
        <v>1136</v>
      </c>
      <c r="L18" s="4">
        <v>19</v>
      </c>
      <c r="M18" s="9" t="s">
        <v>1136</v>
      </c>
      <c r="N18" s="4">
        <v>120</v>
      </c>
      <c r="O18" s="9" t="s">
        <v>1136</v>
      </c>
      <c r="P18" s="4">
        <v>57</v>
      </c>
      <c r="Q18" s="9" t="s">
        <v>1136</v>
      </c>
      <c r="R18" s="4">
        <v>741</v>
      </c>
      <c r="S18" s="4"/>
      <c r="T18" s="4">
        <v>321</v>
      </c>
      <c r="U18" s="4"/>
      <c r="V18" s="4">
        <v>62</v>
      </c>
      <c r="W18" s="4"/>
    </row>
    <row r="19" spans="1:23" ht="30" x14ac:dyDescent="0.25">
      <c r="A19" s="2" t="s">
        <v>338</v>
      </c>
      <c r="B19" s="4"/>
      <c r="C19" s="4"/>
      <c r="D19" s="4"/>
      <c r="E19" s="4"/>
      <c r="F19" s="4"/>
      <c r="G19" s="4"/>
      <c r="H19" s="4"/>
      <c r="I19" s="4"/>
      <c r="J19" s="4"/>
      <c r="K19" s="4"/>
      <c r="L19" s="4"/>
      <c r="M19" s="4"/>
      <c r="N19" s="4"/>
      <c r="O19" s="4"/>
      <c r="P19" s="4"/>
      <c r="Q19" s="4"/>
      <c r="R19" s="4">
        <v>27</v>
      </c>
      <c r="S19" s="4"/>
      <c r="T19" s="4">
        <v>1</v>
      </c>
      <c r="U19" s="4"/>
      <c r="V19" s="4"/>
      <c r="W19" s="4"/>
    </row>
    <row r="20" spans="1:23" ht="30" x14ac:dyDescent="0.25">
      <c r="A20" s="2" t="s">
        <v>339</v>
      </c>
      <c r="B20" s="4"/>
      <c r="C20" s="4"/>
      <c r="D20" s="4"/>
      <c r="E20" s="4"/>
      <c r="F20" s="4"/>
      <c r="G20" s="4"/>
      <c r="H20" s="4"/>
      <c r="I20" s="4"/>
      <c r="J20" s="4"/>
      <c r="K20" s="4"/>
      <c r="L20" s="4"/>
      <c r="M20" s="4"/>
      <c r="N20" s="4"/>
      <c r="O20" s="4"/>
      <c r="P20" s="4"/>
      <c r="Q20" s="4"/>
      <c r="R20" s="7">
        <v>768</v>
      </c>
      <c r="S20" s="4"/>
      <c r="T20" s="7">
        <v>322</v>
      </c>
      <c r="U20" s="4"/>
      <c r="V20" s="7">
        <v>62</v>
      </c>
      <c r="W20" s="4"/>
    </row>
    <row r="21" spans="1:23" ht="30" x14ac:dyDescent="0.25">
      <c r="A21" s="2" t="s">
        <v>340</v>
      </c>
      <c r="B21" s="4"/>
      <c r="C21" s="4"/>
      <c r="D21" s="4"/>
      <c r="E21" s="4"/>
      <c r="F21" s="4"/>
      <c r="G21" s="4"/>
      <c r="H21" s="4"/>
      <c r="I21" s="4"/>
      <c r="J21" s="4"/>
      <c r="K21" s="4"/>
      <c r="L21" s="4"/>
      <c r="M21" s="4"/>
      <c r="N21" s="4"/>
      <c r="O21" s="4"/>
      <c r="P21" s="4"/>
      <c r="Q21" s="4"/>
      <c r="R21" s="4">
        <v>748.9</v>
      </c>
      <c r="S21" s="4"/>
      <c r="T21" s="4">
        <v>738.4</v>
      </c>
      <c r="U21" s="4"/>
      <c r="V21" s="4">
        <v>713.3</v>
      </c>
      <c r="W21" s="4"/>
    </row>
    <row r="22" spans="1:23" ht="45" x14ac:dyDescent="0.25">
      <c r="A22" s="2" t="s">
        <v>1121</v>
      </c>
      <c r="B22" s="4"/>
      <c r="C22" s="4"/>
      <c r="D22" s="4"/>
      <c r="E22" s="4"/>
      <c r="F22" s="4"/>
      <c r="G22" s="4"/>
      <c r="H22" s="4"/>
      <c r="I22" s="4"/>
      <c r="J22" s="4"/>
      <c r="K22" s="4"/>
      <c r="L22" s="4"/>
      <c r="M22" s="4"/>
      <c r="N22" s="4"/>
      <c r="O22" s="4"/>
      <c r="P22" s="4"/>
      <c r="Q22" s="4"/>
      <c r="R22" s="4">
        <v>29.7</v>
      </c>
      <c r="S22" s="4"/>
      <c r="T22" s="4">
        <v>2.4</v>
      </c>
      <c r="U22" s="4"/>
      <c r="V22" s="4"/>
      <c r="W22" s="4"/>
    </row>
    <row r="23" spans="1:23" ht="60" x14ac:dyDescent="0.25">
      <c r="A23" s="2" t="s">
        <v>1122</v>
      </c>
      <c r="B23" s="4"/>
      <c r="C23" s="4"/>
      <c r="D23" s="4"/>
      <c r="E23" s="4"/>
      <c r="F23" s="4"/>
      <c r="G23" s="4"/>
      <c r="H23" s="4"/>
      <c r="I23" s="4"/>
      <c r="J23" s="4"/>
      <c r="K23" s="4"/>
      <c r="L23" s="4"/>
      <c r="M23" s="4"/>
      <c r="N23" s="4"/>
      <c r="O23" s="4"/>
      <c r="P23" s="4"/>
      <c r="Q23" s="4"/>
      <c r="R23" s="4">
        <v>1</v>
      </c>
      <c r="S23" s="4"/>
      <c r="T23" s="4">
        <v>1.1000000000000001</v>
      </c>
      <c r="U23" s="4"/>
      <c r="V23" s="4">
        <v>1.3</v>
      </c>
      <c r="W23" s="4"/>
    </row>
    <row r="24" spans="1:23" ht="30" x14ac:dyDescent="0.25">
      <c r="A24" s="2" t="s">
        <v>1123</v>
      </c>
      <c r="B24" s="4"/>
      <c r="C24" s="4"/>
      <c r="D24" s="4"/>
      <c r="E24" s="4"/>
      <c r="F24" s="4"/>
      <c r="G24" s="4"/>
      <c r="H24" s="4"/>
      <c r="I24" s="4"/>
      <c r="J24" s="4"/>
      <c r="K24" s="4"/>
      <c r="L24" s="4"/>
      <c r="M24" s="4"/>
      <c r="N24" s="4"/>
      <c r="O24" s="4"/>
      <c r="P24" s="4"/>
      <c r="Q24" s="4"/>
      <c r="R24" s="4">
        <v>779.6</v>
      </c>
      <c r="S24" s="9" t="s">
        <v>1137</v>
      </c>
      <c r="T24" s="4">
        <v>741.9</v>
      </c>
      <c r="U24" s="9" t="s">
        <v>1137</v>
      </c>
      <c r="V24" s="4">
        <v>714.6</v>
      </c>
      <c r="W24" s="9" t="s">
        <v>1137</v>
      </c>
    </row>
    <row r="25" spans="1:23" ht="17.25" x14ac:dyDescent="0.25">
      <c r="A25" s="2" t="s">
        <v>1135</v>
      </c>
      <c r="B25" s="12">
        <v>0.34</v>
      </c>
      <c r="C25" s="9" t="s">
        <v>1136</v>
      </c>
      <c r="D25" s="12">
        <v>0.19</v>
      </c>
      <c r="E25" s="9" t="s">
        <v>1136</v>
      </c>
      <c r="F25" s="12">
        <v>0.21</v>
      </c>
      <c r="G25" s="9" t="s">
        <v>1136</v>
      </c>
      <c r="H25" s="12">
        <v>0.24</v>
      </c>
      <c r="I25" s="9" t="s">
        <v>1136</v>
      </c>
      <c r="J25" s="12">
        <v>0.17</v>
      </c>
      <c r="K25" s="9" t="s">
        <v>1136</v>
      </c>
      <c r="L25" s="12">
        <v>0.03</v>
      </c>
      <c r="M25" s="9" t="s">
        <v>1136</v>
      </c>
      <c r="N25" s="12">
        <v>0.16</v>
      </c>
      <c r="O25" s="9" t="s">
        <v>1136</v>
      </c>
      <c r="P25" s="12">
        <v>0.08</v>
      </c>
      <c r="Q25" s="9" t="s">
        <v>1136</v>
      </c>
      <c r="R25" s="12">
        <v>0.99</v>
      </c>
      <c r="S25" s="4"/>
      <c r="T25" s="12">
        <v>0.43</v>
      </c>
      <c r="U25" s="4"/>
      <c r="V25" s="12">
        <v>0.09</v>
      </c>
      <c r="W25" s="4"/>
    </row>
    <row r="26" spans="1:23" ht="17.25" x14ac:dyDescent="0.25">
      <c r="A26" s="2" t="s">
        <v>348</v>
      </c>
      <c r="B26" s="12">
        <v>0.34</v>
      </c>
      <c r="C26" s="9" t="s">
        <v>1136</v>
      </c>
      <c r="D26" s="12">
        <v>0.19</v>
      </c>
      <c r="E26" s="9" t="s">
        <v>1136</v>
      </c>
      <c r="F26" s="12">
        <v>0.21</v>
      </c>
      <c r="G26" s="9" t="s">
        <v>1136</v>
      </c>
      <c r="H26" s="12">
        <v>0.24</v>
      </c>
      <c r="I26" s="9" t="s">
        <v>1136</v>
      </c>
      <c r="J26" s="12">
        <v>0.17</v>
      </c>
      <c r="K26" s="9" t="s">
        <v>1136</v>
      </c>
      <c r="L26" s="12">
        <v>0.03</v>
      </c>
      <c r="M26" s="9" t="s">
        <v>1136</v>
      </c>
      <c r="N26" s="12">
        <v>0.16</v>
      </c>
      <c r="O26" s="9" t="s">
        <v>1136</v>
      </c>
      <c r="P26" s="12">
        <v>0.08</v>
      </c>
      <c r="Q26" s="9" t="s">
        <v>1136</v>
      </c>
      <c r="R26" s="12">
        <v>0.99</v>
      </c>
      <c r="S26" s="4"/>
      <c r="T26" s="12">
        <v>0.43</v>
      </c>
      <c r="U26" s="4"/>
      <c r="V26" s="12">
        <v>0.09</v>
      </c>
      <c r="W26" s="4"/>
    </row>
    <row r="27" spans="1:23" x14ac:dyDescent="0.25">
      <c r="A27" s="10"/>
      <c r="B27" s="10"/>
      <c r="C27" s="10"/>
      <c r="D27" s="10"/>
      <c r="E27" s="10"/>
      <c r="F27" s="10"/>
      <c r="G27" s="10"/>
      <c r="H27" s="10"/>
      <c r="I27" s="10"/>
      <c r="J27" s="10"/>
      <c r="K27" s="10"/>
      <c r="L27" s="10"/>
      <c r="M27" s="10"/>
      <c r="N27" s="10"/>
      <c r="O27" s="10"/>
      <c r="P27" s="10"/>
      <c r="Q27" s="10"/>
      <c r="R27" s="10"/>
      <c r="S27" s="10"/>
      <c r="T27" s="10"/>
      <c r="U27" s="10"/>
      <c r="V27" s="10"/>
      <c r="W27" s="10"/>
    </row>
    <row r="28" spans="1:23" ht="15" customHeight="1" x14ac:dyDescent="0.25">
      <c r="A28" s="2" t="s">
        <v>61</v>
      </c>
      <c r="B28" s="11" t="s">
        <v>1124</v>
      </c>
      <c r="C28" s="11"/>
      <c r="D28" s="11"/>
      <c r="E28" s="11"/>
      <c r="F28" s="11"/>
      <c r="G28" s="11"/>
      <c r="H28" s="11"/>
      <c r="I28" s="11"/>
      <c r="J28" s="11"/>
      <c r="K28" s="11"/>
      <c r="L28" s="11"/>
      <c r="M28" s="11"/>
      <c r="N28" s="11"/>
      <c r="O28" s="11"/>
      <c r="P28" s="11"/>
      <c r="Q28" s="11"/>
      <c r="R28" s="11"/>
      <c r="S28" s="11"/>
      <c r="T28" s="11"/>
      <c r="U28" s="11"/>
      <c r="V28" s="11"/>
      <c r="W28" s="11"/>
    </row>
    <row r="29" spans="1:23" ht="15" customHeight="1" x14ac:dyDescent="0.25">
      <c r="A29" s="2" t="s">
        <v>1136</v>
      </c>
      <c r="B29" s="11" t="s">
        <v>825</v>
      </c>
      <c r="C29" s="11"/>
      <c r="D29" s="11"/>
      <c r="E29" s="11"/>
      <c r="F29" s="11"/>
      <c r="G29" s="11"/>
      <c r="H29" s="11"/>
      <c r="I29" s="11"/>
      <c r="J29" s="11"/>
      <c r="K29" s="11"/>
      <c r="L29" s="11"/>
      <c r="M29" s="11"/>
      <c r="N29" s="11"/>
      <c r="O29" s="11"/>
      <c r="P29" s="11"/>
      <c r="Q29" s="11"/>
      <c r="R29" s="11"/>
      <c r="S29" s="11"/>
      <c r="T29" s="11"/>
      <c r="U29" s="11"/>
      <c r="V29" s="11"/>
      <c r="W29" s="11"/>
    </row>
    <row r="30" spans="1:23" ht="15" customHeight="1" x14ac:dyDescent="0.25">
      <c r="A30" s="2" t="s">
        <v>1137</v>
      </c>
      <c r="B30" s="11" t="s">
        <v>1138</v>
      </c>
      <c r="C30" s="11"/>
      <c r="D30" s="11"/>
      <c r="E30" s="11"/>
      <c r="F30" s="11"/>
      <c r="G30" s="11"/>
      <c r="H30" s="11"/>
      <c r="I30" s="11"/>
      <c r="J30" s="11"/>
      <c r="K30" s="11"/>
      <c r="L30" s="11"/>
      <c r="M30" s="11"/>
      <c r="N30" s="11"/>
      <c r="O30" s="11"/>
      <c r="P30" s="11"/>
      <c r="Q30" s="11"/>
      <c r="R30" s="11"/>
      <c r="S30" s="11"/>
      <c r="T30" s="11"/>
      <c r="U30" s="11"/>
      <c r="V30" s="11"/>
      <c r="W30" s="11"/>
    </row>
  </sheetData>
  <mergeCells count="17">
    <mergeCell ref="B30:W30"/>
    <mergeCell ref="R2:S2"/>
    <mergeCell ref="T2:U2"/>
    <mergeCell ref="V2:W2"/>
    <mergeCell ref="A27:W27"/>
    <mergeCell ref="B28:W28"/>
    <mergeCell ref="B29:W29"/>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1139</v>
      </c>
      <c r="B1" s="8" t="s">
        <v>1</v>
      </c>
      <c r="C1" s="8"/>
    </row>
    <row r="2" spans="1:3" x14ac:dyDescent="0.25">
      <c r="A2" s="1" t="s">
        <v>31</v>
      </c>
      <c r="B2" s="1" t="s">
        <v>32</v>
      </c>
      <c r="C2" s="1" t="s">
        <v>79</v>
      </c>
    </row>
    <row r="3" spans="1:3" x14ac:dyDescent="0.25">
      <c r="A3" s="2" t="s">
        <v>28</v>
      </c>
      <c r="B3" s="4"/>
      <c r="C3" s="4"/>
    </row>
    <row r="4" spans="1:3" ht="45" x14ac:dyDescent="0.25">
      <c r="A4" s="3" t="s">
        <v>1126</v>
      </c>
      <c r="B4" s="4"/>
      <c r="C4" s="4"/>
    </row>
    <row r="5" spans="1:3" ht="45" x14ac:dyDescent="0.25">
      <c r="A5" s="2" t="s">
        <v>1127</v>
      </c>
      <c r="B5" s="4">
        <v>29</v>
      </c>
      <c r="C5" s="4">
        <v>40</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1140</v>
      </c>
      <c r="B1" s="8" t="s">
        <v>2</v>
      </c>
      <c r="C1" s="8" t="s">
        <v>32</v>
      </c>
      <c r="D1" s="8" t="s">
        <v>79</v>
      </c>
    </row>
    <row r="2" spans="1:4" x14ac:dyDescent="0.25">
      <c r="A2" s="1" t="s">
        <v>31</v>
      </c>
      <c r="B2" s="8"/>
      <c r="C2" s="8"/>
      <c r="D2" s="8"/>
    </row>
    <row r="3" spans="1:4" ht="30" x14ac:dyDescent="0.25">
      <c r="A3" s="3" t="s">
        <v>378</v>
      </c>
      <c r="B3" s="4"/>
      <c r="C3" s="4"/>
      <c r="D3" s="4"/>
    </row>
    <row r="4" spans="1:4" x14ac:dyDescent="0.25">
      <c r="A4" s="2" t="s">
        <v>381</v>
      </c>
      <c r="B4" s="7">
        <v>1990</v>
      </c>
      <c r="C4" s="7">
        <v>1973</v>
      </c>
      <c r="D4" s="4"/>
    </row>
    <row r="5" spans="1:4" x14ac:dyDescent="0.25">
      <c r="A5" s="2" t="s">
        <v>382</v>
      </c>
      <c r="B5" s="6">
        <v>13336</v>
      </c>
      <c r="C5" s="6">
        <v>13435</v>
      </c>
      <c r="D5" s="4"/>
    </row>
    <row r="6" spans="1:4" x14ac:dyDescent="0.25">
      <c r="A6" s="2" t="s">
        <v>383</v>
      </c>
      <c r="B6" s="6">
        <v>2217</v>
      </c>
      <c r="C6" s="6">
        <v>2223</v>
      </c>
      <c r="D6" s="4"/>
    </row>
    <row r="7" spans="1:4" x14ac:dyDescent="0.25">
      <c r="A7" s="2" t="s">
        <v>384</v>
      </c>
      <c r="B7" s="4">
        <v>209</v>
      </c>
      <c r="C7" s="4">
        <v>176</v>
      </c>
      <c r="D7" s="4"/>
    </row>
    <row r="8" spans="1:4" ht="30" x14ac:dyDescent="0.25">
      <c r="A8" s="2" t="s">
        <v>1141</v>
      </c>
      <c r="B8" s="6">
        <v>17752</v>
      </c>
      <c r="C8" s="6">
        <v>17807</v>
      </c>
      <c r="D8" s="4"/>
    </row>
    <row r="9" spans="1:4" ht="30" x14ac:dyDescent="0.25">
      <c r="A9" s="2" t="s">
        <v>385</v>
      </c>
      <c r="B9" s="6">
        <v>-7177</v>
      </c>
      <c r="C9" s="6">
        <v>-6812</v>
      </c>
      <c r="D9" s="4"/>
    </row>
    <row r="10" spans="1:4" x14ac:dyDescent="0.25">
      <c r="A10" s="2" t="s">
        <v>34</v>
      </c>
      <c r="B10" s="7">
        <v>10575</v>
      </c>
      <c r="C10" s="7">
        <v>10995</v>
      </c>
      <c r="D10" s="7">
        <v>11588</v>
      </c>
    </row>
  </sheetData>
  <mergeCells count="3">
    <mergeCell ref="B1:B2"/>
    <mergeCell ref="C1:C2"/>
    <mergeCell ref="D1:D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1142</v>
      </c>
      <c r="B1" s="8" t="s">
        <v>2</v>
      </c>
    </row>
    <row r="2" spans="1:2" x14ac:dyDescent="0.25">
      <c r="A2" s="1" t="s">
        <v>31</v>
      </c>
      <c r="B2" s="8"/>
    </row>
    <row r="3" spans="1:2" ht="30" x14ac:dyDescent="0.25">
      <c r="A3" s="3" t="s">
        <v>378</v>
      </c>
      <c r="B3" s="4"/>
    </row>
    <row r="4" spans="1:2" ht="30" x14ac:dyDescent="0.25">
      <c r="A4" s="2" t="s">
        <v>1143</v>
      </c>
      <c r="B4" s="7">
        <v>10390</v>
      </c>
    </row>
  </sheetData>
  <mergeCells count="1">
    <mergeCell ref="B1:B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3" width="36.5703125" bestFit="1" customWidth="1"/>
    <col min="4" max="4" width="12.5703125" bestFit="1" customWidth="1"/>
  </cols>
  <sheetData>
    <row r="1" spans="1:4" ht="15" customHeight="1" x14ac:dyDescent="0.25">
      <c r="A1" s="1" t="s">
        <v>1144</v>
      </c>
      <c r="B1" s="8" t="s">
        <v>1</v>
      </c>
      <c r="C1" s="8"/>
      <c r="D1" s="1"/>
    </row>
    <row r="2" spans="1:4" x14ac:dyDescent="0.25">
      <c r="A2" s="1" t="s">
        <v>31</v>
      </c>
      <c r="B2" s="1" t="s">
        <v>2</v>
      </c>
      <c r="C2" s="1" t="s">
        <v>32</v>
      </c>
      <c r="D2" s="1" t="s">
        <v>1047</v>
      </c>
    </row>
    <row r="3" spans="1:4" x14ac:dyDescent="0.25">
      <c r="A3" s="3" t="s">
        <v>1145</v>
      </c>
      <c r="B3" s="4"/>
      <c r="C3" s="4"/>
      <c r="D3" s="4"/>
    </row>
    <row r="4" spans="1:4" ht="30" x14ac:dyDescent="0.25">
      <c r="A4" s="2" t="s">
        <v>36</v>
      </c>
      <c r="B4" s="7">
        <v>433</v>
      </c>
      <c r="C4" s="7">
        <v>415</v>
      </c>
      <c r="D4" s="4"/>
    </row>
    <row r="5" spans="1:4" x14ac:dyDescent="0.25">
      <c r="A5" s="2" t="s">
        <v>1146</v>
      </c>
      <c r="B5" s="4">
        <v>502</v>
      </c>
      <c r="C5" s="4">
        <v>500</v>
      </c>
      <c r="D5" s="4"/>
    </row>
    <row r="6" spans="1:4" x14ac:dyDescent="0.25">
      <c r="A6" s="2" t="s">
        <v>399</v>
      </c>
      <c r="B6" s="6">
        <v>1577</v>
      </c>
      <c r="C6" s="6">
        <v>1476</v>
      </c>
      <c r="D6" s="4"/>
    </row>
    <row r="7" spans="1:4" x14ac:dyDescent="0.25">
      <c r="A7" s="2" t="s">
        <v>235</v>
      </c>
      <c r="B7" s="4"/>
      <c r="C7" s="4"/>
      <c r="D7" s="4"/>
    </row>
    <row r="8" spans="1:4" x14ac:dyDescent="0.25">
      <c r="A8" s="3" t="s">
        <v>1145</v>
      </c>
      <c r="B8" s="4"/>
      <c r="C8" s="4"/>
      <c r="D8" s="4"/>
    </row>
    <row r="9" spans="1:4" ht="30" x14ac:dyDescent="0.25">
      <c r="A9" s="2" t="s">
        <v>36</v>
      </c>
      <c r="B9" s="4">
        <v>348</v>
      </c>
      <c r="C9" s="4">
        <v>374</v>
      </c>
      <c r="D9" s="4"/>
    </row>
    <row r="10" spans="1:4" x14ac:dyDescent="0.25">
      <c r="A10" s="2" t="s">
        <v>1146</v>
      </c>
      <c r="B10" s="4">
        <v>388</v>
      </c>
      <c r="C10" s="4">
        <v>444</v>
      </c>
      <c r="D10" s="4"/>
    </row>
    <row r="11" spans="1:4" x14ac:dyDescent="0.25">
      <c r="A11" s="2" t="s">
        <v>399</v>
      </c>
      <c r="B11" s="6">
        <v>1186</v>
      </c>
      <c r="C11" s="6">
        <v>1363</v>
      </c>
      <c r="D11" s="4"/>
    </row>
    <row r="12" spans="1:4" x14ac:dyDescent="0.25">
      <c r="A12" s="2" t="s">
        <v>400</v>
      </c>
      <c r="B12" s="4" t="s">
        <v>404</v>
      </c>
      <c r="C12" s="4" t="s">
        <v>404</v>
      </c>
      <c r="D12" s="4"/>
    </row>
    <row r="13" spans="1:4" x14ac:dyDescent="0.25">
      <c r="A13" s="2" t="s">
        <v>1147</v>
      </c>
      <c r="B13" s="4"/>
      <c r="C13" s="4"/>
      <c r="D13" s="4"/>
    </row>
    <row r="14" spans="1:4" x14ac:dyDescent="0.25">
      <c r="A14" s="3" t="s">
        <v>1145</v>
      </c>
      <c r="B14" s="4"/>
      <c r="C14" s="4"/>
      <c r="D14" s="4"/>
    </row>
    <row r="15" spans="1:4" x14ac:dyDescent="0.25">
      <c r="A15" s="2" t="s">
        <v>1052</v>
      </c>
      <c r="B15" s="243">
        <v>0.32100000000000001</v>
      </c>
      <c r="C15" s="243">
        <v>0.32100000000000001</v>
      </c>
      <c r="D15" s="4"/>
    </row>
    <row r="16" spans="1:4" x14ac:dyDescent="0.25">
      <c r="A16" s="2" t="s">
        <v>1148</v>
      </c>
      <c r="B16" s="4"/>
      <c r="C16" s="4"/>
      <c r="D16" s="4"/>
    </row>
    <row r="17" spans="1:4" x14ac:dyDescent="0.25">
      <c r="A17" s="3" t="s">
        <v>1145</v>
      </c>
      <c r="B17" s="4"/>
      <c r="C17" s="4"/>
      <c r="D17" s="4"/>
    </row>
    <row r="18" spans="1:4" x14ac:dyDescent="0.25">
      <c r="A18" s="2" t="s">
        <v>1052</v>
      </c>
      <c r="B18" s="243">
        <v>0.33400000000000002</v>
      </c>
      <c r="C18" s="243">
        <v>0.33400000000000002</v>
      </c>
      <c r="D18" s="4"/>
    </row>
    <row r="19" spans="1:4" x14ac:dyDescent="0.25">
      <c r="A19" s="2" t="s">
        <v>247</v>
      </c>
      <c r="B19" s="4"/>
      <c r="C19" s="4"/>
      <c r="D19" s="4"/>
    </row>
    <row r="20" spans="1:4" x14ac:dyDescent="0.25">
      <c r="A20" s="3" t="s">
        <v>1145</v>
      </c>
      <c r="B20" s="4"/>
      <c r="C20" s="4"/>
      <c r="D20" s="4"/>
    </row>
    <row r="21" spans="1:4" x14ac:dyDescent="0.25">
      <c r="A21" s="2" t="s">
        <v>1052</v>
      </c>
      <c r="B21" s="243">
        <v>0.25</v>
      </c>
      <c r="C21" s="243">
        <v>0.25</v>
      </c>
      <c r="D21" s="4"/>
    </row>
    <row r="22" spans="1:4" ht="30" x14ac:dyDescent="0.25">
      <c r="A22" s="2" t="s">
        <v>36</v>
      </c>
      <c r="B22" s="4">
        <v>22</v>
      </c>
      <c r="C22" s="4">
        <v>20</v>
      </c>
      <c r="D22" s="4"/>
    </row>
    <row r="23" spans="1:4" x14ac:dyDescent="0.25">
      <c r="A23" s="2" t="s">
        <v>1146</v>
      </c>
      <c r="B23" s="4">
        <v>9</v>
      </c>
      <c r="C23" s="4">
        <v>10</v>
      </c>
      <c r="D23" s="4"/>
    </row>
    <row r="24" spans="1:4" x14ac:dyDescent="0.25">
      <c r="A24" s="2" t="s">
        <v>399</v>
      </c>
      <c r="B24" s="4">
        <v>37</v>
      </c>
      <c r="C24" s="4">
        <v>39</v>
      </c>
      <c r="D24" s="4"/>
    </row>
    <row r="25" spans="1:4" ht="60" x14ac:dyDescent="0.25">
      <c r="A25" s="2" t="s">
        <v>400</v>
      </c>
      <c r="B25" s="4" t="s">
        <v>406</v>
      </c>
      <c r="C25" s="4" t="s">
        <v>417</v>
      </c>
      <c r="D25" s="4"/>
    </row>
    <row r="26" spans="1:4" x14ac:dyDescent="0.25">
      <c r="A26" s="2" t="s">
        <v>407</v>
      </c>
      <c r="B26" s="4"/>
      <c r="C26" s="4"/>
      <c r="D26" s="4"/>
    </row>
    <row r="27" spans="1:4" x14ac:dyDescent="0.25">
      <c r="A27" s="3" t="s">
        <v>1145</v>
      </c>
      <c r="B27" s="4"/>
      <c r="C27" s="4"/>
      <c r="D27" s="4"/>
    </row>
    <row r="28" spans="1:4" x14ac:dyDescent="0.25">
      <c r="A28" s="2" t="s">
        <v>1052</v>
      </c>
      <c r="B28" s="243">
        <v>0.67</v>
      </c>
      <c r="C28" s="243">
        <v>0.67</v>
      </c>
      <c r="D28" s="243">
        <v>0.67</v>
      </c>
    </row>
    <row r="29" spans="1:4" ht="30" x14ac:dyDescent="0.25">
      <c r="A29" s="2" t="s">
        <v>36</v>
      </c>
      <c r="B29" s="4">
        <v>61</v>
      </c>
      <c r="C29" s="4">
        <v>16</v>
      </c>
      <c r="D29" s="4">
        <v>8</v>
      </c>
    </row>
    <row r="30" spans="1:4" x14ac:dyDescent="0.25">
      <c r="A30" s="2" t="s">
        <v>1146</v>
      </c>
      <c r="B30" s="4">
        <v>64</v>
      </c>
      <c r="C30" s="4">
        <v>34</v>
      </c>
      <c r="D30" s="4"/>
    </row>
    <row r="31" spans="1:4" x14ac:dyDescent="0.25">
      <c r="A31" s="2" t="s">
        <v>399</v>
      </c>
      <c r="B31" s="4">
        <v>96</v>
      </c>
      <c r="C31" s="4">
        <v>50</v>
      </c>
      <c r="D31" s="4"/>
    </row>
    <row r="32" spans="1:4" ht="30" x14ac:dyDescent="0.25">
      <c r="A32" s="2" t="s">
        <v>400</v>
      </c>
      <c r="B32" s="4" t="s">
        <v>408</v>
      </c>
      <c r="C32" s="4" t="s">
        <v>408</v>
      </c>
      <c r="D32" s="4"/>
    </row>
    <row r="33" spans="1:4" x14ac:dyDescent="0.25">
      <c r="A33" s="2" t="s">
        <v>409</v>
      </c>
      <c r="B33" s="4"/>
      <c r="C33" s="4"/>
      <c r="D33" s="4"/>
    </row>
    <row r="34" spans="1:4" x14ac:dyDescent="0.25">
      <c r="A34" s="3" t="s">
        <v>1145</v>
      </c>
      <c r="B34" s="4"/>
      <c r="C34" s="4"/>
      <c r="D34" s="4"/>
    </row>
    <row r="35" spans="1:4" x14ac:dyDescent="0.25">
      <c r="A35" s="2" t="s">
        <v>1052</v>
      </c>
      <c r="B35" s="243">
        <v>0.5</v>
      </c>
      <c r="C35" s="243">
        <v>0.5</v>
      </c>
      <c r="D35" s="4"/>
    </row>
    <row r="36" spans="1:4" ht="30" x14ac:dyDescent="0.25">
      <c r="A36" s="2" t="s">
        <v>36</v>
      </c>
      <c r="B36" s="4">
        <v>7</v>
      </c>
      <c r="C36" s="4">
        <v>5</v>
      </c>
      <c r="D36" s="4"/>
    </row>
    <row r="37" spans="1:4" x14ac:dyDescent="0.25">
      <c r="A37" s="2" t="s">
        <v>1146</v>
      </c>
      <c r="B37" s="4">
        <v>16</v>
      </c>
      <c r="C37" s="4">
        <v>12</v>
      </c>
      <c r="D37" s="4"/>
    </row>
    <row r="38" spans="1:4" x14ac:dyDescent="0.25">
      <c r="A38" s="2" t="s">
        <v>399</v>
      </c>
      <c r="B38" s="4">
        <v>31</v>
      </c>
      <c r="C38" s="4">
        <v>24</v>
      </c>
      <c r="D38" s="4"/>
    </row>
    <row r="39" spans="1:4" x14ac:dyDescent="0.25">
      <c r="A39" s="2" t="s">
        <v>400</v>
      </c>
      <c r="B39" s="4" t="s">
        <v>410</v>
      </c>
      <c r="C39" s="4" t="s">
        <v>410</v>
      </c>
      <c r="D39" s="4"/>
    </row>
    <row r="40" spans="1:4" x14ac:dyDescent="0.25">
      <c r="A40" s="2" t="s">
        <v>1149</v>
      </c>
      <c r="B40" s="4"/>
      <c r="C40" s="4"/>
      <c r="D40" s="4"/>
    </row>
    <row r="41" spans="1:4" x14ac:dyDescent="0.25">
      <c r="A41" s="3" t="s">
        <v>1145</v>
      </c>
      <c r="B41" s="4"/>
      <c r="C41" s="4"/>
      <c r="D41" s="4"/>
    </row>
    <row r="42" spans="1:4" x14ac:dyDescent="0.25">
      <c r="A42" s="2" t="s">
        <v>1052</v>
      </c>
      <c r="B42" s="243">
        <v>0.11</v>
      </c>
      <c r="C42" s="4"/>
      <c r="D42" s="4"/>
    </row>
    <row r="43" spans="1:4" ht="30" x14ac:dyDescent="0.25">
      <c r="A43" s="2" t="s">
        <v>36</v>
      </c>
      <c r="B43" s="4">
        <v>-5</v>
      </c>
      <c r="C43" s="4"/>
      <c r="D43" s="4"/>
    </row>
    <row r="44" spans="1:4" x14ac:dyDescent="0.25">
      <c r="A44" s="2" t="s">
        <v>1146</v>
      </c>
      <c r="B44" s="4">
        <v>25</v>
      </c>
      <c r="C44" s="4"/>
      <c r="D44" s="4"/>
    </row>
    <row r="45" spans="1:4" x14ac:dyDescent="0.25">
      <c r="A45" s="2" t="s">
        <v>399</v>
      </c>
      <c r="B45" s="7">
        <v>227</v>
      </c>
      <c r="C45" s="4"/>
      <c r="D45" s="4"/>
    </row>
    <row r="46" spans="1:4" x14ac:dyDescent="0.25">
      <c r="A46" s="2" t="s">
        <v>400</v>
      </c>
      <c r="B46" s="4" t="s">
        <v>415</v>
      </c>
      <c r="C46" s="4"/>
      <c r="D46" s="4"/>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4"/>
  <sheetViews>
    <sheetView showGridLines="0" workbookViewId="0"/>
  </sheetViews>
  <sheetFormatPr defaultRowHeight="15" x14ac:dyDescent="0.25"/>
  <cols>
    <col min="1" max="1" width="36.5703125" bestFit="1" customWidth="1"/>
    <col min="2" max="5" width="12.28515625" bestFit="1" customWidth="1"/>
    <col min="6" max="7" width="24.42578125" bestFit="1" customWidth="1"/>
    <col min="8" max="8" width="22.28515625" bestFit="1" customWidth="1"/>
    <col min="9" max="9" width="23.42578125" bestFit="1" customWidth="1"/>
    <col min="10" max="12" width="22.28515625" bestFit="1" customWidth="1"/>
    <col min="13" max="13" width="28.5703125" bestFit="1" customWidth="1"/>
    <col min="14" max="14" width="30.140625" bestFit="1" customWidth="1"/>
    <col min="15" max="19" width="22.85546875" bestFit="1" customWidth="1"/>
    <col min="20" max="21" width="22.28515625" bestFit="1" customWidth="1"/>
    <col min="22" max="22" width="34" bestFit="1" customWidth="1"/>
    <col min="23" max="24" width="22.28515625" bestFit="1" customWidth="1"/>
    <col min="25" max="26" width="28.140625" bestFit="1" customWidth="1"/>
    <col min="27" max="29" width="22.28515625" bestFit="1" customWidth="1"/>
    <col min="30" max="31" width="36.5703125" bestFit="1" customWidth="1"/>
    <col min="32" max="33" width="24.42578125" bestFit="1" customWidth="1"/>
    <col min="34" max="35" width="36.5703125" bestFit="1" customWidth="1"/>
    <col min="36" max="40" width="24.140625" bestFit="1" customWidth="1"/>
    <col min="41" max="41" width="28.140625" bestFit="1" customWidth="1"/>
    <col min="42" max="42" width="15.42578125" bestFit="1" customWidth="1"/>
    <col min="43" max="43" width="16.42578125" bestFit="1" customWidth="1"/>
    <col min="44" max="44" width="12.28515625" bestFit="1" customWidth="1"/>
  </cols>
  <sheetData>
    <row r="1" spans="1:44" ht="15" customHeight="1" x14ac:dyDescent="0.25">
      <c r="A1" s="1" t="s">
        <v>1150</v>
      </c>
      <c r="B1" s="8" t="s">
        <v>1</v>
      </c>
      <c r="C1" s="8"/>
      <c r="D1" s="8"/>
      <c r="E1" s="1"/>
      <c r="F1" s="8" t="s">
        <v>1046</v>
      </c>
      <c r="G1" s="8"/>
      <c r="H1" s="1" t="s">
        <v>1151</v>
      </c>
      <c r="I1" s="8" t="s">
        <v>1</v>
      </c>
      <c r="J1" s="8"/>
      <c r="K1" s="8"/>
      <c r="L1" s="1"/>
      <c r="M1" s="1" t="s">
        <v>1</v>
      </c>
      <c r="N1" s="1"/>
      <c r="O1" s="1" t="s">
        <v>1046</v>
      </c>
      <c r="P1" s="8" t="s">
        <v>1152</v>
      </c>
      <c r="Q1" s="8"/>
      <c r="R1" s="8"/>
      <c r="S1" s="8"/>
      <c r="T1" s="8" t="s">
        <v>1046</v>
      </c>
      <c r="U1" s="8"/>
      <c r="V1" s="8" t="s">
        <v>1</v>
      </c>
      <c r="W1" s="8"/>
      <c r="X1" s="8"/>
      <c r="Y1" s="8" t="s">
        <v>1151</v>
      </c>
      <c r="Z1" s="8"/>
      <c r="AA1" s="8" t="s">
        <v>1046</v>
      </c>
      <c r="AB1" s="8"/>
      <c r="AC1" s="8"/>
      <c r="AD1" s="8"/>
      <c r="AE1" s="8"/>
      <c r="AF1" s="8"/>
      <c r="AG1" s="8"/>
      <c r="AH1" s="8"/>
      <c r="AI1" s="8"/>
      <c r="AJ1" s="1"/>
      <c r="AK1" s="1"/>
      <c r="AL1" s="1" t="s">
        <v>1</v>
      </c>
      <c r="AM1" s="8"/>
      <c r="AN1" s="8"/>
      <c r="AO1" s="1" t="s">
        <v>1</v>
      </c>
      <c r="AP1" s="1" t="s">
        <v>1046</v>
      </c>
      <c r="AQ1" s="1" t="s">
        <v>1</v>
      </c>
      <c r="AR1" s="1"/>
    </row>
    <row r="2" spans="1:44" x14ac:dyDescent="0.25">
      <c r="A2" s="1" t="s">
        <v>31</v>
      </c>
      <c r="B2" s="1" t="s">
        <v>2</v>
      </c>
      <c r="C2" s="1" t="s">
        <v>32</v>
      </c>
      <c r="D2" s="1" t="s">
        <v>79</v>
      </c>
      <c r="E2" s="1" t="s">
        <v>2</v>
      </c>
      <c r="F2" s="1" t="s">
        <v>1155</v>
      </c>
      <c r="G2" s="1" t="s">
        <v>1155</v>
      </c>
      <c r="H2" s="1" t="s">
        <v>1157</v>
      </c>
      <c r="I2" s="1" t="s">
        <v>2</v>
      </c>
      <c r="J2" s="1" t="s">
        <v>32</v>
      </c>
      <c r="K2" s="1" t="s">
        <v>79</v>
      </c>
      <c r="L2" s="1" t="s">
        <v>2</v>
      </c>
      <c r="M2" s="1" t="s">
        <v>32</v>
      </c>
      <c r="N2" s="1" t="s">
        <v>2</v>
      </c>
      <c r="O2" s="1" t="s">
        <v>1160</v>
      </c>
      <c r="P2" s="1" t="s">
        <v>1133</v>
      </c>
      <c r="Q2" s="1" t="s">
        <v>1133</v>
      </c>
      <c r="R2" s="1" t="s">
        <v>2</v>
      </c>
      <c r="S2" s="1" t="s">
        <v>2</v>
      </c>
      <c r="T2" s="1" t="s">
        <v>1160</v>
      </c>
      <c r="U2" s="1" t="s">
        <v>1160</v>
      </c>
      <c r="V2" s="1" t="s">
        <v>2</v>
      </c>
      <c r="W2" s="1" t="s">
        <v>2</v>
      </c>
      <c r="X2" s="1" t="s">
        <v>2</v>
      </c>
      <c r="Y2" s="1" t="s">
        <v>1157</v>
      </c>
      <c r="Z2" s="1" t="s">
        <v>1157</v>
      </c>
      <c r="AA2" s="1" t="s">
        <v>1130</v>
      </c>
      <c r="AB2" s="1" t="s">
        <v>1130</v>
      </c>
      <c r="AC2" s="1" t="s">
        <v>1130</v>
      </c>
      <c r="AD2" s="1" t="s">
        <v>1169</v>
      </c>
      <c r="AE2" s="1" t="s">
        <v>1169</v>
      </c>
      <c r="AF2" s="1" t="s">
        <v>1155</v>
      </c>
      <c r="AG2" s="1" t="s">
        <v>1155</v>
      </c>
      <c r="AH2" s="1" t="s">
        <v>1172</v>
      </c>
      <c r="AI2" s="1" t="s">
        <v>1172</v>
      </c>
      <c r="AJ2" s="1" t="s">
        <v>2</v>
      </c>
      <c r="AK2" s="1" t="s">
        <v>32</v>
      </c>
      <c r="AL2" s="1" t="s">
        <v>2</v>
      </c>
      <c r="AM2" s="1" t="s">
        <v>2</v>
      </c>
      <c r="AN2" s="1" t="s">
        <v>2</v>
      </c>
      <c r="AO2" s="1" t="s">
        <v>2</v>
      </c>
      <c r="AP2" s="1" t="s">
        <v>1047</v>
      </c>
      <c r="AQ2" s="1" t="s">
        <v>2</v>
      </c>
      <c r="AR2" s="1" t="s">
        <v>32</v>
      </c>
    </row>
    <row r="3" spans="1:44" x14ac:dyDescent="0.25">
      <c r="A3" s="1"/>
      <c r="B3" s="1" t="s">
        <v>1153</v>
      </c>
      <c r="C3" s="1" t="s">
        <v>1153</v>
      </c>
      <c r="D3" s="1" t="s">
        <v>1153</v>
      </c>
      <c r="E3" s="1" t="s">
        <v>1154</v>
      </c>
      <c r="F3" s="1" t="s">
        <v>1156</v>
      </c>
      <c r="G3" s="1" t="s">
        <v>1156</v>
      </c>
      <c r="H3" s="1" t="s">
        <v>235</v>
      </c>
      <c r="I3" s="1" t="s">
        <v>235</v>
      </c>
      <c r="J3" s="1" t="s">
        <v>235</v>
      </c>
      <c r="K3" s="1" t="s">
        <v>235</v>
      </c>
      <c r="L3" s="1" t="s">
        <v>235</v>
      </c>
      <c r="M3" s="1" t="s">
        <v>235</v>
      </c>
      <c r="N3" s="1" t="s">
        <v>235</v>
      </c>
      <c r="O3" s="1" t="s">
        <v>235</v>
      </c>
      <c r="P3" s="1" t="s">
        <v>235</v>
      </c>
      <c r="Q3" s="1" t="s">
        <v>235</v>
      </c>
      <c r="R3" s="1" t="s">
        <v>235</v>
      </c>
      <c r="S3" s="1" t="s">
        <v>235</v>
      </c>
      <c r="T3" s="1" t="s">
        <v>235</v>
      </c>
      <c r="U3" s="1" t="s">
        <v>235</v>
      </c>
      <c r="V3" s="1" t="s">
        <v>235</v>
      </c>
      <c r="W3" s="1" t="s">
        <v>235</v>
      </c>
      <c r="X3" s="1" t="s">
        <v>235</v>
      </c>
      <c r="Y3" s="1" t="s">
        <v>235</v>
      </c>
      <c r="Z3" s="1" t="s">
        <v>235</v>
      </c>
      <c r="AA3" s="1" t="s">
        <v>235</v>
      </c>
      <c r="AB3" s="1" t="s">
        <v>235</v>
      </c>
      <c r="AC3" s="1" t="s">
        <v>235</v>
      </c>
      <c r="AD3" s="1" t="s">
        <v>235</v>
      </c>
      <c r="AE3" s="1" t="s">
        <v>235</v>
      </c>
      <c r="AF3" s="1" t="s">
        <v>235</v>
      </c>
      <c r="AG3" s="1" t="s">
        <v>235</v>
      </c>
      <c r="AH3" s="1" t="s">
        <v>235</v>
      </c>
      <c r="AI3" s="1" t="s">
        <v>235</v>
      </c>
      <c r="AJ3" s="1" t="s">
        <v>247</v>
      </c>
      <c r="AK3" s="1" t="s">
        <v>247</v>
      </c>
      <c r="AL3" s="1" t="s">
        <v>247</v>
      </c>
      <c r="AM3" s="1" t="s">
        <v>247</v>
      </c>
      <c r="AN3" s="1" t="s">
        <v>247</v>
      </c>
      <c r="AO3" s="1" t="s">
        <v>247</v>
      </c>
      <c r="AP3" s="1" t="s">
        <v>407</v>
      </c>
      <c r="AQ3" s="1" t="s">
        <v>407</v>
      </c>
      <c r="AR3" s="1" t="s">
        <v>407</v>
      </c>
    </row>
    <row r="4" spans="1:44" ht="30" x14ac:dyDescent="0.25">
      <c r="A4" s="1"/>
      <c r="B4" s="1" t="s">
        <v>1069</v>
      </c>
      <c r="C4" s="1"/>
      <c r="D4" s="1"/>
      <c r="E4" s="1"/>
      <c r="F4" s="1" t="s">
        <v>244</v>
      </c>
      <c r="G4" s="1" t="s">
        <v>244</v>
      </c>
      <c r="H4" s="1" t="s">
        <v>1154</v>
      </c>
      <c r="I4" s="1" t="s">
        <v>1153</v>
      </c>
      <c r="J4" s="1" t="s">
        <v>1153</v>
      </c>
      <c r="K4" s="1" t="s">
        <v>1153</v>
      </c>
      <c r="L4" s="1" t="s">
        <v>1154</v>
      </c>
      <c r="M4" s="1" t="s">
        <v>1158</v>
      </c>
      <c r="N4" s="1" t="s">
        <v>1159</v>
      </c>
      <c r="O4" s="1" t="s">
        <v>1161</v>
      </c>
      <c r="P4" s="1" t="s">
        <v>1161</v>
      </c>
      <c r="Q4" s="1" t="s">
        <v>1161</v>
      </c>
      <c r="R4" s="1" t="s">
        <v>1161</v>
      </c>
      <c r="S4" s="1" t="s">
        <v>1161</v>
      </c>
      <c r="T4" s="1" t="s">
        <v>1162</v>
      </c>
      <c r="U4" s="1" t="s">
        <v>1162</v>
      </c>
      <c r="V4" s="1" t="s">
        <v>1163</v>
      </c>
      <c r="W4" s="1" t="s">
        <v>1164</v>
      </c>
      <c r="X4" s="1" t="s">
        <v>1165</v>
      </c>
      <c r="Y4" s="1" t="s">
        <v>16</v>
      </c>
      <c r="Z4" s="1" t="s">
        <v>16</v>
      </c>
      <c r="AA4" s="1" t="s">
        <v>1166</v>
      </c>
      <c r="AB4" s="1" t="s">
        <v>1166</v>
      </c>
      <c r="AC4" s="1" t="s">
        <v>1166</v>
      </c>
      <c r="AD4" s="1" t="s">
        <v>1170</v>
      </c>
      <c r="AE4" s="1" t="s">
        <v>1170</v>
      </c>
      <c r="AF4" s="1" t="s">
        <v>1156</v>
      </c>
      <c r="AG4" s="1" t="s">
        <v>1156</v>
      </c>
      <c r="AH4" s="1" t="s">
        <v>1173</v>
      </c>
      <c r="AI4" s="1" t="s">
        <v>1173</v>
      </c>
      <c r="AJ4" s="1"/>
      <c r="AK4" s="1"/>
      <c r="AL4" s="1" t="s">
        <v>1174</v>
      </c>
      <c r="AM4" s="1" t="s">
        <v>1174</v>
      </c>
      <c r="AN4" s="1" t="s">
        <v>1174</v>
      </c>
      <c r="AO4" s="1" t="s">
        <v>16</v>
      </c>
      <c r="AP4" s="1" t="s">
        <v>1153</v>
      </c>
      <c r="AQ4" s="1" t="s">
        <v>1153</v>
      </c>
      <c r="AR4" s="1"/>
    </row>
    <row r="5" spans="1:44" x14ac:dyDescent="0.25">
      <c r="A5" s="1"/>
      <c r="B5" s="1" t="s">
        <v>1068</v>
      </c>
      <c r="C5" s="1"/>
      <c r="D5" s="1"/>
      <c r="E5" s="1"/>
      <c r="F5" s="1" t="s">
        <v>1153</v>
      </c>
      <c r="G5" s="1" t="s">
        <v>1154</v>
      </c>
      <c r="H5" s="1"/>
      <c r="I5" s="1"/>
      <c r="J5" s="1"/>
      <c r="K5" s="1"/>
      <c r="L5" s="1"/>
      <c r="M5" s="1" t="s">
        <v>1153</v>
      </c>
      <c r="N5" s="1" t="s">
        <v>1068</v>
      </c>
      <c r="O5" s="1" t="s">
        <v>1069</v>
      </c>
      <c r="P5" s="1" t="s">
        <v>1153</v>
      </c>
      <c r="Q5" s="1" t="s">
        <v>1154</v>
      </c>
      <c r="R5" s="1" t="s">
        <v>1153</v>
      </c>
      <c r="S5" s="1" t="s">
        <v>1154</v>
      </c>
      <c r="T5" s="1" t="s">
        <v>1153</v>
      </c>
      <c r="U5" s="1" t="s">
        <v>1154</v>
      </c>
      <c r="V5" s="1" t="s">
        <v>1154</v>
      </c>
      <c r="W5" s="1" t="s">
        <v>1154</v>
      </c>
      <c r="X5" s="1" t="s">
        <v>1154</v>
      </c>
      <c r="Y5" s="1" t="s">
        <v>1153</v>
      </c>
      <c r="Z5" s="1" t="s">
        <v>1154</v>
      </c>
      <c r="AA5" s="1" t="s">
        <v>1153</v>
      </c>
      <c r="AB5" s="1" t="s">
        <v>1154</v>
      </c>
      <c r="AC5" s="1" t="s">
        <v>1168</v>
      </c>
      <c r="AD5" s="1" t="s">
        <v>1153</v>
      </c>
      <c r="AE5" s="1" t="s">
        <v>1171</v>
      </c>
      <c r="AF5" s="1" t="s">
        <v>244</v>
      </c>
      <c r="AG5" s="1" t="s">
        <v>244</v>
      </c>
      <c r="AH5" s="1" t="s">
        <v>1153</v>
      </c>
      <c r="AI5" s="1" t="s">
        <v>1154</v>
      </c>
      <c r="AJ5" s="1"/>
      <c r="AK5" s="1"/>
      <c r="AL5" s="1" t="s">
        <v>1153</v>
      </c>
      <c r="AM5" s="1" t="s">
        <v>1175</v>
      </c>
      <c r="AN5" s="1" t="s">
        <v>1176</v>
      </c>
      <c r="AO5" s="1" t="s">
        <v>1174</v>
      </c>
      <c r="AP5" s="1"/>
      <c r="AQ5" s="1" t="s">
        <v>1167</v>
      </c>
      <c r="AR5" s="1"/>
    </row>
    <row r="6" spans="1:44" x14ac:dyDescent="0.25">
      <c r="A6" s="1"/>
      <c r="B6" s="1"/>
      <c r="C6" s="1"/>
      <c r="D6" s="1"/>
      <c r="E6" s="1"/>
      <c r="F6" s="1"/>
      <c r="G6" s="1"/>
      <c r="H6" s="1"/>
      <c r="I6" s="1"/>
      <c r="J6" s="1"/>
      <c r="K6" s="1"/>
      <c r="L6" s="1"/>
      <c r="M6" s="1"/>
      <c r="N6" s="1"/>
      <c r="O6" s="1"/>
      <c r="P6" s="1" t="s">
        <v>1069</v>
      </c>
      <c r="Q6" s="1"/>
      <c r="R6" s="1"/>
      <c r="S6" s="1"/>
      <c r="T6" s="1"/>
      <c r="U6" s="1"/>
      <c r="V6" s="1"/>
      <c r="W6" s="1"/>
      <c r="X6" s="1"/>
      <c r="Y6" s="1"/>
      <c r="Z6" s="1"/>
      <c r="AA6" s="1" t="s">
        <v>1167</v>
      </c>
      <c r="AB6" s="1" t="s">
        <v>1167</v>
      </c>
      <c r="AC6" s="1"/>
      <c r="AD6" s="1" t="s">
        <v>1167</v>
      </c>
      <c r="AE6" s="1" t="s">
        <v>1167</v>
      </c>
      <c r="AF6" s="1" t="s">
        <v>1153</v>
      </c>
      <c r="AG6" s="1" t="s">
        <v>1154</v>
      </c>
      <c r="AH6" s="1"/>
      <c r="AI6" s="1"/>
      <c r="AJ6" s="1"/>
      <c r="AK6" s="1"/>
      <c r="AL6" s="1"/>
      <c r="AM6" s="1" t="s">
        <v>1069</v>
      </c>
      <c r="AN6" s="1" t="s">
        <v>1069</v>
      </c>
      <c r="AO6" s="1" t="s">
        <v>1153</v>
      </c>
      <c r="AP6" s="1"/>
      <c r="AQ6" s="1"/>
      <c r="AR6" s="1"/>
    </row>
    <row r="7" spans="1:44" x14ac:dyDescent="0.2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t="s">
        <v>1167</v>
      </c>
      <c r="AG7" s="1" t="s">
        <v>1167</v>
      </c>
      <c r="AH7" s="1"/>
      <c r="AI7" s="1"/>
      <c r="AJ7" s="1"/>
      <c r="AK7" s="1"/>
      <c r="AL7" s="1"/>
      <c r="AM7" s="1"/>
      <c r="AN7" s="1"/>
      <c r="AO7" s="1"/>
      <c r="AP7" s="1"/>
      <c r="AQ7" s="1"/>
      <c r="AR7" s="1"/>
    </row>
    <row r="8" spans="1:44" ht="30" x14ac:dyDescent="0.25">
      <c r="A8" s="3" t="s">
        <v>1177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row>
    <row r="9" spans="1:44" x14ac:dyDescent="0.25">
      <c r="A9" s="2" t="s">
        <v>1052</v>
      </c>
      <c r="B9" s="4"/>
      <c r="C9" s="4"/>
      <c r="D9" s="4"/>
      <c r="E9" s="4"/>
      <c r="F9" s="4"/>
      <c r="G9" s="4"/>
      <c r="H9" s="4"/>
      <c r="I9" s="4"/>
      <c r="J9" s="4"/>
      <c r="K9" s="4"/>
      <c r="L9" s="4"/>
      <c r="M9" s="4"/>
      <c r="N9" s="4"/>
      <c r="O9" s="4"/>
      <c r="P9" s="4"/>
      <c r="Q9" s="4"/>
      <c r="R9" s="4"/>
      <c r="S9" s="4"/>
      <c r="T9" s="4"/>
      <c r="U9" s="4"/>
      <c r="V9" s="4"/>
      <c r="W9" s="243">
        <v>0.32100000000000001</v>
      </c>
      <c r="X9" s="243">
        <v>0.33400000000000002</v>
      </c>
      <c r="Y9" s="4"/>
      <c r="Z9" s="4"/>
      <c r="AA9" s="4"/>
      <c r="AB9" s="4"/>
      <c r="AC9" s="4"/>
      <c r="AD9" s="4"/>
      <c r="AE9" s="4"/>
      <c r="AF9" s="4"/>
      <c r="AG9" s="4"/>
      <c r="AH9" s="4"/>
      <c r="AI9" s="4"/>
      <c r="AJ9" s="243">
        <v>0.25</v>
      </c>
      <c r="AK9" s="243">
        <v>0.25</v>
      </c>
      <c r="AL9" s="243">
        <v>0.36</v>
      </c>
      <c r="AM9" s="4"/>
      <c r="AN9" s="4"/>
      <c r="AO9" s="4"/>
      <c r="AP9" s="243">
        <v>0.67</v>
      </c>
      <c r="AQ9" s="243">
        <v>0.67</v>
      </c>
      <c r="AR9" s="243">
        <v>0.67</v>
      </c>
    </row>
    <row r="10" spans="1:44" x14ac:dyDescent="0.25">
      <c r="A10" s="2" t="s">
        <v>42</v>
      </c>
      <c r="B10" s="7">
        <v>2971</v>
      </c>
      <c r="C10" s="7">
        <v>2844</v>
      </c>
      <c r="D10" s="4"/>
      <c r="E10" s="4"/>
      <c r="F10" s="4"/>
      <c r="G10" s="4"/>
      <c r="H10" s="4"/>
      <c r="I10" s="7">
        <v>2300</v>
      </c>
      <c r="J10" s="4"/>
      <c r="K10" s="4"/>
      <c r="L10" s="244">
        <v>1900</v>
      </c>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row>
    <row r="11" spans="1:44" x14ac:dyDescent="0.25">
      <c r="A11" s="2" t="s">
        <v>86</v>
      </c>
      <c r="B11" s="4"/>
      <c r="C11" s="4"/>
      <c r="D11" s="4"/>
      <c r="E11" s="4"/>
      <c r="F11" s="4"/>
      <c r="G11" s="4"/>
      <c r="H11" s="4"/>
      <c r="I11" s="4">
        <v>16</v>
      </c>
      <c r="J11" s="4">
        <v>15</v>
      </c>
      <c r="K11" s="4">
        <v>13</v>
      </c>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row>
    <row r="12" spans="1:44" x14ac:dyDescent="0.25">
      <c r="A12" s="2" t="s">
        <v>1178</v>
      </c>
      <c r="B12" s="4"/>
      <c r="C12" s="4"/>
      <c r="D12" s="4"/>
      <c r="E12" s="4"/>
      <c r="F12" s="4"/>
      <c r="G12" s="4"/>
      <c r="H12" s="4"/>
      <c r="I12" s="4" t="s">
        <v>1179</v>
      </c>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row>
    <row r="13" spans="1:44" ht="30" x14ac:dyDescent="0.25">
      <c r="A13" s="2" t="s">
        <v>1180</v>
      </c>
      <c r="B13" s="4"/>
      <c r="C13" s="4"/>
      <c r="D13" s="4"/>
      <c r="E13" s="4"/>
      <c r="F13" s="4"/>
      <c r="G13" s="4"/>
      <c r="H13" s="4"/>
      <c r="I13" s="4">
        <v>2021</v>
      </c>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row>
    <row r="14" spans="1:44" x14ac:dyDescent="0.25">
      <c r="A14" s="2" t="s">
        <v>1181</v>
      </c>
      <c r="B14" s="4"/>
      <c r="C14" s="4"/>
      <c r="D14" s="4"/>
      <c r="E14" s="4"/>
      <c r="F14" s="4"/>
      <c r="G14" s="4"/>
      <c r="H14" s="4"/>
      <c r="I14" s="4"/>
      <c r="J14" s="4"/>
      <c r="K14" s="4"/>
      <c r="L14" s="4"/>
      <c r="M14" s="4"/>
      <c r="N14" s="4"/>
      <c r="O14" s="4"/>
      <c r="P14" s="4"/>
      <c r="Q14" s="4"/>
      <c r="R14" s="4"/>
      <c r="S14" s="4"/>
      <c r="T14" s="4"/>
      <c r="U14" s="4"/>
      <c r="V14" s="4"/>
      <c r="W14" s="4">
        <v>647</v>
      </c>
      <c r="X14" s="4">
        <v>364</v>
      </c>
      <c r="Y14" s="4"/>
      <c r="Z14" s="4"/>
      <c r="AA14" s="4"/>
      <c r="AB14" s="4"/>
      <c r="AC14" s="4"/>
      <c r="AD14" s="4"/>
      <c r="AE14" s="4"/>
      <c r="AF14" s="4"/>
      <c r="AG14" s="4"/>
      <c r="AH14" s="4"/>
      <c r="AI14" s="4"/>
      <c r="AJ14" s="4"/>
      <c r="AK14" s="4"/>
      <c r="AL14" s="4">
        <v>83</v>
      </c>
      <c r="AM14" s="4"/>
      <c r="AN14" s="4"/>
      <c r="AO14" s="4">
        <v>21</v>
      </c>
      <c r="AP14" s="4"/>
      <c r="AQ14" s="4"/>
      <c r="AR14" s="4"/>
    </row>
    <row r="15" spans="1:44" ht="30" x14ac:dyDescent="0.25">
      <c r="A15" s="2" t="s">
        <v>1182</v>
      </c>
      <c r="B15" s="4"/>
      <c r="C15" s="4"/>
      <c r="D15" s="4"/>
      <c r="E15" s="4"/>
      <c r="F15" s="4"/>
      <c r="G15" s="4"/>
      <c r="H15" s="4"/>
      <c r="I15" s="4"/>
      <c r="J15" s="4"/>
      <c r="K15" s="4"/>
      <c r="L15" s="4"/>
      <c r="M15" s="4"/>
      <c r="N15" s="4"/>
      <c r="O15" s="4"/>
      <c r="P15" s="4"/>
      <c r="Q15" s="4"/>
      <c r="R15" s="4"/>
      <c r="S15" s="4"/>
      <c r="T15" s="4"/>
      <c r="U15" s="4"/>
      <c r="V15" s="4"/>
      <c r="W15" s="243">
        <v>0.94</v>
      </c>
      <c r="X15" s="243">
        <v>0.81</v>
      </c>
      <c r="Y15" s="4"/>
      <c r="Z15" s="4"/>
      <c r="AA15" s="4"/>
      <c r="AB15" s="4"/>
      <c r="AC15" s="4"/>
      <c r="AD15" s="4"/>
      <c r="AE15" s="4"/>
      <c r="AF15" s="4"/>
      <c r="AG15" s="4"/>
      <c r="AH15" s="4"/>
      <c r="AI15" s="4"/>
      <c r="AJ15" s="4"/>
      <c r="AK15" s="4"/>
      <c r="AL15" s="4"/>
      <c r="AM15" s="4"/>
      <c r="AN15" s="4"/>
      <c r="AO15" s="4"/>
      <c r="AP15" s="4"/>
      <c r="AQ15" s="4"/>
      <c r="AR15" s="4"/>
    </row>
    <row r="16" spans="1:44" x14ac:dyDescent="0.25">
      <c r="A16" s="2" t="s">
        <v>1183</v>
      </c>
      <c r="B16" s="4">
        <v>384</v>
      </c>
      <c r="C16" s="4">
        <v>411</v>
      </c>
      <c r="D16" s="4">
        <v>113</v>
      </c>
      <c r="E16" s="4"/>
      <c r="F16" s="4"/>
      <c r="G16" s="4"/>
      <c r="H16" s="4"/>
      <c r="I16" s="4"/>
      <c r="J16" s="4"/>
      <c r="K16" s="4"/>
      <c r="L16" s="4"/>
      <c r="M16" s="4"/>
      <c r="N16" s="4"/>
      <c r="O16" s="4"/>
      <c r="P16" s="4"/>
      <c r="Q16" s="4"/>
      <c r="R16" s="4"/>
      <c r="S16" s="4"/>
      <c r="T16" s="4">
        <v>94</v>
      </c>
      <c r="U16" s="4">
        <v>69</v>
      </c>
      <c r="V16" s="4">
        <v>95</v>
      </c>
      <c r="W16" s="4"/>
      <c r="X16" s="4"/>
      <c r="Y16" s="4"/>
      <c r="Z16" s="4"/>
      <c r="AA16" s="4"/>
      <c r="AB16" s="4"/>
      <c r="AC16" s="4"/>
      <c r="AD16" s="4">
        <v>34</v>
      </c>
      <c r="AE16" s="4">
        <v>21.1</v>
      </c>
      <c r="AF16" s="4"/>
      <c r="AG16" s="4"/>
      <c r="AH16" s="4">
        <v>14.4</v>
      </c>
      <c r="AI16" s="4">
        <v>10.4</v>
      </c>
      <c r="AJ16" s="4"/>
      <c r="AK16" s="4"/>
      <c r="AL16" s="4"/>
      <c r="AM16" s="4"/>
      <c r="AN16" s="4"/>
      <c r="AO16" s="4"/>
      <c r="AP16" s="4"/>
      <c r="AQ16" s="4"/>
      <c r="AR16" s="4"/>
    </row>
    <row r="17" spans="1:44" x14ac:dyDescent="0.25">
      <c r="A17" s="2" t="s">
        <v>1184</v>
      </c>
      <c r="B17" s="4"/>
      <c r="C17" s="4"/>
      <c r="D17" s="4"/>
      <c r="E17" s="4"/>
      <c r="F17" s="4"/>
      <c r="G17" s="4"/>
      <c r="H17" s="4"/>
      <c r="I17" s="4" t="s">
        <v>1185</v>
      </c>
      <c r="J17" s="4"/>
      <c r="K17" s="4"/>
      <c r="L17" s="4"/>
      <c r="M17" s="4"/>
      <c r="N17" s="4"/>
      <c r="O17" s="4"/>
      <c r="P17" s="4"/>
      <c r="Q17" s="4"/>
      <c r="R17" s="4"/>
      <c r="S17" s="4"/>
      <c r="T17" s="4"/>
      <c r="U17" s="4"/>
      <c r="V17" s="4" t="s">
        <v>1185</v>
      </c>
      <c r="W17" s="4"/>
      <c r="X17" s="4"/>
      <c r="Y17" s="4"/>
      <c r="Z17" s="4"/>
      <c r="AA17" s="4"/>
      <c r="AB17" s="4"/>
      <c r="AC17" s="4"/>
      <c r="AD17" s="4"/>
      <c r="AE17" s="4"/>
      <c r="AF17" s="4"/>
      <c r="AG17" s="4"/>
      <c r="AH17" s="4"/>
      <c r="AI17" s="4"/>
      <c r="AJ17" s="4"/>
      <c r="AK17" s="4"/>
      <c r="AL17" s="4"/>
      <c r="AM17" s="4"/>
      <c r="AN17" s="4"/>
      <c r="AO17" s="4"/>
      <c r="AP17" s="4"/>
      <c r="AQ17" s="4"/>
      <c r="AR17" s="4"/>
    </row>
    <row r="18" spans="1:44" x14ac:dyDescent="0.25">
      <c r="A18" s="2" t="s">
        <v>1186</v>
      </c>
      <c r="B18" s="4"/>
      <c r="C18" s="4"/>
      <c r="D18" s="4"/>
      <c r="E18" s="4"/>
      <c r="F18" s="4"/>
      <c r="G18" s="4"/>
      <c r="H18" s="4">
        <v>37</v>
      </c>
      <c r="I18" s="4"/>
      <c r="J18" s="4"/>
      <c r="K18" s="4"/>
      <c r="L18" s="4"/>
      <c r="M18" s="4"/>
      <c r="N18" s="4"/>
      <c r="O18" s="4"/>
      <c r="P18" s="4"/>
      <c r="Q18" s="4"/>
      <c r="R18" s="4"/>
      <c r="S18" s="4"/>
      <c r="T18" s="4"/>
      <c r="U18" s="4"/>
      <c r="V18" s="4"/>
      <c r="W18" s="4"/>
      <c r="X18" s="4"/>
      <c r="Y18" s="4">
        <v>17</v>
      </c>
      <c r="Z18" s="4">
        <v>12</v>
      </c>
      <c r="AA18" s="4"/>
      <c r="AB18" s="4"/>
      <c r="AC18" s="4"/>
      <c r="AD18" s="4"/>
      <c r="AE18" s="4"/>
      <c r="AF18" s="4"/>
      <c r="AG18" s="4"/>
      <c r="AH18" s="4"/>
      <c r="AI18" s="4"/>
      <c r="AJ18" s="4"/>
      <c r="AK18" s="4"/>
      <c r="AL18" s="4"/>
      <c r="AM18" s="4"/>
      <c r="AN18" s="4"/>
      <c r="AO18" s="4"/>
      <c r="AP18" s="4"/>
      <c r="AQ18" s="4"/>
      <c r="AR18" s="4"/>
    </row>
    <row r="19" spans="1:44" x14ac:dyDescent="0.25">
      <c r="A19" s="2" t="s">
        <v>1052</v>
      </c>
      <c r="B19" s="4"/>
      <c r="C19" s="4"/>
      <c r="D19" s="4"/>
      <c r="E19" s="4"/>
      <c r="F19" s="4"/>
      <c r="G19" s="4"/>
      <c r="H19" s="4"/>
      <c r="I19" s="4"/>
      <c r="J19" s="4"/>
      <c r="K19" s="4"/>
      <c r="L19" s="4"/>
      <c r="M19" s="4"/>
      <c r="N19" s="4"/>
      <c r="O19" s="4"/>
      <c r="P19" s="4"/>
      <c r="Q19" s="4"/>
      <c r="R19" s="4"/>
      <c r="S19" s="4"/>
      <c r="T19" s="4"/>
      <c r="U19" s="4"/>
      <c r="V19" s="4"/>
      <c r="W19" s="4"/>
      <c r="X19" s="4"/>
      <c r="Y19" s="4"/>
      <c r="Z19" s="4"/>
      <c r="AA19" s="243">
        <v>0.9</v>
      </c>
      <c r="AB19" s="243">
        <v>0.9</v>
      </c>
      <c r="AC19" s="4"/>
      <c r="AD19" s="4"/>
      <c r="AE19" s="4"/>
      <c r="AF19" s="4"/>
      <c r="AG19" s="4"/>
      <c r="AH19" s="4"/>
      <c r="AI19" s="4"/>
      <c r="AJ19" s="4"/>
      <c r="AK19" s="4"/>
      <c r="AL19" s="4"/>
      <c r="AM19" s="4"/>
      <c r="AN19" s="4"/>
      <c r="AO19" s="4"/>
      <c r="AP19" s="4"/>
      <c r="AQ19" s="4"/>
      <c r="AR19" s="4"/>
    </row>
    <row r="20" spans="1:44" x14ac:dyDescent="0.25">
      <c r="A20" s="2" t="s">
        <v>1100</v>
      </c>
      <c r="B20" s="4"/>
      <c r="C20" s="4"/>
      <c r="D20" s="4"/>
      <c r="E20" s="4"/>
      <c r="F20" s="4"/>
      <c r="G20" s="4"/>
      <c r="H20" s="4"/>
      <c r="I20" s="4"/>
      <c r="J20" s="4"/>
      <c r="K20" s="4"/>
      <c r="L20" s="4"/>
      <c r="M20" s="4"/>
      <c r="N20" s="4"/>
      <c r="O20" s="4"/>
      <c r="P20" s="4"/>
      <c r="Q20" s="4"/>
      <c r="R20" s="4"/>
      <c r="S20" s="4"/>
      <c r="T20" s="4"/>
      <c r="U20" s="4"/>
      <c r="V20" s="4"/>
      <c r="W20" s="4"/>
      <c r="X20" s="4"/>
      <c r="Y20" s="4"/>
      <c r="Z20" s="4"/>
      <c r="AA20" s="4">
        <v>394</v>
      </c>
      <c r="AB20" s="4">
        <v>394</v>
      </c>
      <c r="AC20" s="4"/>
      <c r="AD20" s="4">
        <v>350</v>
      </c>
      <c r="AE20" s="4">
        <v>350</v>
      </c>
      <c r="AF20" s="4">
        <v>465</v>
      </c>
      <c r="AG20" s="4">
        <v>465</v>
      </c>
      <c r="AH20" s="4"/>
      <c r="AI20" s="4"/>
      <c r="AJ20" s="4"/>
      <c r="AK20" s="4"/>
      <c r="AL20" s="4"/>
      <c r="AM20" s="4"/>
      <c r="AN20" s="4"/>
      <c r="AO20" s="4"/>
      <c r="AP20" s="4"/>
      <c r="AQ20" s="4">
        <v>131</v>
      </c>
      <c r="AR20" s="4"/>
    </row>
    <row r="21" spans="1:44" ht="30" x14ac:dyDescent="0.25">
      <c r="A21" s="2" t="s">
        <v>1187</v>
      </c>
      <c r="B21" s="4"/>
      <c r="C21" s="4"/>
      <c r="D21" s="4"/>
      <c r="E21" s="4"/>
      <c r="F21" s="4"/>
      <c r="G21" s="4"/>
      <c r="H21" s="4"/>
      <c r="I21" s="4"/>
      <c r="J21" s="4"/>
      <c r="K21" s="4"/>
      <c r="L21" s="4"/>
      <c r="M21" s="4"/>
      <c r="N21" s="4"/>
      <c r="O21" s="4"/>
      <c r="P21" s="4"/>
      <c r="Q21" s="4"/>
      <c r="R21" s="4"/>
      <c r="S21" s="4"/>
      <c r="T21" s="4"/>
      <c r="U21" s="4"/>
      <c r="V21" s="4"/>
      <c r="W21" s="4"/>
      <c r="X21" s="4"/>
      <c r="Y21" s="4"/>
      <c r="Z21" s="4"/>
      <c r="AA21" s="4">
        <v>102</v>
      </c>
      <c r="AB21" s="4">
        <v>81</v>
      </c>
      <c r="AC21" s="4"/>
      <c r="AD21" s="4"/>
      <c r="AE21" s="4"/>
      <c r="AF21" s="4">
        <v>135</v>
      </c>
      <c r="AG21" s="4">
        <v>102</v>
      </c>
      <c r="AH21" s="4"/>
      <c r="AI21" s="4"/>
      <c r="AJ21" s="4"/>
      <c r="AK21" s="4"/>
      <c r="AL21" s="4"/>
      <c r="AM21" s="4"/>
      <c r="AN21" s="4"/>
      <c r="AO21" s="4"/>
      <c r="AP21" s="4"/>
      <c r="AQ21" s="4"/>
      <c r="AR21" s="4"/>
    </row>
    <row r="22" spans="1:44" x14ac:dyDescent="0.25">
      <c r="A22" s="2" t="s">
        <v>1188</v>
      </c>
      <c r="B22" s="4"/>
      <c r="C22" s="4"/>
      <c r="D22" s="4"/>
      <c r="E22" s="4"/>
      <c r="F22" s="4"/>
      <c r="G22" s="4"/>
      <c r="H22" s="4"/>
      <c r="I22" s="4"/>
      <c r="J22" s="4"/>
      <c r="K22" s="4"/>
      <c r="L22" s="4"/>
      <c r="M22" s="4"/>
      <c r="N22" s="4"/>
      <c r="O22" s="4"/>
      <c r="P22" s="4"/>
      <c r="Q22" s="4"/>
      <c r="R22" s="4"/>
      <c r="S22" s="4"/>
      <c r="T22" s="4"/>
      <c r="U22" s="4"/>
      <c r="V22" s="4"/>
      <c r="W22" s="4"/>
      <c r="X22" s="4"/>
      <c r="Y22" s="4"/>
      <c r="Z22" s="4"/>
      <c r="AA22" s="4">
        <v>61</v>
      </c>
      <c r="AB22" s="4">
        <v>48</v>
      </c>
      <c r="AC22" s="4"/>
      <c r="AD22" s="4"/>
      <c r="AE22" s="4"/>
      <c r="AF22" s="4"/>
      <c r="AG22" s="4"/>
      <c r="AH22" s="4"/>
      <c r="AI22" s="4"/>
      <c r="AJ22" s="4"/>
      <c r="AK22" s="4"/>
      <c r="AL22" s="4"/>
      <c r="AM22" s="4"/>
      <c r="AN22" s="4"/>
      <c r="AO22" s="4"/>
      <c r="AP22" s="4"/>
      <c r="AQ22" s="4"/>
      <c r="AR22" s="4"/>
    </row>
    <row r="23" spans="1:44" ht="30" x14ac:dyDescent="0.25">
      <c r="A23" s="2" t="s">
        <v>1189</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243">
        <v>2.1899999999999999E-2</v>
      </c>
      <c r="AD23" s="4"/>
      <c r="AE23" s="4"/>
      <c r="AF23" s="4"/>
      <c r="AG23" s="4"/>
      <c r="AH23" s="4"/>
      <c r="AI23" s="4"/>
      <c r="AJ23" s="4"/>
      <c r="AK23" s="4"/>
      <c r="AL23" s="4"/>
      <c r="AM23" s="4"/>
      <c r="AN23" s="4"/>
      <c r="AO23" s="4"/>
      <c r="AP23" s="4"/>
      <c r="AQ23" s="4"/>
      <c r="AR23" s="4"/>
    </row>
    <row r="24" spans="1:44" x14ac:dyDescent="0.25">
      <c r="A24" s="2" t="s">
        <v>1190</v>
      </c>
      <c r="B24" s="4"/>
      <c r="C24" s="4"/>
      <c r="D24" s="4"/>
      <c r="E24" s="4"/>
      <c r="F24" s="4">
        <v>19</v>
      </c>
      <c r="G24" s="4">
        <v>14</v>
      </c>
      <c r="H24" s="4"/>
      <c r="I24" s="4"/>
      <c r="J24" s="4"/>
      <c r="K24" s="4"/>
      <c r="L24" s="4"/>
      <c r="M24" s="4"/>
      <c r="N24" s="4"/>
      <c r="O24" s="4"/>
      <c r="P24" s="4"/>
      <c r="Q24" s="4"/>
      <c r="R24" s="4"/>
      <c r="S24" s="4"/>
      <c r="T24" s="4"/>
      <c r="U24" s="4"/>
      <c r="V24" s="4"/>
      <c r="W24" s="4"/>
      <c r="X24" s="4"/>
      <c r="Y24" s="4"/>
      <c r="Z24" s="4"/>
      <c r="AA24" s="4">
        <v>14</v>
      </c>
      <c r="AB24" s="4">
        <v>10</v>
      </c>
      <c r="AC24" s="4"/>
      <c r="AD24" s="4"/>
      <c r="AE24" s="4"/>
      <c r="AF24" s="4"/>
      <c r="AG24" s="4"/>
      <c r="AH24" s="4"/>
      <c r="AI24" s="4"/>
      <c r="AJ24" s="4"/>
      <c r="AK24" s="4"/>
      <c r="AL24" s="4"/>
      <c r="AM24" s="4"/>
      <c r="AN24" s="4"/>
      <c r="AO24" s="4"/>
      <c r="AP24" s="4"/>
      <c r="AQ24" s="4">
        <v>43</v>
      </c>
      <c r="AR24" s="4"/>
    </row>
    <row r="25" spans="1:44" x14ac:dyDescent="0.25">
      <c r="A25" s="2" t="s">
        <v>166</v>
      </c>
      <c r="B25" s="4">
        <v>497</v>
      </c>
      <c r="C25" s="4">
        <v>643</v>
      </c>
      <c r="D25" s="4">
        <v>160</v>
      </c>
      <c r="E25" s="4"/>
      <c r="F25" s="4"/>
      <c r="G25" s="4"/>
      <c r="H25" s="4"/>
      <c r="I25" s="4"/>
      <c r="J25" s="4"/>
      <c r="K25" s="4"/>
      <c r="L25" s="4"/>
      <c r="M25" s="4"/>
      <c r="N25" s="4"/>
      <c r="O25" s="4"/>
      <c r="P25" s="4"/>
      <c r="Q25" s="4"/>
      <c r="R25" s="4"/>
      <c r="S25" s="4"/>
      <c r="T25" s="4"/>
      <c r="U25" s="4"/>
      <c r="V25" s="4"/>
      <c r="W25" s="4"/>
      <c r="X25" s="4"/>
      <c r="Y25" s="4"/>
      <c r="Z25" s="4"/>
      <c r="AA25" s="4"/>
      <c r="AB25" s="4"/>
      <c r="AC25" s="4"/>
      <c r="AD25" s="4">
        <v>53</v>
      </c>
      <c r="AE25" s="4">
        <v>33</v>
      </c>
      <c r="AF25" s="4"/>
      <c r="AG25" s="4"/>
      <c r="AH25" s="4">
        <v>26</v>
      </c>
      <c r="AI25" s="4">
        <v>19</v>
      </c>
      <c r="AJ25" s="4"/>
      <c r="AK25" s="4"/>
      <c r="AL25" s="4"/>
      <c r="AM25" s="4"/>
      <c r="AN25" s="4"/>
      <c r="AO25" s="4"/>
      <c r="AP25" s="4"/>
      <c r="AQ25" s="4"/>
      <c r="AR25" s="4"/>
    </row>
    <row r="26" spans="1:44" x14ac:dyDescent="0.25">
      <c r="A26" s="2" t="s">
        <v>1191</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v>12</v>
      </c>
      <c r="AE26" s="4">
        <v>8</v>
      </c>
      <c r="AF26" s="4"/>
      <c r="AG26" s="4"/>
      <c r="AH26" s="4">
        <v>2.2999999999999998</v>
      </c>
      <c r="AI26" s="4">
        <v>1.7</v>
      </c>
      <c r="AJ26" s="4"/>
      <c r="AK26" s="4"/>
      <c r="AL26" s="4"/>
      <c r="AM26" s="4"/>
      <c r="AN26" s="4"/>
      <c r="AO26" s="4"/>
      <c r="AP26" s="4"/>
      <c r="AQ26" s="4"/>
      <c r="AR26" s="4"/>
    </row>
    <row r="27" spans="1:44" x14ac:dyDescent="0.25">
      <c r="A27" s="2" t="s">
        <v>180</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v>81</v>
      </c>
      <c r="AG27" s="4">
        <v>61</v>
      </c>
      <c r="AH27" s="4"/>
      <c r="AI27" s="4"/>
      <c r="AJ27" s="4"/>
      <c r="AK27" s="4"/>
      <c r="AL27" s="4"/>
      <c r="AM27" s="4"/>
      <c r="AN27" s="4"/>
      <c r="AO27" s="4"/>
      <c r="AP27" s="4"/>
      <c r="AQ27" s="4"/>
      <c r="AR27" s="4"/>
    </row>
    <row r="28" spans="1:44" x14ac:dyDescent="0.25">
      <c r="A28" s="2" t="s">
        <v>1192</v>
      </c>
      <c r="B28" s="4"/>
      <c r="C28" s="4"/>
      <c r="D28" s="4"/>
      <c r="E28" s="4"/>
      <c r="F28" s="4"/>
      <c r="G28" s="4"/>
      <c r="H28" s="4"/>
      <c r="I28" s="4"/>
      <c r="J28" s="4"/>
      <c r="K28" s="4"/>
      <c r="L28" s="4"/>
      <c r="M28" s="4"/>
      <c r="N28" s="4"/>
      <c r="O28" s="243">
        <v>0.02</v>
      </c>
      <c r="P28" s="243">
        <v>4.4999999999999998E-2</v>
      </c>
      <c r="Q28" s="243">
        <v>4.4999999999999998E-2</v>
      </c>
      <c r="R28" s="4"/>
      <c r="S28" s="4"/>
      <c r="T28" s="4"/>
      <c r="U28" s="4"/>
      <c r="V28" s="4"/>
      <c r="W28" s="4"/>
      <c r="X28" s="4"/>
      <c r="Y28" s="4"/>
      <c r="Z28" s="4"/>
      <c r="AA28" s="4"/>
      <c r="AB28" s="4"/>
      <c r="AC28" s="4"/>
      <c r="AD28" s="4"/>
      <c r="AE28" s="4"/>
      <c r="AF28" s="243">
        <v>5.67E-2</v>
      </c>
      <c r="AG28" s="243">
        <v>5.67E-2</v>
      </c>
      <c r="AH28" s="4"/>
      <c r="AI28" s="4"/>
      <c r="AJ28" s="4"/>
      <c r="AK28" s="4"/>
      <c r="AL28" s="4"/>
      <c r="AM28" s="4"/>
      <c r="AN28" s="4"/>
      <c r="AO28" s="4"/>
      <c r="AP28" s="4"/>
      <c r="AQ28" s="4"/>
      <c r="AR28" s="4"/>
    </row>
    <row r="29" spans="1:44" x14ac:dyDescent="0.25">
      <c r="A29" s="2" t="s">
        <v>46</v>
      </c>
      <c r="B29" s="4">
        <v>404</v>
      </c>
      <c r="C29" s="4">
        <v>709</v>
      </c>
      <c r="D29" s="4"/>
      <c r="E29" s="4"/>
      <c r="F29" s="4"/>
      <c r="G29" s="4"/>
      <c r="H29" s="4"/>
      <c r="I29" s="4"/>
      <c r="J29" s="4"/>
      <c r="K29" s="4"/>
      <c r="L29" s="4"/>
      <c r="M29" s="4"/>
      <c r="N29" s="4"/>
      <c r="O29" s="4"/>
      <c r="P29" s="4"/>
      <c r="Q29" s="4"/>
      <c r="R29" s="6">
        <v>1186</v>
      </c>
      <c r="S29" s="4">
        <v>980</v>
      </c>
      <c r="T29" s="4"/>
      <c r="U29" s="4"/>
      <c r="V29" s="4"/>
      <c r="W29" s="4"/>
      <c r="X29" s="4"/>
      <c r="Y29" s="4"/>
      <c r="Z29" s="4"/>
      <c r="AA29" s="4"/>
      <c r="AB29" s="4"/>
      <c r="AC29" s="4"/>
      <c r="AD29" s="4"/>
      <c r="AE29" s="4"/>
      <c r="AF29" s="4"/>
      <c r="AG29" s="4"/>
      <c r="AH29" s="4"/>
      <c r="AI29" s="4"/>
      <c r="AJ29" s="4"/>
      <c r="AK29" s="4"/>
      <c r="AL29" s="4"/>
      <c r="AM29" s="4"/>
      <c r="AN29" s="4"/>
      <c r="AO29" s="4"/>
      <c r="AP29" s="4"/>
      <c r="AQ29" s="4"/>
      <c r="AR29" s="4"/>
    </row>
    <row r="30" spans="1:44" x14ac:dyDescent="0.25">
      <c r="A30" s="2" t="s">
        <v>1071</v>
      </c>
      <c r="B30" s="4">
        <v>114</v>
      </c>
      <c r="C30" s="4"/>
      <c r="D30" s="4"/>
      <c r="E30" s="4"/>
      <c r="F30" s="4"/>
      <c r="G30" s="4"/>
      <c r="H30" s="4"/>
      <c r="I30" s="4"/>
      <c r="J30" s="4"/>
      <c r="K30" s="4"/>
      <c r="L30" s="4"/>
      <c r="M30" s="4"/>
      <c r="N30" s="4"/>
      <c r="O30" s="4">
        <v>3</v>
      </c>
      <c r="P30" s="4">
        <v>6</v>
      </c>
      <c r="Q30" s="4">
        <v>6</v>
      </c>
      <c r="R30" s="4"/>
      <c r="S30" s="4"/>
      <c r="T30" s="4"/>
      <c r="U30" s="4"/>
      <c r="V30" s="4"/>
      <c r="W30" s="4"/>
      <c r="X30" s="4"/>
      <c r="Y30" s="4"/>
      <c r="Z30" s="4"/>
      <c r="AA30" s="4"/>
      <c r="AB30" s="4"/>
      <c r="AC30" s="4"/>
      <c r="AD30" s="4"/>
      <c r="AE30" s="4"/>
      <c r="AF30" s="4"/>
      <c r="AG30" s="4"/>
      <c r="AH30" s="4"/>
      <c r="AI30" s="4"/>
      <c r="AJ30" s="4"/>
      <c r="AK30" s="4"/>
      <c r="AL30" s="4"/>
      <c r="AM30" s="4">
        <v>2</v>
      </c>
      <c r="AN30" s="4">
        <v>5</v>
      </c>
      <c r="AO30" s="4"/>
      <c r="AP30" s="4"/>
      <c r="AQ30" s="4"/>
      <c r="AR30" s="4"/>
    </row>
    <row r="31" spans="1:44" ht="30" x14ac:dyDescent="0.25">
      <c r="A31" s="2" t="s">
        <v>1193</v>
      </c>
      <c r="B31" s="4"/>
      <c r="C31" s="4"/>
      <c r="D31" s="4"/>
      <c r="E31" s="4"/>
      <c r="F31" s="4"/>
      <c r="G31" s="4"/>
      <c r="H31" s="4"/>
      <c r="I31" s="4"/>
      <c r="J31" s="4"/>
      <c r="K31" s="4"/>
      <c r="L31" s="4"/>
      <c r="M31" s="4"/>
      <c r="N31" s="4"/>
      <c r="O31" s="4"/>
      <c r="P31" s="4">
        <v>446</v>
      </c>
      <c r="Q31" s="4">
        <v>337</v>
      </c>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row>
    <row r="32" spans="1:44" ht="30" x14ac:dyDescent="0.25">
      <c r="A32" s="2" t="s">
        <v>1194</v>
      </c>
      <c r="B32" s="6">
        <v>4007</v>
      </c>
      <c r="C32" s="4"/>
      <c r="D32" s="4"/>
      <c r="E32" s="4"/>
      <c r="F32" s="4"/>
      <c r="G32" s="4"/>
      <c r="H32" s="4"/>
      <c r="I32" s="4"/>
      <c r="J32" s="4"/>
      <c r="K32" s="4"/>
      <c r="L32" s="4"/>
      <c r="M32" s="4"/>
      <c r="N32" s="4"/>
      <c r="O32" s="4"/>
      <c r="P32" s="4">
        <v>320</v>
      </c>
      <c r="Q32" s="4">
        <v>242</v>
      </c>
      <c r="R32" s="4"/>
      <c r="S32" s="4"/>
      <c r="T32" s="4"/>
      <c r="U32" s="4">
        <v>47.8</v>
      </c>
      <c r="V32" s="4"/>
      <c r="W32" s="4"/>
      <c r="X32" s="4"/>
      <c r="Y32" s="4"/>
      <c r="Z32" s="4"/>
      <c r="AA32" s="4"/>
      <c r="AB32" s="4"/>
      <c r="AC32" s="4"/>
      <c r="AD32" s="4"/>
      <c r="AE32" s="4"/>
      <c r="AF32" s="4"/>
      <c r="AG32" s="4"/>
      <c r="AH32" s="4"/>
      <c r="AI32" s="4"/>
      <c r="AJ32" s="4"/>
      <c r="AK32" s="4"/>
      <c r="AL32" s="4"/>
      <c r="AM32" s="4"/>
      <c r="AN32" s="4"/>
      <c r="AO32" s="4"/>
      <c r="AP32" s="4"/>
      <c r="AQ32" s="4"/>
      <c r="AR32" s="4"/>
    </row>
    <row r="33" spans="1:44" x14ac:dyDescent="0.25">
      <c r="A33" s="2" t="s">
        <v>181</v>
      </c>
      <c r="B33" s="4">
        <v>4</v>
      </c>
      <c r="C33" s="4">
        <v>393</v>
      </c>
      <c r="D33" s="4">
        <v>231</v>
      </c>
      <c r="E33" s="4"/>
      <c r="F33" s="4"/>
      <c r="G33" s="4"/>
      <c r="H33" s="4"/>
      <c r="I33" s="4"/>
      <c r="J33" s="4"/>
      <c r="K33" s="4"/>
      <c r="L33" s="4"/>
      <c r="M33" s="4"/>
      <c r="N33" s="4"/>
      <c r="O33" s="4"/>
      <c r="P33" s="4">
        <v>48</v>
      </c>
      <c r="Q33" s="4">
        <v>37</v>
      </c>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row>
    <row r="34" spans="1:44" x14ac:dyDescent="0.25">
      <c r="A34" s="2" t="s">
        <v>1195</v>
      </c>
      <c r="B34" s="4"/>
      <c r="C34" s="4"/>
      <c r="D34" s="4"/>
      <c r="E34" s="4"/>
      <c r="F34" s="4"/>
      <c r="G34" s="4"/>
      <c r="H34" s="4"/>
      <c r="I34" s="4"/>
      <c r="J34" s="4"/>
      <c r="K34" s="4"/>
      <c r="L34" s="4"/>
      <c r="M34" s="4"/>
      <c r="N34" s="4"/>
      <c r="O34" s="5">
        <v>43649</v>
      </c>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44" ht="30" x14ac:dyDescent="0.25">
      <c r="A35" s="2" t="s">
        <v>1196</v>
      </c>
      <c r="B35" s="4">
        <v>5</v>
      </c>
      <c r="C35" s="4"/>
      <c r="D35" s="4"/>
      <c r="E35" s="4"/>
      <c r="F35" s="4"/>
      <c r="G35" s="4"/>
      <c r="H35" s="4"/>
      <c r="I35" s="4"/>
      <c r="J35" s="4"/>
      <c r="K35" s="4"/>
      <c r="L35" s="4"/>
      <c r="M35" s="4"/>
      <c r="N35" s="4">
        <v>4</v>
      </c>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44" ht="30" x14ac:dyDescent="0.25">
      <c r="A36" s="2" t="s">
        <v>1197</v>
      </c>
      <c r="B36" s="4">
        <v>228</v>
      </c>
      <c r="C36" s="4"/>
      <c r="D36" s="4"/>
      <c r="E36" s="4">
        <v>177</v>
      </c>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44" x14ac:dyDescent="0.25">
      <c r="A37" s="2" t="s">
        <v>98</v>
      </c>
      <c r="B37" s="4">
        <v>26</v>
      </c>
      <c r="C37" s="4">
        <v>-17</v>
      </c>
      <c r="D37" s="4">
        <v>2</v>
      </c>
      <c r="E37" s="4"/>
      <c r="F37" s="4"/>
      <c r="G37" s="4"/>
      <c r="H37" s="4"/>
      <c r="I37" s="4"/>
      <c r="J37" s="4"/>
      <c r="K37" s="4"/>
      <c r="L37" s="4"/>
      <c r="M37" s="4">
        <v>-15</v>
      </c>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44" x14ac:dyDescent="0.25">
      <c r="A38" s="2" t="s">
        <v>1198</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v>180</v>
      </c>
      <c r="AR38" s="4"/>
    </row>
    <row r="39" spans="1:44" x14ac:dyDescent="0.25">
      <c r="A39" s="2" t="s">
        <v>1199</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v>54</v>
      </c>
      <c r="AR39" s="4"/>
    </row>
    <row r="40" spans="1:44" ht="30" x14ac:dyDescent="0.25">
      <c r="A40" s="2" t="s">
        <v>1200</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v>110</v>
      </c>
      <c r="AR40" s="4"/>
    </row>
    <row r="41" spans="1:44" x14ac:dyDescent="0.25">
      <c r="A41" s="2" t="s">
        <v>1051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v>11</v>
      </c>
      <c r="AQ41" s="4">
        <v>36</v>
      </c>
      <c r="AR41" s="4"/>
    </row>
    <row r="42" spans="1:44" x14ac:dyDescent="0.25">
      <c r="A42" s="2" t="s">
        <v>1201</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v>86</v>
      </c>
      <c r="AR42" s="4"/>
    </row>
    <row r="43" spans="1:44" ht="30" x14ac:dyDescent="0.25">
      <c r="A43" s="2" t="s">
        <v>1202</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v>10</v>
      </c>
      <c r="AR43" s="4"/>
    </row>
    <row r="44" spans="1:44" ht="30" x14ac:dyDescent="0.25">
      <c r="A44" s="2" t="s">
        <v>1203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7">
        <v>8</v>
      </c>
      <c r="AR44" s="4"/>
    </row>
  </sheetData>
  <mergeCells count="10">
    <mergeCell ref="V1:X1"/>
    <mergeCell ref="Y1:Z1"/>
    <mergeCell ref="AA1:AI1"/>
    <mergeCell ref="AM1:AN1"/>
    <mergeCell ref="B1:D1"/>
    <mergeCell ref="F1:G1"/>
    <mergeCell ref="I1:K1"/>
    <mergeCell ref="P1:Q1"/>
    <mergeCell ref="R1:S1"/>
    <mergeCell ref="T1:U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1204</v>
      </c>
      <c r="B1" s="8" t="s">
        <v>2</v>
      </c>
      <c r="C1" s="8" t="s">
        <v>32</v>
      </c>
    </row>
    <row r="2" spans="1:3" x14ac:dyDescent="0.25">
      <c r="A2" s="1" t="s">
        <v>31</v>
      </c>
      <c r="B2" s="8"/>
      <c r="C2" s="8"/>
    </row>
    <row r="3" spans="1:3" ht="45" x14ac:dyDescent="0.25">
      <c r="A3" s="3" t="s">
        <v>389</v>
      </c>
      <c r="B3" s="4"/>
      <c r="C3" s="4"/>
    </row>
    <row r="4" spans="1:3" x14ac:dyDescent="0.25">
      <c r="A4" s="2" t="s">
        <v>34</v>
      </c>
      <c r="B4" s="7">
        <v>2369</v>
      </c>
      <c r="C4" s="7">
        <v>2362</v>
      </c>
    </row>
    <row r="5" spans="1:3" x14ac:dyDescent="0.25">
      <c r="A5" s="2" t="s">
        <v>434</v>
      </c>
      <c r="B5" s="4">
        <v>178</v>
      </c>
      <c r="C5" s="4">
        <v>106</v>
      </c>
    </row>
    <row r="6" spans="1:3" x14ac:dyDescent="0.25">
      <c r="A6" s="2" t="s">
        <v>435</v>
      </c>
      <c r="B6" s="4">
        <v>424</v>
      </c>
      <c r="C6" s="4">
        <v>376</v>
      </c>
    </row>
    <row r="7" spans="1:3" x14ac:dyDescent="0.25">
      <c r="A7" s="2" t="s">
        <v>42</v>
      </c>
      <c r="B7" s="6">
        <v>2971</v>
      </c>
      <c r="C7" s="6">
        <v>2844</v>
      </c>
    </row>
    <row r="8" spans="1:3" x14ac:dyDescent="0.25">
      <c r="A8" s="2" t="s">
        <v>43</v>
      </c>
      <c r="B8" s="6">
        <v>1577</v>
      </c>
      <c r="C8" s="6">
        <v>1476</v>
      </c>
    </row>
    <row r="9" spans="1:3" x14ac:dyDescent="0.25">
      <c r="A9" s="2" t="s">
        <v>436</v>
      </c>
      <c r="B9" s="4">
        <v>163</v>
      </c>
      <c r="C9" s="4">
        <v>135</v>
      </c>
    </row>
    <row r="10" spans="1:3" x14ac:dyDescent="0.25">
      <c r="A10" s="2" t="s">
        <v>437</v>
      </c>
      <c r="B10" s="6">
        <v>1231</v>
      </c>
      <c r="C10" s="6">
        <v>1233</v>
      </c>
    </row>
    <row r="11" spans="1:3" x14ac:dyDescent="0.25">
      <c r="A11" s="2" t="s">
        <v>438</v>
      </c>
      <c r="B11" s="7">
        <v>2971</v>
      </c>
      <c r="C11" s="7">
        <v>2844</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1205</v>
      </c>
      <c r="B1" s="8" t="s">
        <v>1</v>
      </c>
      <c r="C1" s="8"/>
      <c r="D1" s="8"/>
    </row>
    <row r="2" spans="1:4" x14ac:dyDescent="0.25">
      <c r="A2" s="1" t="s">
        <v>31</v>
      </c>
      <c r="B2" s="1" t="s">
        <v>2</v>
      </c>
      <c r="C2" s="1" t="s">
        <v>32</v>
      </c>
      <c r="D2" s="1" t="s">
        <v>79</v>
      </c>
    </row>
    <row r="3" spans="1:4" ht="45" x14ac:dyDescent="0.25">
      <c r="A3" s="3" t="s">
        <v>389</v>
      </c>
      <c r="B3" s="4"/>
      <c r="C3" s="4"/>
      <c r="D3" s="4"/>
    </row>
    <row r="4" spans="1:4" x14ac:dyDescent="0.25">
      <c r="A4" s="2" t="s">
        <v>83</v>
      </c>
      <c r="B4" s="7">
        <v>776</v>
      </c>
      <c r="C4" s="7">
        <v>617</v>
      </c>
      <c r="D4" s="7">
        <v>428</v>
      </c>
    </row>
    <row r="5" spans="1:4" x14ac:dyDescent="0.25">
      <c r="A5" s="2" t="s">
        <v>441</v>
      </c>
      <c r="B5" s="4">
        <v>-568</v>
      </c>
      <c r="C5" s="4">
        <v>-489</v>
      </c>
      <c r="D5" s="4">
        <v>-346</v>
      </c>
    </row>
    <row r="6" spans="1:4" x14ac:dyDescent="0.25">
      <c r="A6" s="2" t="s">
        <v>88</v>
      </c>
      <c r="B6" s="4">
        <v>-91</v>
      </c>
      <c r="C6" s="4">
        <v>-131</v>
      </c>
      <c r="D6" s="4">
        <v>-56</v>
      </c>
    </row>
    <row r="7" spans="1:4" x14ac:dyDescent="0.25">
      <c r="A7" s="2" t="s">
        <v>448</v>
      </c>
      <c r="B7" s="4">
        <v>117</v>
      </c>
      <c r="C7" s="4">
        <v>-3</v>
      </c>
      <c r="D7" s="4">
        <v>26</v>
      </c>
    </row>
    <row r="8" spans="1:4" x14ac:dyDescent="0.25">
      <c r="A8" s="2" t="s">
        <v>95</v>
      </c>
      <c r="B8" s="4">
        <v>-79</v>
      </c>
      <c r="C8" s="4">
        <v>-59</v>
      </c>
      <c r="D8" s="4">
        <v>-43</v>
      </c>
    </row>
    <row r="9" spans="1:4" x14ac:dyDescent="0.25">
      <c r="A9" s="2" t="s">
        <v>453</v>
      </c>
      <c r="B9" s="4">
        <v>12</v>
      </c>
      <c r="C9" s="4">
        <v>2</v>
      </c>
      <c r="D9" s="4"/>
    </row>
    <row r="10" spans="1:4" x14ac:dyDescent="0.25">
      <c r="A10" s="2" t="s">
        <v>454</v>
      </c>
      <c r="B10" s="7">
        <v>50</v>
      </c>
      <c r="C10" s="7">
        <v>-60</v>
      </c>
      <c r="D10" s="7">
        <v>-17</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1206</v>
      </c>
      <c r="B1" s="8" t="s">
        <v>2</v>
      </c>
      <c r="C1" s="8" t="s">
        <v>32</v>
      </c>
    </row>
    <row r="2" spans="1:3" x14ac:dyDescent="0.25">
      <c r="A2" s="1" t="s">
        <v>31</v>
      </c>
      <c r="B2" s="8"/>
      <c r="C2" s="8"/>
    </row>
    <row r="3" spans="1:3" x14ac:dyDescent="0.25">
      <c r="A3" s="3" t="s">
        <v>1006</v>
      </c>
      <c r="B3" s="4"/>
      <c r="C3" s="4"/>
    </row>
    <row r="4" spans="1:3" x14ac:dyDescent="0.25">
      <c r="A4" s="2" t="s">
        <v>473</v>
      </c>
      <c r="B4" s="7">
        <v>2884</v>
      </c>
      <c r="C4" s="7">
        <v>3018</v>
      </c>
    </row>
    <row r="5" spans="1:3" x14ac:dyDescent="0.25">
      <c r="A5" s="2" t="s">
        <v>1207</v>
      </c>
      <c r="B5" s="4">
        <v>386</v>
      </c>
      <c r="C5" s="4">
        <v>371</v>
      </c>
    </row>
    <row r="6" spans="1:3" x14ac:dyDescent="0.25">
      <c r="A6" s="2" t="s">
        <v>45</v>
      </c>
      <c r="B6" s="4">
        <v>704</v>
      </c>
      <c r="C6" s="4">
        <v>946</v>
      </c>
    </row>
    <row r="7" spans="1:3" ht="75" x14ac:dyDescent="0.25">
      <c r="A7" s="2" t="s">
        <v>1208</v>
      </c>
      <c r="B7" s="4">
        <v>404</v>
      </c>
      <c r="C7" s="4">
        <v>709</v>
      </c>
    </row>
    <row r="8" spans="1:3" x14ac:dyDescent="0.25">
      <c r="A8" s="2" t="s">
        <v>39</v>
      </c>
      <c r="B8" s="4"/>
      <c r="C8" s="4">
        <v>86</v>
      </c>
    </row>
    <row r="9" spans="1:3" x14ac:dyDescent="0.25">
      <c r="A9" s="2" t="s">
        <v>47</v>
      </c>
      <c r="B9" s="6">
        <v>3992</v>
      </c>
      <c r="C9" s="6">
        <v>4759</v>
      </c>
    </row>
    <row r="10" spans="1:3" ht="30" x14ac:dyDescent="0.25">
      <c r="A10" s="2" t="s">
        <v>1209</v>
      </c>
      <c r="B10" s="4"/>
      <c r="C10" s="4"/>
    </row>
    <row r="11" spans="1:3" x14ac:dyDescent="0.25">
      <c r="A11" s="3" t="s">
        <v>1006</v>
      </c>
      <c r="B11" s="4"/>
      <c r="C11" s="4"/>
    </row>
    <row r="12" spans="1:3" x14ac:dyDescent="0.25">
      <c r="A12" s="2" t="s">
        <v>473</v>
      </c>
      <c r="B12" s="4"/>
      <c r="C12" s="4">
        <v>150</v>
      </c>
    </row>
    <row r="13" spans="1:3" ht="30" x14ac:dyDescent="0.25">
      <c r="A13" s="2" t="s">
        <v>1210</v>
      </c>
      <c r="B13" s="4"/>
      <c r="C13" s="4"/>
    </row>
    <row r="14" spans="1:3" x14ac:dyDescent="0.25">
      <c r="A14" s="3" t="s">
        <v>1006</v>
      </c>
      <c r="B14" s="4"/>
      <c r="C14" s="4"/>
    </row>
    <row r="15" spans="1:3" x14ac:dyDescent="0.25">
      <c r="A15" s="2" t="s">
        <v>473</v>
      </c>
      <c r="B15" s="4">
        <v>500</v>
      </c>
      <c r="C15" s="4">
        <v>500</v>
      </c>
    </row>
    <row r="16" spans="1:3" ht="30" x14ac:dyDescent="0.25">
      <c r="A16" s="2" t="s">
        <v>1211</v>
      </c>
      <c r="B16" s="4"/>
      <c r="C16" s="4"/>
    </row>
    <row r="17" spans="1:3" x14ac:dyDescent="0.25">
      <c r="A17" s="3" t="s">
        <v>1006</v>
      </c>
      <c r="B17" s="4"/>
      <c r="C17" s="4"/>
    </row>
    <row r="18" spans="1:3" x14ac:dyDescent="0.25">
      <c r="A18" s="2" t="s">
        <v>473</v>
      </c>
      <c r="B18" s="4">
        <v>498</v>
      </c>
      <c r="C18" s="4">
        <v>497</v>
      </c>
    </row>
    <row r="19" spans="1:3" ht="30" x14ac:dyDescent="0.25">
      <c r="A19" s="2" t="s">
        <v>1212</v>
      </c>
      <c r="B19" s="4"/>
      <c r="C19" s="4"/>
    </row>
    <row r="20" spans="1:3" x14ac:dyDescent="0.25">
      <c r="A20" s="3" t="s">
        <v>1006</v>
      </c>
      <c r="B20" s="4"/>
      <c r="C20" s="4"/>
    </row>
    <row r="21" spans="1:3" x14ac:dyDescent="0.25">
      <c r="A21" s="2" t="s">
        <v>473</v>
      </c>
      <c r="B21" s="4">
        <v>300</v>
      </c>
      <c r="C21" s="4">
        <v>300</v>
      </c>
    </row>
    <row r="22" spans="1:3" ht="30" x14ac:dyDescent="0.25">
      <c r="A22" s="2" t="s">
        <v>1213</v>
      </c>
      <c r="B22" s="4"/>
      <c r="C22" s="4"/>
    </row>
    <row r="23" spans="1:3" x14ac:dyDescent="0.25">
      <c r="A23" s="3" t="s">
        <v>1006</v>
      </c>
      <c r="B23" s="4"/>
      <c r="C23" s="4"/>
    </row>
    <row r="24" spans="1:3" x14ac:dyDescent="0.25">
      <c r="A24" s="2" t="s">
        <v>473</v>
      </c>
      <c r="B24" s="4">
        <v>350</v>
      </c>
      <c r="C24" s="4">
        <v>350</v>
      </c>
    </row>
    <row r="25" spans="1:3" ht="30" x14ac:dyDescent="0.25">
      <c r="A25" s="2" t="s">
        <v>1214</v>
      </c>
      <c r="B25" s="4"/>
      <c r="C25" s="4"/>
    </row>
    <row r="26" spans="1:3" x14ac:dyDescent="0.25">
      <c r="A26" s="3" t="s">
        <v>1006</v>
      </c>
      <c r="B26" s="4"/>
      <c r="C26" s="4"/>
    </row>
    <row r="27" spans="1:3" x14ac:dyDescent="0.25">
      <c r="A27" s="2" t="s">
        <v>473</v>
      </c>
      <c r="B27" s="4">
        <v>450</v>
      </c>
      <c r="C27" s="4">
        <v>450</v>
      </c>
    </row>
    <row r="28" spans="1:3" ht="30" x14ac:dyDescent="0.25">
      <c r="A28" s="2" t="s">
        <v>1215</v>
      </c>
      <c r="B28" s="4"/>
      <c r="C28" s="4"/>
    </row>
    <row r="29" spans="1:3" x14ac:dyDescent="0.25">
      <c r="A29" s="3" t="s">
        <v>1006</v>
      </c>
      <c r="B29" s="4"/>
      <c r="C29" s="4"/>
    </row>
    <row r="30" spans="1:3" x14ac:dyDescent="0.25">
      <c r="A30" s="2" t="s">
        <v>473</v>
      </c>
      <c r="B30" s="4">
        <v>400</v>
      </c>
      <c r="C30" s="4">
        <v>400</v>
      </c>
    </row>
    <row r="31" spans="1:3" ht="30" x14ac:dyDescent="0.25">
      <c r="A31" s="2" t="s">
        <v>1216</v>
      </c>
      <c r="B31" s="4"/>
      <c r="C31" s="4"/>
    </row>
    <row r="32" spans="1:3" x14ac:dyDescent="0.25">
      <c r="A32" s="3" t="s">
        <v>1006</v>
      </c>
      <c r="B32" s="4"/>
      <c r="C32" s="4"/>
    </row>
    <row r="33" spans="1:3" x14ac:dyDescent="0.25">
      <c r="A33" s="2" t="s">
        <v>1207</v>
      </c>
      <c r="B33" s="4">
        <v>386</v>
      </c>
      <c r="C33" s="4">
        <v>371</v>
      </c>
    </row>
    <row r="34" spans="1:3" x14ac:dyDescent="0.25">
      <c r="A34" s="2" t="s">
        <v>1217</v>
      </c>
      <c r="B34" s="4"/>
      <c r="C34" s="4"/>
    </row>
    <row r="35" spans="1:3" x14ac:dyDescent="0.25">
      <c r="A35" s="3" t="s">
        <v>1006</v>
      </c>
      <c r="B35" s="4"/>
      <c r="C35" s="4"/>
    </row>
    <row r="36" spans="1:3" x14ac:dyDescent="0.25">
      <c r="A36" s="2" t="s">
        <v>45</v>
      </c>
      <c r="B36" s="4">
        <v>204</v>
      </c>
      <c r="C36" s="4">
        <v>446</v>
      </c>
    </row>
    <row r="37" spans="1:3" x14ac:dyDescent="0.25">
      <c r="A37" s="2" t="s">
        <v>1218</v>
      </c>
      <c r="B37" s="4"/>
      <c r="C37" s="4"/>
    </row>
    <row r="38" spans="1:3" x14ac:dyDescent="0.25">
      <c r="A38" s="3" t="s">
        <v>1006</v>
      </c>
      <c r="B38" s="4"/>
      <c r="C38" s="4"/>
    </row>
    <row r="39" spans="1:3" x14ac:dyDescent="0.25">
      <c r="A39" s="2" t="s">
        <v>45</v>
      </c>
      <c r="B39" s="7">
        <v>500</v>
      </c>
      <c r="C39" s="7">
        <v>500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1219</v>
      </c>
      <c r="B1" s="1" t="s">
        <v>1</v>
      </c>
      <c r="C1" s="1"/>
    </row>
    <row r="2" spans="1:3" x14ac:dyDescent="0.25">
      <c r="A2" s="8"/>
      <c r="B2" s="1" t="s">
        <v>2</v>
      </c>
      <c r="C2" s="1" t="s">
        <v>32</v>
      </c>
    </row>
    <row r="3" spans="1:3" x14ac:dyDescent="0.25">
      <c r="A3" s="3" t="s">
        <v>1006</v>
      </c>
      <c r="B3" s="4"/>
      <c r="C3" s="4"/>
    </row>
    <row r="4" spans="1:3" x14ac:dyDescent="0.25">
      <c r="A4" s="2" t="s">
        <v>1220</v>
      </c>
      <c r="B4" s="243">
        <v>0.05</v>
      </c>
      <c r="C4" s="243">
        <v>4.1000000000000002E-2</v>
      </c>
    </row>
    <row r="5" spans="1:3" x14ac:dyDescent="0.25">
      <c r="A5" s="2" t="s">
        <v>1088</v>
      </c>
      <c r="B5" s="4"/>
      <c r="C5" s="4"/>
    </row>
    <row r="6" spans="1:3" x14ac:dyDescent="0.25">
      <c r="A6" s="3" t="s">
        <v>1006</v>
      </c>
      <c r="B6" s="4"/>
      <c r="C6" s="4"/>
    </row>
    <row r="7" spans="1:3" x14ac:dyDescent="0.25">
      <c r="A7" s="2" t="s">
        <v>1195</v>
      </c>
      <c r="B7" s="5">
        <v>45292</v>
      </c>
      <c r="C7" s="4"/>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showGridLines="0" workbookViewId="0"/>
  </sheetViews>
  <sheetFormatPr defaultRowHeight="15" x14ac:dyDescent="0.25"/>
  <cols>
    <col min="1" max="1" width="36.5703125" bestFit="1" customWidth="1"/>
    <col min="2" max="2" width="7" bestFit="1" customWidth="1"/>
    <col min="3" max="3" width="14.28515625" bestFit="1" customWidth="1"/>
    <col min="4" max="4" width="24" bestFit="1" customWidth="1"/>
    <col min="5" max="5" width="36.5703125" bestFit="1" customWidth="1"/>
    <col min="6" max="6" width="25.5703125" bestFit="1" customWidth="1"/>
    <col min="7" max="8" width="36.5703125" bestFit="1" customWidth="1"/>
  </cols>
  <sheetData>
    <row r="1" spans="1:8" ht="15" customHeight="1" x14ac:dyDescent="0.25">
      <c r="A1" s="1" t="s">
        <v>121</v>
      </c>
      <c r="B1" s="8" t="s">
        <v>123</v>
      </c>
      <c r="C1" s="8" t="s">
        <v>124</v>
      </c>
      <c r="D1" s="8" t="s">
        <v>125</v>
      </c>
      <c r="E1" s="8" t="s">
        <v>126</v>
      </c>
      <c r="F1" s="8" t="s">
        <v>127</v>
      </c>
      <c r="G1" s="8" t="s">
        <v>128</v>
      </c>
      <c r="H1" s="8" t="s">
        <v>129</v>
      </c>
    </row>
    <row r="2" spans="1:8" x14ac:dyDescent="0.25">
      <c r="A2" s="1" t="s">
        <v>122</v>
      </c>
      <c r="B2" s="8"/>
      <c r="C2" s="8"/>
      <c r="D2" s="8"/>
      <c r="E2" s="8"/>
      <c r="F2" s="8"/>
      <c r="G2" s="8"/>
      <c r="H2" s="8"/>
    </row>
    <row r="3" spans="1:8" x14ac:dyDescent="0.25">
      <c r="A3" s="2" t="s">
        <v>130</v>
      </c>
      <c r="B3" s="4"/>
      <c r="C3" s="7">
        <v>7</v>
      </c>
      <c r="D3" s="7">
        <v>7750</v>
      </c>
      <c r="E3" s="7">
        <v>-1</v>
      </c>
      <c r="F3" s="7">
        <v>-1079</v>
      </c>
      <c r="G3" s="7">
        <v>36</v>
      </c>
      <c r="H3" s="7">
        <v>158</v>
      </c>
    </row>
    <row r="4" spans="1:8" x14ac:dyDescent="0.25">
      <c r="A4" s="2" t="s">
        <v>131</v>
      </c>
      <c r="B4" s="4"/>
      <c r="C4" s="4">
        <v>705.1</v>
      </c>
      <c r="D4" s="4"/>
      <c r="E4" s="4"/>
      <c r="F4" s="4"/>
      <c r="G4" s="4"/>
      <c r="H4" s="4"/>
    </row>
    <row r="5" spans="1:8" x14ac:dyDescent="0.25">
      <c r="A5" s="2" t="s">
        <v>103</v>
      </c>
      <c r="B5" s="4">
        <v>63</v>
      </c>
      <c r="C5" s="4"/>
      <c r="D5" s="4"/>
      <c r="E5" s="4"/>
      <c r="F5" s="4">
        <v>61</v>
      </c>
      <c r="G5" s="4">
        <v>1</v>
      </c>
      <c r="H5" s="4">
        <v>1</v>
      </c>
    </row>
    <row r="6" spans="1:8" x14ac:dyDescent="0.25">
      <c r="A6" s="2" t="s">
        <v>132</v>
      </c>
      <c r="B6" s="4"/>
      <c r="C6" s="4"/>
      <c r="D6" s="4">
        <v>-12</v>
      </c>
      <c r="E6" s="4"/>
      <c r="F6" s="4"/>
      <c r="G6" s="4"/>
      <c r="H6" s="4">
        <v>12</v>
      </c>
    </row>
    <row r="7" spans="1:8" ht="45" x14ac:dyDescent="0.25">
      <c r="A7" s="2" t="s">
        <v>115</v>
      </c>
      <c r="B7" s="4">
        <v>20</v>
      </c>
      <c r="C7" s="4"/>
      <c r="D7" s="4"/>
      <c r="E7" s="4">
        <v>20</v>
      </c>
      <c r="F7" s="4"/>
      <c r="G7" s="4"/>
      <c r="H7" s="4"/>
    </row>
    <row r="8" spans="1:8" ht="30" x14ac:dyDescent="0.25">
      <c r="A8" s="2" t="s">
        <v>116</v>
      </c>
      <c r="B8" s="4">
        <v>-7</v>
      </c>
      <c r="C8" s="4"/>
      <c r="D8" s="4"/>
      <c r="E8" s="4">
        <v>-7</v>
      </c>
      <c r="F8" s="4"/>
      <c r="G8" s="4"/>
      <c r="H8" s="4"/>
    </row>
    <row r="9" spans="1:8" x14ac:dyDescent="0.25">
      <c r="A9" s="2" t="s">
        <v>133</v>
      </c>
      <c r="B9" s="4"/>
      <c r="C9" s="4"/>
      <c r="D9" s="4">
        <v>274</v>
      </c>
      <c r="E9" s="4"/>
      <c r="F9" s="4"/>
      <c r="G9" s="4"/>
      <c r="H9" s="4"/>
    </row>
    <row r="10" spans="1:8" x14ac:dyDescent="0.25">
      <c r="A10" s="2" t="s">
        <v>134</v>
      </c>
      <c r="B10" s="4"/>
      <c r="C10" s="4">
        <v>17.5</v>
      </c>
      <c r="D10" s="4"/>
      <c r="E10" s="4"/>
      <c r="F10" s="4"/>
      <c r="G10" s="4"/>
      <c r="H10" s="4"/>
    </row>
    <row r="11" spans="1:8" ht="30" x14ac:dyDescent="0.25">
      <c r="A11" s="2" t="s">
        <v>135</v>
      </c>
      <c r="B11" s="4"/>
      <c r="C11" s="4"/>
      <c r="D11" s="4">
        <v>18</v>
      </c>
      <c r="E11" s="4"/>
      <c r="F11" s="4"/>
      <c r="G11" s="4"/>
      <c r="H11" s="4"/>
    </row>
    <row r="12" spans="1:8" ht="30" x14ac:dyDescent="0.25">
      <c r="A12" s="2" t="s">
        <v>136</v>
      </c>
      <c r="B12" s="4"/>
      <c r="C12" s="4">
        <v>1.4</v>
      </c>
      <c r="D12" s="4"/>
      <c r="E12" s="4"/>
      <c r="F12" s="4"/>
      <c r="G12" s="4"/>
      <c r="H12" s="4"/>
    </row>
    <row r="13" spans="1:8" x14ac:dyDescent="0.25">
      <c r="A13" s="2" t="s">
        <v>137</v>
      </c>
      <c r="B13" s="4"/>
      <c r="C13" s="4"/>
      <c r="D13" s="4"/>
      <c r="E13" s="4"/>
      <c r="F13" s="4">
        <v>-216</v>
      </c>
      <c r="G13" s="4"/>
      <c r="H13" s="4"/>
    </row>
    <row r="14" spans="1:8" ht="30" x14ac:dyDescent="0.25">
      <c r="A14" s="2" t="s">
        <v>138</v>
      </c>
      <c r="B14" s="4">
        <v>10</v>
      </c>
      <c r="C14" s="4"/>
      <c r="D14" s="4">
        <v>10</v>
      </c>
      <c r="E14" s="4"/>
      <c r="F14" s="4"/>
      <c r="G14" s="4"/>
      <c r="H14" s="4">
        <v>-10</v>
      </c>
    </row>
    <row r="15" spans="1:8" ht="30" x14ac:dyDescent="0.25">
      <c r="A15" s="2" t="s">
        <v>139</v>
      </c>
      <c r="B15" s="4">
        <v>0.6</v>
      </c>
      <c r="C15" s="4">
        <v>0.6</v>
      </c>
      <c r="D15" s="4"/>
      <c r="E15" s="4"/>
      <c r="F15" s="4"/>
      <c r="G15" s="4"/>
      <c r="H15" s="4"/>
    </row>
    <row r="16" spans="1:8" ht="30" x14ac:dyDescent="0.25">
      <c r="A16" s="2" t="s">
        <v>140</v>
      </c>
      <c r="B16" s="4"/>
      <c r="C16" s="4"/>
      <c r="D16" s="4"/>
      <c r="E16" s="4"/>
      <c r="F16" s="4"/>
      <c r="G16" s="4">
        <v>1</v>
      </c>
      <c r="H16" s="4"/>
    </row>
    <row r="17" spans="1:8" ht="30" x14ac:dyDescent="0.25">
      <c r="A17" s="2" t="s">
        <v>141</v>
      </c>
      <c r="B17" s="4"/>
      <c r="C17" s="4"/>
      <c r="D17" s="4"/>
      <c r="E17" s="4"/>
      <c r="F17" s="4"/>
      <c r="G17" s="4">
        <v>-4</v>
      </c>
      <c r="H17" s="4">
        <v>-3</v>
      </c>
    </row>
    <row r="18" spans="1:8" x14ac:dyDescent="0.25">
      <c r="A18" s="2" t="s">
        <v>142</v>
      </c>
      <c r="B18" s="4"/>
      <c r="C18" s="4">
        <v>7</v>
      </c>
      <c r="D18" s="6">
        <v>8040</v>
      </c>
      <c r="E18" s="4">
        <v>12</v>
      </c>
      <c r="F18" s="6">
        <v>-1234</v>
      </c>
      <c r="G18" s="4">
        <v>34</v>
      </c>
      <c r="H18" s="4">
        <v>158</v>
      </c>
    </row>
    <row r="19" spans="1:8" x14ac:dyDescent="0.25">
      <c r="A19" s="2" t="s">
        <v>143</v>
      </c>
      <c r="B19" s="4"/>
      <c r="C19" s="4">
        <v>724.6</v>
      </c>
      <c r="D19" s="4"/>
      <c r="E19" s="4"/>
      <c r="F19" s="4"/>
      <c r="G19" s="4"/>
      <c r="H19" s="4"/>
    </row>
    <row r="20" spans="1:8" x14ac:dyDescent="0.25">
      <c r="A20" s="2" t="s">
        <v>103</v>
      </c>
      <c r="B20" s="4">
        <v>325</v>
      </c>
      <c r="C20" s="4"/>
      <c r="D20" s="4"/>
      <c r="E20" s="4"/>
      <c r="F20" s="4">
        <v>317</v>
      </c>
      <c r="G20" s="4">
        <v>4</v>
      </c>
      <c r="H20" s="4">
        <v>4</v>
      </c>
    </row>
    <row r="21" spans="1:8" x14ac:dyDescent="0.25">
      <c r="A21" s="2" t="s">
        <v>132</v>
      </c>
      <c r="B21" s="4"/>
      <c r="C21" s="4"/>
      <c r="D21" s="4">
        <v>-38</v>
      </c>
      <c r="E21" s="4"/>
      <c r="F21" s="4"/>
      <c r="G21" s="4">
        <v>-3</v>
      </c>
      <c r="H21" s="4">
        <v>38</v>
      </c>
    </row>
    <row r="22" spans="1:8" ht="45" x14ac:dyDescent="0.25">
      <c r="A22" s="2" t="s">
        <v>115</v>
      </c>
      <c r="B22" s="4">
        <v>-18</v>
      </c>
      <c r="C22" s="4"/>
      <c r="D22" s="4"/>
      <c r="E22" s="4">
        <v>-18</v>
      </c>
      <c r="F22" s="4"/>
      <c r="G22" s="4"/>
      <c r="H22" s="4"/>
    </row>
    <row r="23" spans="1:8" ht="30" x14ac:dyDescent="0.25">
      <c r="A23" s="2" t="s">
        <v>116</v>
      </c>
      <c r="B23" s="4">
        <v>-3</v>
      </c>
      <c r="C23" s="4"/>
      <c r="D23" s="4"/>
      <c r="E23" s="4">
        <v>-3</v>
      </c>
      <c r="F23" s="4"/>
      <c r="G23" s="4"/>
      <c r="H23" s="4"/>
    </row>
    <row r="24" spans="1:8" x14ac:dyDescent="0.25">
      <c r="A24" s="2" t="s">
        <v>133</v>
      </c>
      <c r="B24" s="4"/>
      <c r="C24" s="4">
        <v>1</v>
      </c>
      <c r="D24" s="4">
        <v>476</v>
      </c>
      <c r="E24" s="4"/>
      <c r="F24" s="4"/>
      <c r="G24" s="4"/>
      <c r="H24" s="4"/>
    </row>
    <row r="25" spans="1:8" x14ac:dyDescent="0.25">
      <c r="A25" s="2" t="s">
        <v>134</v>
      </c>
      <c r="B25" s="4"/>
      <c r="C25" s="4">
        <v>28.7</v>
      </c>
      <c r="D25" s="4"/>
      <c r="E25" s="4"/>
      <c r="F25" s="4"/>
      <c r="G25" s="4"/>
      <c r="H25" s="4"/>
    </row>
    <row r="26" spans="1:8" ht="30" x14ac:dyDescent="0.25">
      <c r="A26" s="2" t="s">
        <v>135</v>
      </c>
      <c r="B26" s="4"/>
      <c r="C26" s="4"/>
      <c r="D26" s="4">
        <v>8</v>
      </c>
      <c r="E26" s="4"/>
      <c r="F26" s="4"/>
      <c r="G26" s="4"/>
      <c r="H26" s="4"/>
    </row>
    <row r="27" spans="1:8" ht="30" x14ac:dyDescent="0.25">
      <c r="A27" s="2" t="s">
        <v>136</v>
      </c>
      <c r="B27" s="4"/>
      <c r="C27" s="4">
        <v>1.2</v>
      </c>
      <c r="D27" s="4"/>
      <c r="E27" s="4"/>
      <c r="F27" s="4"/>
      <c r="G27" s="4"/>
      <c r="H27" s="4"/>
    </row>
    <row r="28" spans="1:8" x14ac:dyDescent="0.25">
      <c r="A28" s="2" t="s">
        <v>137</v>
      </c>
      <c r="B28" s="4"/>
      <c r="C28" s="4"/>
      <c r="D28" s="4"/>
      <c r="E28" s="4"/>
      <c r="F28" s="4">
        <v>-346</v>
      </c>
      <c r="G28" s="4"/>
      <c r="H28" s="4"/>
    </row>
    <row r="29" spans="1:8" ht="30" x14ac:dyDescent="0.25">
      <c r="A29" s="2" t="s">
        <v>138</v>
      </c>
      <c r="B29" s="4">
        <v>6</v>
      </c>
      <c r="C29" s="4"/>
      <c r="D29" s="4">
        <v>6</v>
      </c>
      <c r="E29" s="4"/>
      <c r="F29" s="4"/>
      <c r="G29" s="4"/>
      <c r="H29" s="4">
        <v>-6</v>
      </c>
    </row>
    <row r="30" spans="1:8" ht="30" x14ac:dyDescent="0.25">
      <c r="A30" s="2" t="s">
        <v>139</v>
      </c>
      <c r="B30" s="4">
        <v>0.3</v>
      </c>
      <c r="C30" s="4">
        <v>0.3</v>
      </c>
      <c r="D30" s="4"/>
      <c r="E30" s="4"/>
      <c r="F30" s="4"/>
      <c r="G30" s="4"/>
      <c r="H30" s="4"/>
    </row>
    <row r="31" spans="1:8" ht="30" x14ac:dyDescent="0.25">
      <c r="A31" s="2" t="s">
        <v>140</v>
      </c>
      <c r="B31" s="4"/>
      <c r="C31" s="4"/>
      <c r="D31" s="4"/>
      <c r="E31" s="4"/>
      <c r="F31" s="4"/>
      <c r="G31" s="4">
        <v>7</v>
      </c>
      <c r="H31" s="4"/>
    </row>
    <row r="32" spans="1:8" ht="30" x14ac:dyDescent="0.25">
      <c r="A32" s="2" t="s">
        <v>141</v>
      </c>
      <c r="B32" s="4"/>
      <c r="C32" s="4"/>
      <c r="D32" s="4"/>
      <c r="E32" s="4"/>
      <c r="F32" s="4"/>
      <c r="G32" s="4">
        <v>-8</v>
      </c>
      <c r="H32" s="4">
        <v>-4</v>
      </c>
    </row>
    <row r="33" spans="1:8" x14ac:dyDescent="0.25">
      <c r="A33" s="2" t="s">
        <v>144</v>
      </c>
      <c r="B33" s="6">
        <v>7262</v>
      </c>
      <c r="C33" s="4">
        <v>8</v>
      </c>
      <c r="D33" s="6">
        <v>8492</v>
      </c>
      <c r="E33" s="4">
        <v>-9</v>
      </c>
      <c r="F33" s="6">
        <v>-1263</v>
      </c>
      <c r="G33" s="4">
        <v>34</v>
      </c>
      <c r="H33" s="4">
        <v>190</v>
      </c>
    </row>
    <row r="34" spans="1:8" x14ac:dyDescent="0.25">
      <c r="A34" s="2" t="s">
        <v>145</v>
      </c>
      <c r="B34" s="4">
        <v>754.8</v>
      </c>
      <c r="C34" s="4">
        <v>754.8</v>
      </c>
      <c r="D34" s="4"/>
      <c r="E34" s="4"/>
      <c r="F34" s="4"/>
      <c r="G34" s="4"/>
      <c r="H34" s="4"/>
    </row>
    <row r="35" spans="1:8" x14ac:dyDescent="0.25">
      <c r="A35" s="2" t="s">
        <v>103</v>
      </c>
      <c r="B35" s="4">
        <v>747</v>
      </c>
      <c r="C35" s="4"/>
      <c r="D35" s="4"/>
      <c r="E35" s="4"/>
      <c r="F35" s="4">
        <v>732</v>
      </c>
      <c r="G35" s="4">
        <v>6</v>
      </c>
      <c r="H35" s="4">
        <v>9</v>
      </c>
    </row>
    <row r="36" spans="1:8" x14ac:dyDescent="0.25">
      <c r="A36" s="2" t="s">
        <v>132</v>
      </c>
      <c r="B36" s="4"/>
      <c r="C36" s="4"/>
      <c r="D36" s="4">
        <v>-39</v>
      </c>
      <c r="E36" s="4"/>
      <c r="F36" s="4"/>
      <c r="G36" s="4">
        <v>-1</v>
      </c>
      <c r="H36" s="4">
        <v>38</v>
      </c>
    </row>
    <row r="37" spans="1:8" ht="45" x14ac:dyDescent="0.25">
      <c r="A37" s="2" t="s">
        <v>115</v>
      </c>
      <c r="B37" s="4">
        <v>-60</v>
      </c>
      <c r="C37" s="4"/>
      <c r="D37" s="4"/>
      <c r="E37" s="4">
        <v>-60</v>
      </c>
      <c r="F37" s="4"/>
      <c r="G37" s="4"/>
      <c r="H37" s="4"/>
    </row>
    <row r="38" spans="1:8" ht="30" x14ac:dyDescent="0.25">
      <c r="A38" s="2" t="s">
        <v>116</v>
      </c>
      <c r="B38" s="4">
        <v>19</v>
      </c>
      <c r="C38" s="4"/>
      <c r="D38" s="4"/>
      <c r="E38" s="4">
        <v>19</v>
      </c>
      <c r="F38" s="4"/>
      <c r="G38" s="4"/>
      <c r="H38" s="4"/>
    </row>
    <row r="39" spans="1:8" x14ac:dyDescent="0.25">
      <c r="A39" s="2" t="s">
        <v>133</v>
      </c>
      <c r="B39" s="4"/>
      <c r="C39" s="4"/>
      <c r="D39" s="4">
        <v>4</v>
      </c>
      <c r="E39" s="4"/>
      <c r="F39" s="4"/>
      <c r="G39" s="4"/>
      <c r="H39" s="4"/>
    </row>
    <row r="40" spans="1:8" x14ac:dyDescent="0.25">
      <c r="A40" s="2" t="s">
        <v>134</v>
      </c>
      <c r="B40" s="4"/>
      <c r="C40" s="4">
        <v>0.2</v>
      </c>
      <c r="D40" s="4"/>
      <c r="E40" s="4"/>
      <c r="F40" s="4"/>
      <c r="G40" s="4"/>
      <c r="H40" s="4"/>
    </row>
    <row r="41" spans="1:8" ht="30" x14ac:dyDescent="0.25">
      <c r="A41" s="2" t="s">
        <v>135</v>
      </c>
      <c r="B41" s="4"/>
      <c r="C41" s="4"/>
      <c r="D41" s="4">
        <v>13</v>
      </c>
      <c r="E41" s="4"/>
      <c r="F41" s="4"/>
      <c r="G41" s="4"/>
      <c r="H41" s="4"/>
    </row>
    <row r="42" spans="1:8" ht="30" x14ac:dyDescent="0.25">
      <c r="A42" s="2" t="s">
        <v>136</v>
      </c>
      <c r="B42" s="4"/>
      <c r="C42" s="4">
        <v>0.5</v>
      </c>
      <c r="D42" s="4"/>
      <c r="E42" s="4"/>
      <c r="F42" s="4"/>
      <c r="G42" s="4"/>
      <c r="H42" s="4"/>
    </row>
    <row r="43" spans="1:8" x14ac:dyDescent="0.25">
      <c r="A43" s="2" t="s">
        <v>137</v>
      </c>
      <c r="B43" s="4"/>
      <c r="C43" s="4"/>
      <c r="D43" s="4"/>
      <c r="E43" s="4"/>
      <c r="F43" s="4">
        <v>-567</v>
      </c>
      <c r="G43" s="4"/>
      <c r="H43" s="4"/>
    </row>
    <row r="44" spans="1:8" ht="30" x14ac:dyDescent="0.25">
      <c r="A44" s="2" t="s">
        <v>138</v>
      </c>
      <c r="B44" s="4">
        <v>6</v>
      </c>
      <c r="C44" s="4"/>
      <c r="D44" s="4">
        <v>6</v>
      </c>
      <c r="E44" s="4"/>
      <c r="F44" s="4"/>
      <c r="G44" s="4"/>
      <c r="H44" s="4">
        <v>-6</v>
      </c>
    </row>
    <row r="45" spans="1:8" ht="30" x14ac:dyDescent="0.25">
      <c r="A45" s="2" t="s">
        <v>139</v>
      </c>
      <c r="B45" s="4">
        <v>0.3</v>
      </c>
      <c r="C45" s="4">
        <v>0.3</v>
      </c>
      <c r="D45" s="4"/>
      <c r="E45" s="4"/>
      <c r="F45" s="4"/>
      <c r="G45" s="4"/>
      <c r="H45" s="4"/>
    </row>
    <row r="46" spans="1:8" ht="30" x14ac:dyDescent="0.25">
      <c r="A46" s="2" t="s">
        <v>140</v>
      </c>
      <c r="B46" s="4"/>
      <c r="C46" s="4"/>
      <c r="D46" s="4"/>
      <c r="E46" s="4"/>
      <c r="F46" s="4"/>
      <c r="G46" s="4">
        <v>1</v>
      </c>
      <c r="H46" s="4"/>
    </row>
    <row r="47" spans="1:8" ht="30" x14ac:dyDescent="0.25">
      <c r="A47" s="2" t="s">
        <v>141</v>
      </c>
      <c r="B47" s="4"/>
      <c r="C47" s="4"/>
      <c r="D47" s="4"/>
      <c r="E47" s="4"/>
      <c r="F47" s="4"/>
      <c r="G47" s="4">
        <v>-8</v>
      </c>
      <c r="H47" s="4">
        <v>-6</v>
      </c>
    </row>
    <row r="48" spans="1:8" x14ac:dyDescent="0.25">
      <c r="A48" s="2" t="s">
        <v>146</v>
      </c>
      <c r="B48" s="7">
        <v>7368</v>
      </c>
      <c r="C48" s="7">
        <v>8</v>
      </c>
      <c r="D48" s="7">
        <v>8476</v>
      </c>
      <c r="E48" s="7">
        <v>-50</v>
      </c>
      <c r="F48" s="7">
        <v>-1098</v>
      </c>
      <c r="G48" s="7">
        <v>32</v>
      </c>
      <c r="H48" s="7">
        <v>225</v>
      </c>
    </row>
    <row r="49" spans="1:8" x14ac:dyDescent="0.25">
      <c r="A49" s="2" t="s">
        <v>147</v>
      </c>
      <c r="B49" s="4">
        <v>755.8</v>
      </c>
      <c r="C49" s="4">
        <v>755.8</v>
      </c>
      <c r="D49" s="4"/>
      <c r="E49" s="4"/>
      <c r="F49" s="4"/>
      <c r="G49" s="4"/>
      <c r="H49"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7"/>
  <sheetViews>
    <sheetView showGridLines="0" workbookViewId="0"/>
  </sheetViews>
  <sheetFormatPr defaultRowHeight="15" x14ac:dyDescent="0.25"/>
  <cols>
    <col min="1" max="2" width="36.5703125" bestFit="1" customWidth="1"/>
    <col min="3" max="4" width="12.28515625" bestFit="1" customWidth="1"/>
    <col min="5" max="7" width="12" bestFit="1" customWidth="1"/>
    <col min="8" max="9" width="15.42578125" bestFit="1" customWidth="1"/>
    <col min="10" max="11" width="12.28515625" bestFit="1" customWidth="1"/>
    <col min="12" max="12" width="12" bestFit="1" customWidth="1"/>
    <col min="13" max="13" width="15.42578125" bestFit="1" customWidth="1"/>
    <col min="14" max="14" width="10.28515625" bestFit="1" customWidth="1"/>
    <col min="15" max="15" width="12.5703125" bestFit="1" customWidth="1"/>
    <col min="16" max="17" width="12.28515625" bestFit="1" customWidth="1"/>
  </cols>
  <sheetData>
    <row r="1" spans="1:17" ht="15" customHeight="1" x14ac:dyDescent="0.25">
      <c r="A1" s="1" t="s">
        <v>1221</v>
      </c>
      <c r="B1" s="8" t="s">
        <v>1</v>
      </c>
      <c r="C1" s="8"/>
      <c r="D1" s="8"/>
      <c r="E1" s="8" t="s">
        <v>1046</v>
      </c>
      <c r="F1" s="8"/>
      <c r="G1" s="8"/>
      <c r="H1" s="1" t="s">
        <v>1151</v>
      </c>
      <c r="I1" s="1" t="s">
        <v>1046</v>
      </c>
      <c r="J1" s="8" t="s">
        <v>1151</v>
      </c>
      <c r="K1" s="8"/>
      <c r="L1" s="8"/>
      <c r="M1" s="1" t="s">
        <v>1046</v>
      </c>
      <c r="N1" s="8" t="s">
        <v>1151</v>
      </c>
      <c r="O1" s="8"/>
      <c r="P1" s="1"/>
      <c r="Q1" s="1"/>
    </row>
    <row r="2" spans="1:17" ht="30" x14ac:dyDescent="0.25">
      <c r="A2" s="1" t="s">
        <v>78</v>
      </c>
      <c r="B2" s="1" t="s">
        <v>2</v>
      </c>
      <c r="C2" s="8" t="s">
        <v>32</v>
      </c>
      <c r="D2" s="8" t="s">
        <v>79</v>
      </c>
      <c r="E2" s="8" t="s">
        <v>1222</v>
      </c>
      <c r="F2" s="8" t="s">
        <v>1223</v>
      </c>
      <c r="G2" s="8" t="s">
        <v>1224</v>
      </c>
      <c r="H2" s="8" t="s">
        <v>32</v>
      </c>
      <c r="I2" s="8" t="s">
        <v>1225</v>
      </c>
      <c r="J2" s="8" t="s">
        <v>1226</v>
      </c>
      <c r="K2" s="8" t="s">
        <v>1132</v>
      </c>
      <c r="L2" s="8" t="s">
        <v>1133</v>
      </c>
      <c r="M2" s="8" t="s">
        <v>1227</v>
      </c>
      <c r="N2" s="246">
        <v>41425</v>
      </c>
      <c r="O2" s="8" t="s">
        <v>1048</v>
      </c>
      <c r="P2" s="8" t="s">
        <v>1228</v>
      </c>
      <c r="Q2" s="8" t="s">
        <v>1229</v>
      </c>
    </row>
    <row r="3" spans="1:17" x14ac:dyDescent="0.25">
      <c r="A3" s="1"/>
      <c r="B3" s="1" t="s">
        <v>1067</v>
      </c>
      <c r="C3" s="8"/>
      <c r="D3" s="8"/>
      <c r="E3" s="8"/>
      <c r="F3" s="8"/>
      <c r="G3" s="8"/>
      <c r="H3" s="8"/>
      <c r="I3" s="8"/>
      <c r="J3" s="8"/>
      <c r="K3" s="8"/>
      <c r="L3" s="8"/>
      <c r="M3" s="8"/>
      <c r="N3" s="246"/>
      <c r="O3" s="8"/>
      <c r="P3" s="8"/>
      <c r="Q3" s="8"/>
    </row>
    <row r="4" spans="1:17" x14ac:dyDescent="0.25">
      <c r="A4" s="3" t="s">
        <v>1006</v>
      </c>
      <c r="B4" s="4"/>
      <c r="C4" s="4"/>
      <c r="D4" s="4"/>
      <c r="E4" s="4"/>
      <c r="F4" s="4"/>
      <c r="G4" s="4"/>
      <c r="H4" s="4"/>
      <c r="I4" s="4"/>
      <c r="J4" s="4"/>
      <c r="K4" s="4"/>
      <c r="L4" s="4"/>
      <c r="M4" s="4"/>
      <c r="N4" s="4"/>
      <c r="O4" s="4"/>
      <c r="P4" s="4"/>
      <c r="Q4" s="4"/>
    </row>
    <row r="5" spans="1:17" x14ac:dyDescent="0.25">
      <c r="A5" s="2" t="s">
        <v>1230</v>
      </c>
      <c r="B5" s="7">
        <v>150</v>
      </c>
      <c r="C5" s="7">
        <v>801</v>
      </c>
      <c r="D5" s="7">
        <v>1795</v>
      </c>
      <c r="E5" s="4"/>
      <c r="F5" s="4"/>
      <c r="G5" s="4"/>
      <c r="H5" s="4"/>
      <c r="I5" s="4"/>
      <c r="J5" s="4"/>
      <c r="K5" s="4"/>
      <c r="L5" s="4"/>
      <c r="M5" s="4"/>
      <c r="N5" s="4"/>
      <c r="O5" s="4"/>
      <c r="P5" s="4"/>
      <c r="Q5" s="4"/>
    </row>
    <row r="6" spans="1:17" ht="30" x14ac:dyDescent="0.25">
      <c r="A6" s="2" t="s">
        <v>1194</v>
      </c>
      <c r="B6" s="6">
        <v>4007</v>
      </c>
      <c r="C6" s="4"/>
      <c r="D6" s="4"/>
      <c r="E6" s="4"/>
      <c r="F6" s="4"/>
      <c r="G6" s="4"/>
      <c r="H6" s="4"/>
      <c r="I6" s="4"/>
      <c r="J6" s="4"/>
      <c r="K6" s="4"/>
      <c r="L6" s="4"/>
      <c r="M6" s="4"/>
      <c r="N6" s="4"/>
      <c r="O6" s="4"/>
      <c r="P6" s="4"/>
      <c r="Q6" s="4"/>
    </row>
    <row r="7" spans="1:17" x14ac:dyDescent="0.25">
      <c r="A7" s="2" t="s">
        <v>1231</v>
      </c>
      <c r="B7" s="243">
        <v>1</v>
      </c>
      <c r="C7" s="4"/>
      <c r="D7" s="4"/>
      <c r="E7" s="4"/>
      <c r="F7" s="4"/>
      <c r="G7" s="4"/>
      <c r="H7" s="4"/>
      <c r="I7" s="4"/>
      <c r="J7" s="4"/>
      <c r="K7" s="4"/>
      <c r="L7" s="4"/>
      <c r="M7" s="4"/>
      <c r="N7" s="4"/>
      <c r="O7" s="4"/>
      <c r="P7" s="4"/>
      <c r="Q7" s="4"/>
    </row>
    <row r="8" spans="1:17" x14ac:dyDescent="0.25">
      <c r="A8" s="2" t="s">
        <v>1207</v>
      </c>
      <c r="B8" s="4">
        <v>386</v>
      </c>
      <c r="C8" s="4">
        <v>371</v>
      </c>
      <c r="D8" s="4"/>
      <c r="E8" s="4"/>
      <c r="F8" s="4"/>
      <c r="G8" s="4"/>
      <c r="H8" s="4">
        <v>371</v>
      </c>
      <c r="I8" s="4"/>
      <c r="J8" s="4"/>
      <c r="K8" s="4"/>
      <c r="L8" s="4"/>
      <c r="M8" s="4"/>
      <c r="N8" s="4"/>
      <c r="O8" s="4"/>
      <c r="P8" s="4"/>
      <c r="Q8" s="4"/>
    </row>
    <row r="9" spans="1:17" x14ac:dyDescent="0.25">
      <c r="A9" s="2" t="s">
        <v>1232</v>
      </c>
      <c r="B9" s="6">
        <v>1000</v>
      </c>
      <c r="C9" s="4"/>
      <c r="D9" s="4"/>
      <c r="E9" s="4"/>
      <c r="F9" s="4"/>
      <c r="G9" s="4"/>
      <c r="H9" s="4"/>
      <c r="I9" s="4"/>
      <c r="J9" s="4"/>
      <c r="K9" s="4"/>
      <c r="L9" s="4"/>
      <c r="M9" s="4"/>
      <c r="N9" s="4"/>
      <c r="O9" s="4"/>
      <c r="P9" s="4"/>
      <c r="Q9" s="4"/>
    </row>
    <row r="10" spans="1:17" x14ac:dyDescent="0.25">
      <c r="A10" s="2" t="s">
        <v>1233</v>
      </c>
      <c r="B10" s="4">
        <v>500</v>
      </c>
      <c r="C10" s="4"/>
      <c r="D10" s="4"/>
      <c r="E10" s="4"/>
      <c r="F10" s="4"/>
      <c r="G10" s="4"/>
      <c r="H10" s="4"/>
      <c r="I10" s="4"/>
      <c r="J10" s="4"/>
      <c r="K10" s="4"/>
      <c r="L10" s="4"/>
      <c r="M10" s="4"/>
      <c r="N10" s="4"/>
      <c r="O10" s="4"/>
      <c r="P10" s="4"/>
      <c r="Q10" s="4"/>
    </row>
    <row r="11" spans="1:17" x14ac:dyDescent="0.25">
      <c r="A11" s="2" t="s">
        <v>45</v>
      </c>
      <c r="B11" s="4">
        <v>704</v>
      </c>
      <c r="C11" s="4">
        <v>946</v>
      </c>
      <c r="D11" s="4"/>
      <c r="E11" s="4"/>
      <c r="F11" s="4"/>
      <c r="G11" s="4"/>
      <c r="H11" s="4">
        <v>946</v>
      </c>
      <c r="I11" s="4"/>
      <c r="J11" s="4"/>
      <c r="K11" s="4"/>
      <c r="L11" s="4"/>
      <c r="M11" s="4"/>
      <c r="N11" s="4"/>
      <c r="O11" s="4"/>
      <c r="P11" s="4"/>
      <c r="Q11" s="4"/>
    </row>
    <row r="12" spans="1:17" x14ac:dyDescent="0.25">
      <c r="A12" s="2" t="s">
        <v>1234</v>
      </c>
      <c r="B12" s="4">
        <v>225</v>
      </c>
      <c r="C12" s="4">
        <v>207</v>
      </c>
      <c r="D12" s="4">
        <v>89</v>
      </c>
      <c r="E12" s="4"/>
      <c r="F12" s="4"/>
      <c r="G12" s="4"/>
      <c r="H12" s="4"/>
      <c r="I12" s="4"/>
      <c r="J12" s="4"/>
      <c r="K12" s="4"/>
      <c r="L12" s="4"/>
      <c r="M12" s="4"/>
      <c r="N12" s="4"/>
      <c r="O12" s="4"/>
      <c r="P12" s="4"/>
      <c r="Q12" s="4"/>
    </row>
    <row r="13" spans="1:17" ht="45" x14ac:dyDescent="0.25">
      <c r="A13" s="2" t="s">
        <v>1085</v>
      </c>
      <c r="B13" s="4">
        <v>796</v>
      </c>
      <c r="C13" s="4"/>
      <c r="D13" s="4"/>
      <c r="E13" s="4"/>
      <c r="F13" s="4"/>
      <c r="G13" s="4"/>
      <c r="H13" s="4"/>
      <c r="I13" s="4"/>
      <c r="J13" s="4"/>
      <c r="K13" s="4"/>
      <c r="L13" s="4"/>
      <c r="M13" s="4"/>
      <c r="N13" s="4"/>
      <c r="O13" s="4"/>
      <c r="P13" s="4"/>
      <c r="Q13" s="4"/>
    </row>
    <row r="14" spans="1:17" x14ac:dyDescent="0.25">
      <c r="A14" s="2" t="s">
        <v>181</v>
      </c>
      <c r="B14" s="4">
        <v>4</v>
      </c>
      <c r="C14" s="4">
        <v>393</v>
      </c>
      <c r="D14" s="4">
        <v>231</v>
      </c>
      <c r="E14" s="4"/>
      <c r="F14" s="4"/>
      <c r="G14" s="4"/>
      <c r="H14" s="4"/>
      <c r="I14" s="4"/>
      <c r="J14" s="4"/>
      <c r="K14" s="4"/>
      <c r="L14" s="4"/>
      <c r="M14" s="4"/>
      <c r="N14" s="4"/>
      <c r="O14" s="4"/>
      <c r="P14" s="4"/>
      <c r="Q14" s="4"/>
    </row>
    <row r="15" spans="1:17" x14ac:dyDescent="0.25">
      <c r="A15" s="2" t="s">
        <v>1235</v>
      </c>
      <c r="B15" s="4">
        <v>2.6</v>
      </c>
      <c r="C15" s="4"/>
      <c r="D15" s="4"/>
      <c r="E15" s="4"/>
      <c r="F15" s="4"/>
      <c r="G15" s="4"/>
      <c r="H15" s="4"/>
      <c r="I15" s="4"/>
      <c r="J15" s="4"/>
      <c r="K15" s="4"/>
      <c r="L15" s="4"/>
      <c r="M15" s="4"/>
      <c r="N15" s="4"/>
      <c r="O15" s="4"/>
      <c r="P15" s="4"/>
      <c r="Q15" s="4"/>
    </row>
    <row r="16" spans="1:17" x14ac:dyDescent="0.25">
      <c r="A16" s="2" t="s">
        <v>41</v>
      </c>
      <c r="B16" s="4">
        <v>684</v>
      </c>
      <c r="C16" s="4">
        <v>861</v>
      </c>
      <c r="D16" s="4">
        <v>417</v>
      </c>
      <c r="E16" s="4"/>
      <c r="F16" s="4"/>
      <c r="G16" s="4"/>
      <c r="H16" s="4">
        <v>861</v>
      </c>
      <c r="I16" s="4"/>
      <c r="J16" s="4"/>
      <c r="K16" s="4"/>
      <c r="L16" s="4"/>
      <c r="M16" s="4"/>
      <c r="N16" s="4"/>
      <c r="O16" s="4"/>
      <c r="P16" s="4">
        <v>826</v>
      </c>
      <c r="Q16" s="4"/>
    </row>
    <row r="17" spans="1:17" ht="30" x14ac:dyDescent="0.25">
      <c r="A17" s="2" t="s">
        <v>1236</v>
      </c>
      <c r="B17" s="4">
        <v>10</v>
      </c>
      <c r="C17" s="4"/>
      <c r="D17" s="4"/>
      <c r="E17" s="4"/>
      <c r="F17" s="4"/>
      <c r="G17" s="4"/>
      <c r="H17" s="4"/>
      <c r="I17" s="4"/>
      <c r="J17" s="4"/>
      <c r="K17" s="4"/>
      <c r="L17" s="4"/>
      <c r="M17" s="4"/>
      <c r="N17" s="4"/>
      <c r="O17" s="4"/>
      <c r="P17" s="4"/>
      <c r="Q17" s="4"/>
    </row>
    <row r="18" spans="1:17" x14ac:dyDescent="0.25">
      <c r="A18" s="2" t="s">
        <v>1007</v>
      </c>
      <c r="B18" s="4"/>
      <c r="C18" s="4"/>
      <c r="D18" s="4"/>
      <c r="E18" s="4"/>
      <c r="F18" s="4"/>
      <c r="G18" s="4"/>
      <c r="H18" s="4"/>
      <c r="I18" s="4"/>
      <c r="J18" s="4"/>
      <c r="K18" s="4"/>
      <c r="L18" s="4"/>
      <c r="M18" s="4"/>
      <c r="N18" s="4"/>
      <c r="O18" s="4"/>
      <c r="P18" s="4"/>
      <c r="Q18" s="4"/>
    </row>
    <row r="19" spans="1:17" x14ac:dyDescent="0.25">
      <c r="A19" s="3" t="s">
        <v>1006</v>
      </c>
      <c r="B19" s="4"/>
      <c r="C19" s="4"/>
      <c r="D19" s="4"/>
      <c r="E19" s="4"/>
      <c r="F19" s="4"/>
      <c r="G19" s="4"/>
      <c r="H19" s="4"/>
      <c r="I19" s="4"/>
      <c r="J19" s="4"/>
      <c r="K19" s="4"/>
      <c r="L19" s="4"/>
      <c r="M19" s="4"/>
      <c r="N19" s="4"/>
      <c r="O19" s="4"/>
      <c r="P19" s="4"/>
      <c r="Q19" s="4"/>
    </row>
    <row r="20" spans="1:17" x14ac:dyDescent="0.25">
      <c r="A20" s="2" t="s">
        <v>1237</v>
      </c>
      <c r="B20" s="4">
        <v>4</v>
      </c>
      <c r="C20" s="4">
        <v>36</v>
      </c>
      <c r="D20" s="4">
        <v>30</v>
      </c>
      <c r="E20" s="4"/>
      <c r="F20" s="4"/>
      <c r="G20" s="4"/>
      <c r="H20" s="4"/>
      <c r="I20" s="4"/>
      <c r="J20" s="4"/>
      <c r="K20" s="4"/>
      <c r="L20" s="4"/>
      <c r="M20" s="4"/>
      <c r="N20" s="4"/>
      <c r="O20" s="4"/>
      <c r="P20" s="4"/>
      <c r="Q20" s="4"/>
    </row>
    <row r="21" spans="1:17" ht="30" x14ac:dyDescent="0.25">
      <c r="A21" s="2" t="s">
        <v>1238</v>
      </c>
      <c r="B21" s="4"/>
      <c r="C21" s="4"/>
      <c r="D21" s="4"/>
      <c r="E21" s="4"/>
      <c r="F21" s="4"/>
      <c r="G21" s="4"/>
      <c r="H21" s="4"/>
      <c r="I21" s="4"/>
      <c r="J21" s="4"/>
      <c r="K21" s="4"/>
      <c r="L21" s="4"/>
      <c r="M21" s="4"/>
      <c r="N21" s="4"/>
      <c r="O21" s="4"/>
      <c r="P21" s="4"/>
      <c r="Q21" s="4"/>
    </row>
    <row r="22" spans="1:17" x14ac:dyDescent="0.25">
      <c r="A22" s="3" t="s">
        <v>1006</v>
      </c>
      <c r="B22" s="4"/>
      <c r="C22" s="4"/>
      <c r="D22" s="4"/>
      <c r="E22" s="4"/>
      <c r="F22" s="4"/>
      <c r="G22" s="4"/>
      <c r="H22" s="4"/>
      <c r="I22" s="4"/>
      <c r="J22" s="4"/>
      <c r="K22" s="4"/>
      <c r="L22" s="4"/>
      <c r="M22" s="4"/>
      <c r="N22" s="4"/>
      <c r="O22" s="4"/>
      <c r="P22" s="4"/>
      <c r="Q22" s="4"/>
    </row>
    <row r="23" spans="1:17" x14ac:dyDescent="0.25">
      <c r="A23" s="2" t="s">
        <v>1059</v>
      </c>
      <c r="B23" s="4"/>
      <c r="C23" s="4"/>
      <c r="D23" s="4"/>
      <c r="E23" s="243">
        <v>7.1300000000000002E-2</v>
      </c>
      <c r="F23" s="4"/>
      <c r="G23" s="4"/>
      <c r="H23" s="4"/>
      <c r="I23" s="4"/>
      <c r="J23" s="4"/>
      <c r="K23" s="4"/>
      <c r="L23" s="4"/>
      <c r="M23" s="4"/>
      <c r="N23" s="4"/>
      <c r="O23" s="4"/>
      <c r="P23" s="4"/>
      <c r="Q23" s="4"/>
    </row>
    <row r="24" spans="1:17" x14ac:dyDescent="0.25">
      <c r="A24" s="2" t="s">
        <v>1239</v>
      </c>
      <c r="B24" s="4"/>
      <c r="C24" s="4"/>
      <c r="D24" s="4"/>
      <c r="E24" s="4">
        <v>12</v>
      </c>
      <c r="F24" s="4"/>
      <c r="G24" s="4"/>
      <c r="H24" s="4"/>
      <c r="I24" s="4"/>
      <c r="J24" s="4"/>
      <c r="K24" s="4"/>
      <c r="L24" s="4"/>
      <c r="M24" s="4"/>
      <c r="N24" s="4"/>
      <c r="O24" s="4"/>
      <c r="P24" s="4"/>
      <c r="Q24" s="4"/>
    </row>
    <row r="25" spans="1:17" ht="30" x14ac:dyDescent="0.25">
      <c r="A25" s="2" t="s">
        <v>1240</v>
      </c>
      <c r="B25" s="4"/>
      <c r="C25" s="4"/>
      <c r="D25" s="4"/>
      <c r="E25" s="4"/>
      <c r="F25" s="4"/>
      <c r="G25" s="4"/>
      <c r="H25" s="4"/>
      <c r="I25" s="4"/>
      <c r="J25" s="4"/>
      <c r="K25" s="4"/>
      <c r="L25" s="4"/>
      <c r="M25" s="4"/>
      <c r="N25" s="4"/>
      <c r="O25" s="4"/>
      <c r="P25" s="4"/>
      <c r="Q25" s="4"/>
    </row>
    <row r="26" spans="1:17" x14ac:dyDescent="0.25">
      <c r="A26" s="3" t="s">
        <v>1006</v>
      </c>
      <c r="B26" s="4"/>
      <c r="C26" s="4"/>
      <c r="D26" s="4"/>
      <c r="E26" s="4"/>
      <c r="F26" s="4"/>
      <c r="G26" s="4"/>
      <c r="H26" s="4"/>
      <c r="I26" s="4"/>
      <c r="J26" s="4"/>
      <c r="K26" s="4"/>
      <c r="L26" s="4"/>
      <c r="M26" s="4"/>
      <c r="N26" s="4"/>
      <c r="O26" s="4"/>
      <c r="P26" s="4"/>
      <c r="Q26" s="4"/>
    </row>
    <row r="27" spans="1:17" x14ac:dyDescent="0.25">
      <c r="A27" s="2" t="s">
        <v>1059</v>
      </c>
      <c r="B27" s="4"/>
      <c r="C27" s="4"/>
      <c r="D27" s="4"/>
      <c r="E27" s="4"/>
      <c r="F27" s="243">
        <v>7.7499999999999999E-2</v>
      </c>
      <c r="G27" s="4"/>
      <c r="H27" s="4"/>
      <c r="I27" s="4"/>
      <c r="J27" s="4"/>
      <c r="K27" s="4"/>
      <c r="L27" s="4"/>
      <c r="M27" s="4"/>
      <c r="N27" s="4"/>
      <c r="O27" s="4"/>
      <c r="P27" s="4"/>
      <c r="Q27" s="4"/>
    </row>
    <row r="28" spans="1:17" x14ac:dyDescent="0.25">
      <c r="A28" s="2" t="s">
        <v>1239</v>
      </c>
      <c r="B28" s="4"/>
      <c r="C28" s="4"/>
      <c r="D28" s="4"/>
      <c r="E28" s="4"/>
      <c r="F28" s="4">
        <v>40</v>
      </c>
      <c r="G28" s="4"/>
      <c r="H28" s="4"/>
      <c r="I28" s="4"/>
      <c r="J28" s="4"/>
      <c r="K28" s="4"/>
      <c r="L28" s="4"/>
      <c r="M28" s="4"/>
      <c r="N28" s="4"/>
      <c r="O28" s="4"/>
      <c r="P28" s="4"/>
      <c r="Q28" s="4"/>
    </row>
    <row r="29" spans="1:17" ht="45" x14ac:dyDescent="0.25">
      <c r="A29" s="2" t="s">
        <v>1241</v>
      </c>
      <c r="B29" s="4"/>
      <c r="C29" s="4"/>
      <c r="D29" s="4"/>
      <c r="E29" s="4"/>
      <c r="F29" s="4"/>
      <c r="G29" s="4"/>
      <c r="H29" s="4"/>
      <c r="I29" s="4"/>
      <c r="J29" s="4"/>
      <c r="K29" s="4"/>
      <c r="L29" s="4"/>
      <c r="M29" s="4"/>
      <c r="N29" s="4"/>
      <c r="O29" s="4"/>
      <c r="P29" s="4"/>
      <c r="Q29" s="4"/>
    </row>
    <row r="30" spans="1:17" x14ac:dyDescent="0.25">
      <c r="A30" s="3" t="s">
        <v>1006</v>
      </c>
      <c r="B30" s="4"/>
      <c r="C30" s="4"/>
      <c r="D30" s="4"/>
      <c r="E30" s="4"/>
      <c r="F30" s="4"/>
      <c r="G30" s="4"/>
      <c r="H30" s="4"/>
      <c r="I30" s="4"/>
      <c r="J30" s="4"/>
      <c r="K30" s="4"/>
      <c r="L30" s="4"/>
      <c r="M30" s="4"/>
      <c r="N30" s="4"/>
      <c r="O30" s="4"/>
      <c r="P30" s="4"/>
      <c r="Q30" s="4"/>
    </row>
    <row r="31" spans="1:17" x14ac:dyDescent="0.25">
      <c r="A31" s="2" t="s">
        <v>1059</v>
      </c>
      <c r="B31" s="4"/>
      <c r="C31" s="4"/>
      <c r="D31" s="4"/>
      <c r="E31" s="4"/>
      <c r="F31" s="4"/>
      <c r="G31" s="243">
        <v>7.0000000000000007E-2</v>
      </c>
      <c r="H31" s="4"/>
      <c r="I31" s="4"/>
      <c r="J31" s="4"/>
      <c r="K31" s="4"/>
      <c r="L31" s="4"/>
      <c r="M31" s="4"/>
      <c r="N31" s="4"/>
      <c r="O31" s="4"/>
      <c r="P31" s="4"/>
      <c r="Q31" s="4"/>
    </row>
    <row r="32" spans="1:17" x14ac:dyDescent="0.25">
      <c r="A32" s="2" t="s">
        <v>1239</v>
      </c>
      <c r="B32" s="4"/>
      <c r="C32" s="4"/>
      <c r="D32" s="4"/>
      <c r="E32" s="4"/>
      <c r="F32" s="4"/>
      <c r="G32" s="4">
        <v>32</v>
      </c>
      <c r="H32" s="4"/>
      <c r="I32" s="4"/>
      <c r="J32" s="4"/>
      <c r="K32" s="4"/>
      <c r="L32" s="4"/>
      <c r="M32" s="4"/>
      <c r="N32" s="4"/>
      <c r="O32" s="4"/>
      <c r="P32" s="4"/>
      <c r="Q32" s="4"/>
    </row>
    <row r="33" spans="1:17" x14ac:dyDescent="0.25">
      <c r="A33" s="2" t="s">
        <v>1242</v>
      </c>
      <c r="B33" s="4"/>
      <c r="C33" s="4"/>
      <c r="D33" s="4"/>
      <c r="E33" s="4"/>
      <c r="F33" s="4"/>
      <c r="G33" s="4"/>
      <c r="H33" s="4"/>
      <c r="I33" s="4"/>
      <c r="J33" s="4"/>
      <c r="K33" s="4"/>
      <c r="L33" s="4"/>
      <c r="M33" s="4"/>
      <c r="N33" s="4"/>
      <c r="O33" s="4"/>
      <c r="P33" s="4"/>
      <c r="Q33" s="4"/>
    </row>
    <row r="34" spans="1:17" x14ac:dyDescent="0.25">
      <c r="A34" s="3" t="s">
        <v>1006</v>
      </c>
      <c r="B34" s="4"/>
      <c r="C34" s="4"/>
      <c r="D34" s="4"/>
      <c r="E34" s="4"/>
      <c r="F34" s="4"/>
      <c r="G34" s="4"/>
      <c r="H34" s="4"/>
      <c r="I34" s="4"/>
      <c r="J34" s="4"/>
      <c r="K34" s="4"/>
      <c r="L34" s="4"/>
      <c r="M34" s="4"/>
      <c r="N34" s="4"/>
      <c r="O34" s="4"/>
      <c r="P34" s="4"/>
      <c r="Q34" s="4"/>
    </row>
    <row r="35" spans="1:17" x14ac:dyDescent="0.25">
      <c r="A35" s="2" t="s">
        <v>1235</v>
      </c>
      <c r="B35" s="4">
        <v>6</v>
      </c>
      <c r="C35" s="4"/>
      <c r="D35" s="4"/>
      <c r="E35" s="4"/>
      <c r="F35" s="4"/>
      <c r="G35" s="4"/>
      <c r="H35" s="4"/>
      <c r="I35" s="4"/>
      <c r="J35" s="4"/>
      <c r="K35" s="4"/>
      <c r="L35" s="4"/>
      <c r="M35" s="4"/>
      <c r="N35" s="4"/>
      <c r="O35" s="4"/>
      <c r="P35" s="4"/>
      <c r="Q35" s="4"/>
    </row>
    <row r="36" spans="1:17" x14ac:dyDescent="0.25">
      <c r="A36" s="2" t="s">
        <v>1243</v>
      </c>
      <c r="B36" s="4"/>
      <c r="C36" s="4"/>
      <c r="D36" s="4"/>
      <c r="E36" s="4"/>
      <c r="F36" s="4"/>
      <c r="G36" s="4"/>
      <c r="H36" s="4"/>
      <c r="I36" s="4"/>
      <c r="J36" s="4"/>
      <c r="K36" s="4"/>
      <c r="L36" s="4"/>
      <c r="M36" s="4"/>
      <c r="N36" s="4"/>
      <c r="O36" s="4"/>
      <c r="P36" s="4"/>
      <c r="Q36" s="4"/>
    </row>
    <row r="37" spans="1:17" x14ac:dyDescent="0.25">
      <c r="A37" s="3" t="s">
        <v>1006</v>
      </c>
      <c r="B37" s="4"/>
      <c r="C37" s="4"/>
      <c r="D37" s="4"/>
      <c r="E37" s="4"/>
      <c r="F37" s="4"/>
      <c r="G37" s="4"/>
      <c r="H37" s="4"/>
      <c r="I37" s="4"/>
      <c r="J37" s="4"/>
      <c r="K37" s="4"/>
      <c r="L37" s="4"/>
      <c r="M37" s="4"/>
      <c r="N37" s="4"/>
      <c r="O37" s="4"/>
      <c r="P37" s="4"/>
      <c r="Q37" s="4"/>
    </row>
    <row r="38" spans="1:17" x14ac:dyDescent="0.25">
      <c r="A38" s="2" t="s">
        <v>181</v>
      </c>
      <c r="B38" s="4"/>
      <c r="C38" s="4"/>
      <c r="D38" s="4"/>
      <c r="E38" s="4"/>
      <c r="F38" s="4"/>
      <c r="G38" s="4"/>
      <c r="H38" s="4">
        <v>118</v>
      </c>
      <c r="I38" s="4"/>
      <c r="J38" s="4"/>
      <c r="K38" s="4"/>
      <c r="L38" s="4"/>
      <c r="M38" s="4"/>
      <c r="N38" s="4"/>
      <c r="O38" s="4"/>
      <c r="P38" s="4"/>
      <c r="Q38" s="4"/>
    </row>
    <row r="39" spans="1:17" x14ac:dyDescent="0.25">
      <c r="A39" s="2" t="s">
        <v>1217</v>
      </c>
      <c r="B39" s="4"/>
      <c r="C39" s="4"/>
      <c r="D39" s="4"/>
      <c r="E39" s="4"/>
      <c r="F39" s="4"/>
      <c r="G39" s="4"/>
      <c r="H39" s="4"/>
      <c r="I39" s="4"/>
      <c r="J39" s="4"/>
      <c r="K39" s="4"/>
      <c r="L39" s="4"/>
      <c r="M39" s="4"/>
      <c r="N39" s="4"/>
      <c r="O39" s="4"/>
      <c r="P39" s="4"/>
      <c r="Q39" s="4"/>
    </row>
    <row r="40" spans="1:17" x14ac:dyDescent="0.25">
      <c r="A40" s="3" t="s">
        <v>1006</v>
      </c>
      <c r="B40" s="4"/>
      <c r="C40" s="4"/>
      <c r="D40" s="4"/>
      <c r="E40" s="4"/>
      <c r="F40" s="4"/>
      <c r="G40" s="4"/>
      <c r="H40" s="4"/>
      <c r="I40" s="4"/>
      <c r="J40" s="4"/>
      <c r="K40" s="4"/>
      <c r="L40" s="4"/>
      <c r="M40" s="4"/>
      <c r="N40" s="4"/>
      <c r="O40" s="4"/>
      <c r="P40" s="4"/>
      <c r="Q40" s="4"/>
    </row>
    <row r="41" spans="1:17" x14ac:dyDescent="0.25">
      <c r="A41" s="2" t="s">
        <v>1244</v>
      </c>
      <c r="B41" s="5">
        <v>43278</v>
      </c>
      <c r="C41" s="4"/>
      <c r="D41" s="4"/>
      <c r="E41" s="4"/>
      <c r="F41" s="4"/>
      <c r="G41" s="4"/>
      <c r="H41" s="4"/>
      <c r="I41" s="4"/>
      <c r="J41" s="4"/>
      <c r="K41" s="4"/>
      <c r="L41" s="4"/>
      <c r="M41" s="4"/>
      <c r="N41" s="4"/>
      <c r="O41" s="4"/>
      <c r="P41" s="4"/>
      <c r="Q41" s="4"/>
    </row>
    <row r="42" spans="1:17" x14ac:dyDescent="0.25">
      <c r="A42" s="2" t="s">
        <v>1245</v>
      </c>
      <c r="B42" s="4" t="s">
        <v>1246</v>
      </c>
      <c r="C42" s="4"/>
      <c r="D42" s="4"/>
      <c r="E42" s="4"/>
      <c r="F42" s="4"/>
      <c r="G42" s="4"/>
      <c r="H42" s="4"/>
      <c r="I42" s="4"/>
      <c r="J42" s="4"/>
      <c r="K42" s="4"/>
      <c r="L42" s="4"/>
      <c r="M42" s="4"/>
      <c r="N42" s="4"/>
      <c r="O42" s="4"/>
      <c r="P42" s="4"/>
      <c r="Q42" s="4"/>
    </row>
    <row r="43" spans="1:17" ht="60" x14ac:dyDescent="0.25">
      <c r="A43" s="2" t="s">
        <v>1247</v>
      </c>
      <c r="B43" s="4" t="s">
        <v>1248</v>
      </c>
      <c r="C43" s="4"/>
      <c r="D43" s="4"/>
      <c r="E43" s="4"/>
      <c r="F43" s="4"/>
      <c r="G43" s="4"/>
      <c r="H43" s="4"/>
      <c r="I43" s="4"/>
      <c r="J43" s="4"/>
      <c r="K43" s="4"/>
      <c r="L43" s="4"/>
      <c r="M43" s="4"/>
      <c r="N43" s="4"/>
      <c r="O43" s="4"/>
      <c r="P43" s="4"/>
      <c r="Q43" s="4"/>
    </row>
    <row r="44" spans="1:17" x14ac:dyDescent="0.25">
      <c r="A44" s="2" t="s">
        <v>1249</v>
      </c>
      <c r="B44" s="243">
        <v>2E-3</v>
      </c>
      <c r="C44" s="4"/>
      <c r="D44" s="4"/>
      <c r="E44" s="4"/>
      <c r="F44" s="4"/>
      <c r="G44" s="4"/>
      <c r="H44" s="4"/>
      <c r="I44" s="4"/>
      <c r="J44" s="4"/>
      <c r="K44" s="4"/>
      <c r="L44" s="4"/>
      <c r="M44" s="4"/>
      <c r="N44" s="4"/>
      <c r="O44" s="4"/>
      <c r="P44" s="4"/>
      <c r="Q44" s="4"/>
    </row>
    <row r="45" spans="1:17" x14ac:dyDescent="0.25">
      <c r="A45" s="2" t="s">
        <v>1250</v>
      </c>
      <c r="B45" s="4"/>
      <c r="C45" s="4"/>
      <c r="D45" s="4"/>
      <c r="E45" s="4"/>
      <c r="F45" s="4"/>
      <c r="G45" s="4"/>
      <c r="H45" s="4"/>
      <c r="I45" s="4"/>
      <c r="J45" s="4"/>
      <c r="K45" s="4"/>
      <c r="L45" s="4"/>
      <c r="M45" s="4"/>
      <c r="N45" s="4"/>
      <c r="O45" s="4"/>
      <c r="P45" s="4"/>
      <c r="Q45" s="4"/>
    </row>
    <row r="46" spans="1:17" x14ac:dyDescent="0.25">
      <c r="A46" s="3" t="s">
        <v>1006</v>
      </c>
      <c r="B46" s="4"/>
      <c r="C46" s="4"/>
      <c r="D46" s="4"/>
      <c r="E46" s="4"/>
      <c r="F46" s="4"/>
      <c r="G46" s="4"/>
      <c r="H46" s="4"/>
      <c r="I46" s="4"/>
      <c r="J46" s="4"/>
      <c r="K46" s="4"/>
      <c r="L46" s="4"/>
      <c r="M46" s="4"/>
      <c r="N46" s="4"/>
      <c r="O46" s="4"/>
      <c r="P46" s="4"/>
      <c r="Q46" s="4"/>
    </row>
    <row r="47" spans="1:17" x14ac:dyDescent="0.25">
      <c r="A47" s="2" t="s">
        <v>1251</v>
      </c>
      <c r="B47" s="243">
        <v>0.01</v>
      </c>
      <c r="C47" s="4"/>
      <c r="D47" s="4"/>
      <c r="E47" s="4"/>
      <c r="F47" s="4"/>
      <c r="G47" s="4"/>
      <c r="H47" s="4"/>
      <c r="I47" s="4"/>
      <c r="J47" s="4"/>
      <c r="K47" s="4"/>
      <c r="L47" s="4"/>
      <c r="M47" s="4"/>
      <c r="N47" s="4"/>
      <c r="O47" s="4"/>
      <c r="P47" s="4"/>
      <c r="Q47" s="4"/>
    </row>
    <row r="48" spans="1:17" x14ac:dyDescent="0.25">
      <c r="A48" s="2" t="s">
        <v>75</v>
      </c>
      <c r="B48" s="4"/>
      <c r="C48" s="4"/>
      <c r="D48" s="4"/>
      <c r="E48" s="4"/>
      <c r="F48" s="4"/>
      <c r="G48" s="4"/>
      <c r="H48" s="4"/>
      <c r="I48" s="4"/>
      <c r="J48" s="4"/>
      <c r="K48" s="4"/>
      <c r="L48" s="4"/>
      <c r="M48" s="4"/>
      <c r="N48" s="4"/>
      <c r="O48" s="4"/>
      <c r="P48" s="4"/>
      <c r="Q48" s="4"/>
    </row>
    <row r="49" spans="1:17" x14ac:dyDescent="0.25">
      <c r="A49" s="3" t="s">
        <v>1006</v>
      </c>
      <c r="B49" s="4"/>
      <c r="C49" s="4"/>
      <c r="D49" s="4"/>
      <c r="E49" s="4"/>
      <c r="F49" s="4"/>
      <c r="G49" s="4"/>
      <c r="H49" s="4"/>
      <c r="I49" s="4"/>
      <c r="J49" s="4"/>
      <c r="K49" s="4"/>
      <c r="L49" s="4"/>
      <c r="M49" s="4"/>
      <c r="N49" s="4"/>
      <c r="O49" s="4"/>
      <c r="P49" s="4"/>
      <c r="Q49" s="4"/>
    </row>
    <row r="50" spans="1:17" x14ac:dyDescent="0.25">
      <c r="A50" s="2" t="s">
        <v>1252</v>
      </c>
      <c r="B50" s="243">
        <v>1.29E-2</v>
      </c>
      <c r="C50" s="4"/>
      <c r="D50" s="4"/>
      <c r="E50" s="4"/>
      <c r="F50" s="4"/>
      <c r="G50" s="4"/>
      <c r="H50" s="4"/>
      <c r="I50" s="4"/>
      <c r="J50" s="4"/>
      <c r="K50" s="4"/>
      <c r="L50" s="4"/>
      <c r="M50" s="4"/>
      <c r="N50" s="4"/>
      <c r="O50" s="4"/>
      <c r="P50" s="4"/>
      <c r="Q50" s="4"/>
    </row>
    <row r="51" spans="1:17" x14ac:dyDescent="0.25">
      <c r="A51" s="2" t="s">
        <v>1244</v>
      </c>
      <c r="B51" s="5">
        <v>42913</v>
      </c>
      <c r="C51" s="4"/>
      <c r="D51" s="4"/>
      <c r="E51" s="4"/>
      <c r="F51" s="4"/>
      <c r="G51" s="4"/>
      <c r="H51" s="4"/>
      <c r="I51" s="4"/>
      <c r="J51" s="4"/>
      <c r="K51" s="4"/>
      <c r="L51" s="4"/>
      <c r="M51" s="4"/>
      <c r="N51" s="4"/>
      <c r="O51" s="4"/>
      <c r="P51" s="4"/>
      <c r="Q51" s="4"/>
    </row>
    <row r="52" spans="1:17" x14ac:dyDescent="0.25">
      <c r="A52" s="2" t="s">
        <v>45</v>
      </c>
      <c r="B52" s="4">
        <v>500</v>
      </c>
      <c r="C52" s="4"/>
      <c r="D52" s="4"/>
      <c r="E52" s="4"/>
      <c r="F52" s="4"/>
      <c r="G52" s="4"/>
      <c r="H52" s="4"/>
      <c r="I52" s="4"/>
      <c r="J52" s="4"/>
      <c r="K52" s="4"/>
      <c r="L52" s="4"/>
      <c r="M52" s="4"/>
      <c r="N52" s="4"/>
      <c r="O52" s="4"/>
      <c r="P52" s="4"/>
      <c r="Q52" s="4"/>
    </row>
    <row r="53" spans="1:17" x14ac:dyDescent="0.25">
      <c r="A53" s="2" t="s">
        <v>1245</v>
      </c>
      <c r="B53" s="4" t="s">
        <v>1253</v>
      </c>
      <c r="C53" s="4"/>
      <c r="D53" s="4"/>
      <c r="E53" s="4"/>
      <c r="F53" s="4"/>
      <c r="G53" s="4"/>
      <c r="H53" s="4"/>
      <c r="I53" s="4"/>
      <c r="J53" s="4"/>
      <c r="K53" s="4"/>
      <c r="L53" s="4"/>
      <c r="M53" s="4"/>
      <c r="N53" s="4"/>
      <c r="O53" s="4"/>
      <c r="P53" s="4"/>
      <c r="Q53" s="4"/>
    </row>
    <row r="54" spans="1:17" ht="135" x14ac:dyDescent="0.25">
      <c r="A54" s="2" t="s">
        <v>1247</v>
      </c>
      <c r="B54" s="4" t="s">
        <v>1254</v>
      </c>
      <c r="C54" s="4"/>
      <c r="D54" s="4"/>
      <c r="E54" s="4"/>
      <c r="F54" s="4"/>
      <c r="G54" s="4"/>
      <c r="H54" s="4"/>
      <c r="I54" s="4"/>
      <c r="J54" s="4"/>
      <c r="K54" s="4"/>
      <c r="L54" s="4"/>
      <c r="M54" s="4"/>
      <c r="N54" s="4"/>
      <c r="O54" s="4"/>
      <c r="P54" s="4"/>
      <c r="Q54" s="4"/>
    </row>
    <row r="55" spans="1:17" x14ac:dyDescent="0.25">
      <c r="A55" s="2" t="s">
        <v>1255</v>
      </c>
      <c r="B55" s="4"/>
      <c r="C55" s="4"/>
      <c r="D55" s="4"/>
      <c r="E55" s="4"/>
      <c r="F55" s="4"/>
      <c r="G55" s="4"/>
      <c r="H55" s="4"/>
      <c r="I55" s="4"/>
      <c r="J55" s="4"/>
      <c r="K55" s="4"/>
      <c r="L55" s="4"/>
      <c r="M55" s="4"/>
      <c r="N55" s="4"/>
      <c r="O55" s="4"/>
      <c r="P55" s="4"/>
      <c r="Q55" s="4"/>
    </row>
    <row r="56" spans="1:17" x14ac:dyDescent="0.25">
      <c r="A56" s="3" t="s">
        <v>1006</v>
      </c>
      <c r="B56" s="4"/>
      <c r="C56" s="4"/>
      <c r="D56" s="4"/>
      <c r="E56" s="4"/>
      <c r="F56" s="4"/>
      <c r="G56" s="4"/>
      <c r="H56" s="4"/>
      <c r="I56" s="4"/>
      <c r="J56" s="4"/>
      <c r="K56" s="4"/>
      <c r="L56" s="4"/>
      <c r="M56" s="4"/>
      <c r="N56" s="4"/>
      <c r="O56" s="4"/>
      <c r="P56" s="4"/>
      <c r="Q56" s="4"/>
    </row>
    <row r="57" spans="1:17" x14ac:dyDescent="0.25">
      <c r="A57" s="2" t="s">
        <v>1251</v>
      </c>
      <c r="B57" s="243">
        <v>1.1299999999999999E-2</v>
      </c>
      <c r="C57" s="4"/>
      <c r="D57" s="4"/>
      <c r="E57" s="4"/>
      <c r="F57" s="4"/>
      <c r="G57" s="4"/>
      <c r="H57" s="4"/>
      <c r="I57" s="4"/>
      <c r="J57" s="4"/>
      <c r="K57" s="4"/>
      <c r="L57" s="4"/>
      <c r="M57" s="4"/>
      <c r="N57" s="4"/>
      <c r="O57" s="4"/>
      <c r="P57" s="4"/>
      <c r="Q57" s="4"/>
    </row>
    <row r="58" spans="1:17" x14ac:dyDescent="0.25">
      <c r="A58" s="2" t="s">
        <v>1256</v>
      </c>
      <c r="B58" s="4"/>
      <c r="C58" s="4"/>
      <c r="D58" s="4"/>
      <c r="E58" s="4"/>
      <c r="F58" s="4"/>
      <c r="G58" s="4"/>
      <c r="H58" s="4"/>
      <c r="I58" s="4"/>
      <c r="J58" s="4"/>
      <c r="K58" s="4"/>
      <c r="L58" s="4"/>
      <c r="M58" s="4"/>
      <c r="N58" s="4"/>
      <c r="O58" s="4"/>
      <c r="P58" s="4"/>
      <c r="Q58" s="4"/>
    </row>
    <row r="59" spans="1:17" x14ac:dyDescent="0.25">
      <c r="A59" s="3" t="s">
        <v>1006</v>
      </c>
      <c r="B59" s="4"/>
      <c r="C59" s="4"/>
      <c r="D59" s="4"/>
      <c r="E59" s="4"/>
      <c r="F59" s="4"/>
      <c r="G59" s="4"/>
      <c r="H59" s="4"/>
      <c r="I59" s="4"/>
      <c r="J59" s="4"/>
      <c r="K59" s="4"/>
      <c r="L59" s="4"/>
      <c r="M59" s="4"/>
      <c r="N59" s="4"/>
      <c r="O59" s="4"/>
      <c r="P59" s="4"/>
      <c r="Q59" s="4"/>
    </row>
    <row r="60" spans="1:17" x14ac:dyDescent="0.25">
      <c r="A60" s="2" t="s">
        <v>1232</v>
      </c>
      <c r="B60" s="4">
        <v>500</v>
      </c>
      <c r="C60" s="4"/>
      <c r="D60" s="4"/>
      <c r="E60" s="4"/>
      <c r="F60" s="4"/>
      <c r="G60" s="4"/>
      <c r="H60" s="4"/>
      <c r="I60" s="4"/>
      <c r="J60" s="4"/>
      <c r="K60" s="4"/>
      <c r="L60" s="4"/>
      <c r="M60" s="4"/>
      <c r="N60" s="4"/>
      <c r="O60" s="4"/>
      <c r="P60" s="4"/>
      <c r="Q60" s="4"/>
    </row>
    <row r="61" spans="1:17" x14ac:dyDescent="0.25">
      <c r="A61" s="2" t="s">
        <v>1257</v>
      </c>
      <c r="B61" s="4"/>
      <c r="C61" s="4"/>
      <c r="D61" s="4"/>
      <c r="E61" s="4"/>
      <c r="F61" s="4"/>
      <c r="G61" s="4"/>
      <c r="H61" s="4"/>
      <c r="I61" s="4"/>
      <c r="J61" s="4"/>
      <c r="K61" s="4"/>
      <c r="L61" s="4"/>
      <c r="M61" s="4"/>
      <c r="N61" s="4"/>
      <c r="O61" s="4"/>
      <c r="P61" s="4"/>
      <c r="Q61" s="4"/>
    </row>
    <row r="62" spans="1:17" x14ac:dyDescent="0.25">
      <c r="A62" s="3" t="s">
        <v>1006</v>
      </c>
      <c r="B62" s="4"/>
      <c r="C62" s="4"/>
      <c r="D62" s="4"/>
      <c r="E62" s="4"/>
      <c r="F62" s="4"/>
      <c r="G62" s="4"/>
      <c r="H62" s="4"/>
      <c r="I62" s="4"/>
      <c r="J62" s="4"/>
      <c r="K62" s="4"/>
      <c r="L62" s="4"/>
      <c r="M62" s="4"/>
      <c r="N62" s="4"/>
      <c r="O62" s="4"/>
      <c r="P62" s="4"/>
      <c r="Q62" s="4"/>
    </row>
    <row r="63" spans="1:17" x14ac:dyDescent="0.25">
      <c r="A63" s="2" t="s">
        <v>1232</v>
      </c>
      <c r="B63" s="4">
        <v>100</v>
      </c>
      <c r="C63" s="4"/>
      <c r="D63" s="4"/>
      <c r="E63" s="4"/>
      <c r="F63" s="4"/>
      <c r="G63" s="4"/>
      <c r="H63" s="4"/>
      <c r="I63" s="4"/>
      <c r="J63" s="4"/>
      <c r="K63" s="4"/>
      <c r="L63" s="4"/>
      <c r="M63" s="4"/>
      <c r="N63" s="4"/>
      <c r="O63" s="4"/>
      <c r="P63" s="4"/>
      <c r="Q63" s="4"/>
    </row>
    <row r="64" spans="1:17" x14ac:dyDescent="0.25">
      <c r="A64" s="2" t="s">
        <v>1258</v>
      </c>
      <c r="B64" s="4"/>
      <c r="C64" s="4"/>
      <c r="D64" s="4"/>
      <c r="E64" s="4"/>
      <c r="F64" s="4"/>
      <c r="G64" s="4"/>
      <c r="H64" s="4"/>
      <c r="I64" s="4"/>
      <c r="J64" s="4"/>
      <c r="K64" s="4"/>
      <c r="L64" s="4"/>
      <c r="M64" s="4"/>
      <c r="N64" s="4"/>
      <c r="O64" s="4"/>
      <c r="P64" s="4"/>
      <c r="Q64" s="4"/>
    </row>
    <row r="65" spans="1:17" x14ac:dyDescent="0.25">
      <c r="A65" s="3" t="s">
        <v>1006</v>
      </c>
      <c r="B65" s="4"/>
      <c r="C65" s="4"/>
      <c r="D65" s="4"/>
      <c r="E65" s="4"/>
      <c r="F65" s="4"/>
      <c r="G65" s="4"/>
      <c r="H65" s="4"/>
      <c r="I65" s="4"/>
      <c r="J65" s="4"/>
      <c r="K65" s="4"/>
      <c r="L65" s="4"/>
      <c r="M65" s="4"/>
      <c r="N65" s="4"/>
      <c r="O65" s="4"/>
      <c r="P65" s="4"/>
      <c r="Q65" s="4"/>
    </row>
    <row r="66" spans="1:17" x14ac:dyDescent="0.25">
      <c r="A66" s="2" t="s">
        <v>1232</v>
      </c>
      <c r="B66" s="4">
        <v>100</v>
      </c>
      <c r="C66" s="4"/>
      <c r="D66" s="4"/>
      <c r="E66" s="4"/>
      <c r="F66" s="4"/>
      <c r="G66" s="4"/>
      <c r="H66" s="4"/>
      <c r="I66" s="4"/>
      <c r="J66" s="4"/>
      <c r="K66" s="4"/>
      <c r="L66" s="4"/>
      <c r="M66" s="4"/>
      <c r="N66" s="4"/>
      <c r="O66" s="4"/>
      <c r="P66" s="4"/>
      <c r="Q66" s="4"/>
    </row>
    <row r="67" spans="1:17" x14ac:dyDescent="0.25">
      <c r="A67" s="2" t="s">
        <v>45</v>
      </c>
      <c r="B67" s="4"/>
      <c r="C67" s="4"/>
      <c r="D67" s="4"/>
      <c r="E67" s="4"/>
      <c r="F67" s="4"/>
      <c r="G67" s="4"/>
      <c r="H67" s="4"/>
      <c r="I67" s="4"/>
      <c r="J67" s="4"/>
      <c r="K67" s="4"/>
      <c r="L67" s="4"/>
      <c r="M67" s="4"/>
      <c r="N67" s="4"/>
      <c r="O67" s="4"/>
      <c r="P67" s="4"/>
      <c r="Q67" s="4"/>
    </row>
    <row r="68" spans="1:17" x14ac:dyDescent="0.25">
      <c r="A68" s="3" t="s">
        <v>1006</v>
      </c>
      <c r="B68" s="4"/>
      <c r="C68" s="4"/>
      <c r="D68" s="4"/>
      <c r="E68" s="4"/>
      <c r="F68" s="4"/>
      <c r="G68" s="4"/>
      <c r="H68" s="4"/>
      <c r="I68" s="4"/>
      <c r="J68" s="4"/>
      <c r="K68" s="4"/>
      <c r="L68" s="4"/>
      <c r="M68" s="4"/>
      <c r="N68" s="4"/>
      <c r="O68" s="4"/>
      <c r="P68" s="4"/>
      <c r="Q68" s="4"/>
    </row>
    <row r="69" spans="1:17" x14ac:dyDescent="0.25">
      <c r="A69" s="2" t="s">
        <v>1234</v>
      </c>
      <c r="B69" s="4"/>
      <c r="C69" s="4"/>
      <c r="D69" s="4"/>
      <c r="E69" s="4"/>
      <c r="F69" s="4"/>
      <c r="G69" s="4"/>
      <c r="H69" s="4"/>
      <c r="I69" s="4">
        <v>225</v>
      </c>
      <c r="J69" s="4"/>
      <c r="K69" s="4"/>
      <c r="L69" s="4"/>
      <c r="M69" s="4"/>
      <c r="N69" s="4"/>
      <c r="O69" s="4"/>
      <c r="P69" s="4"/>
      <c r="Q69" s="4"/>
    </row>
    <row r="70" spans="1:17" x14ac:dyDescent="0.25">
      <c r="A70" s="2" t="s">
        <v>1259</v>
      </c>
      <c r="B70" s="4"/>
      <c r="C70" s="4"/>
      <c r="D70" s="4"/>
      <c r="E70" s="4"/>
      <c r="F70" s="4"/>
      <c r="G70" s="4"/>
      <c r="H70" s="4"/>
      <c r="I70" s="4"/>
      <c r="J70" s="4"/>
      <c r="K70" s="4"/>
      <c r="L70" s="4"/>
      <c r="M70" s="4"/>
      <c r="N70" s="4"/>
      <c r="O70" s="4"/>
      <c r="P70" s="4"/>
      <c r="Q70" s="4"/>
    </row>
    <row r="71" spans="1:17" x14ac:dyDescent="0.25">
      <c r="A71" s="3" t="s">
        <v>1006</v>
      </c>
      <c r="B71" s="4"/>
      <c r="C71" s="4"/>
      <c r="D71" s="4"/>
      <c r="E71" s="4"/>
      <c r="F71" s="4"/>
      <c r="G71" s="4"/>
      <c r="H71" s="4"/>
      <c r="I71" s="4"/>
      <c r="J71" s="4"/>
      <c r="K71" s="4"/>
      <c r="L71" s="4"/>
      <c r="M71" s="4"/>
      <c r="N71" s="4"/>
      <c r="O71" s="4"/>
      <c r="P71" s="4"/>
      <c r="Q71" s="4"/>
    </row>
    <row r="72" spans="1:17" x14ac:dyDescent="0.25">
      <c r="A72" s="2" t="s">
        <v>1234</v>
      </c>
      <c r="B72" s="4"/>
      <c r="C72" s="4"/>
      <c r="D72" s="4"/>
      <c r="E72" s="4"/>
      <c r="F72" s="4"/>
      <c r="G72" s="4"/>
      <c r="H72" s="4">
        <v>7</v>
      </c>
      <c r="I72" s="4"/>
      <c r="J72" s="4"/>
      <c r="K72" s="4"/>
      <c r="L72" s="4"/>
      <c r="M72" s="4"/>
      <c r="N72" s="4"/>
      <c r="O72" s="4"/>
      <c r="P72" s="4"/>
      <c r="Q72" s="4"/>
    </row>
    <row r="73" spans="1:17" x14ac:dyDescent="0.25">
      <c r="A73" s="2" t="s">
        <v>181</v>
      </c>
      <c r="B73" s="4"/>
      <c r="C73" s="4">
        <v>68</v>
      </c>
      <c r="D73" s="4"/>
      <c r="E73" s="4"/>
      <c r="F73" s="4"/>
      <c r="G73" s="4"/>
      <c r="H73" s="4"/>
      <c r="I73" s="4"/>
      <c r="J73" s="4"/>
      <c r="K73" s="4"/>
      <c r="L73" s="4"/>
      <c r="M73" s="4"/>
      <c r="N73" s="4"/>
      <c r="O73" s="4"/>
      <c r="P73" s="4"/>
      <c r="Q73" s="4"/>
    </row>
    <row r="74" spans="1:17" ht="30" x14ac:dyDescent="0.25">
      <c r="A74" s="2" t="s">
        <v>1260</v>
      </c>
      <c r="B74" s="4"/>
      <c r="C74" s="4"/>
      <c r="D74" s="4"/>
      <c r="E74" s="4"/>
      <c r="F74" s="4"/>
      <c r="G74" s="4"/>
      <c r="H74" s="4"/>
      <c r="I74" s="4"/>
      <c r="J74" s="4"/>
      <c r="K74" s="4"/>
      <c r="L74" s="4"/>
      <c r="M74" s="4"/>
      <c r="N74" s="4"/>
      <c r="O74" s="4"/>
      <c r="P74" s="4"/>
      <c r="Q74" s="4"/>
    </row>
    <row r="75" spans="1:17" x14ac:dyDescent="0.25">
      <c r="A75" s="3" t="s">
        <v>1006</v>
      </c>
      <c r="B75" s="4"/>
      <c r="C75" s="4"/>
      <c r="D75" s="4"/>
      <c r="E75" s="4"/>
      <c r="F75" s="4"/>
      <c r="G75" s="4"/>
      <c r="H75" s="4"/>
      <c r="I75" s="4"/>
      <c r="J75" s="4"/>
      <c r="K75" s="4"/>
      <c r="L75" s="4"/>
      <c r="M75" s="4"/>
      <c r="N75" s="4"/>
      <c r="O75" s="4"/>
      <c r="P75" s="4"/>
      <c r="Q75" s="4"/>
    </row>
    <row r="76" spans="1:17" x14ac:dyDescent="0.25">
      <c r="A76" s="2" t="s">
        <v>1251</v>
      </c>
      <c r="B76" s="243">
        <v>1.55E-2</v>
      </c>
      <c r="C76" s="4"/>
      <c r="D76" s="4"/>
      <c r="E76" s="4"/>
      <c r="F76" s="4"/>
      <c r="G76" s="4"/>
      <c r="H76" s="4"/>
      <c r="I76" s="4"/>
      <c r="J76" s="4"/>
      <c r="K76" s="4"/>
      <c r="L76" s="4"/>
      <c r="M76" s="4"/>
      <c r="N76" s="4"/>
      <c r="O76" s="4"/>
      <c r="P76" s="4"/>
      <c r="Q76" s="4"/>
    </row>
    <row r="77" spans="1:17" x14ac:dyDescent="0.25">
      <c r="A77" s="2" t="s">
        <v>1249</v>
      </c>
      <c r="B77" s="243">
        <v>3.0000000000000001E-3</v>
      </c>
      <c r="C77" s="4"/>
      <c r="D77" s="4"/>
      <c r="E77" s="4"/>
      <c r="F77" s="4"/>
      <c r="G77" s="4"/>
      <c r="H77" s="4"/>
      <c r="I77" s="4"/>
      <c r="J77" s="4"/>
      <c r="K77" s="4"/>
      <c r="L77" s="4"/>
      <c r="M77" s="4"/>
      <c r="N77" s="4"/>
      <c r="O77" s="4"/>
      <c r="P77" s="4"/>
      <c r="Q77" s="4"/>
    </row>
    <row r="78" spans="1:17" ht="30" x14ac:dyDescent="0.25">
      <c r="A78" s="2" t="s">
        <v>1261</v>
      </c>
      <c r="B78" s="4"/>
      <c r="C78" s="4"/>
      <c r="D78" s="4"/>
      <c r="E78" s="4"/>
      <c r="F78" s="4"/>
      <c r="G78" s="4"/>
      <c r="H78" s="4"/>
      <c r="I78" s="4"/>
      <c r="J78" s="4"/>
      <c r="K78" s="4"/>
      <c r="L78" s="4"/>
      <c r="M78" s="4"/>
      <c r="N78" s="4"/>
      <c r="O78" s="4"/>
      <c r="P78" s="4"/>
      <c r="Q78" s="4"/>
    </row>
    <row r="79" spans="1:17" x14ac:dyDescent="0.25">
      <c r="A79" s="3" t="s">
        <v>1006</v>
      </c>
      <c r="B79" s="4"/>
      <c r="C79" s="4"/>
      <c r="D79" s="4"/>
      <c r="E79" s="4"/>
      <c r="F79" s="4"/>
      <c r="G79" s="4"/>
      <c r="H79" s="4"/>
      <c r="I79" s="4"/>
      <c r="J79" s="4"/>
      <c r="K79" s="4"/>
      <c r="L79" s="4"/>
      <c r="M79" s="4"/>
      <c r="N79" s="4"/>
      <c r="O79" s="4"/>
      <c r="P79" s="4"/>
      <c r="Q79" s="4"/>
    </row>
    <row r="80" spans="1:17" x14ac:dyDescent="0.25">
      <c r="A80" s="2" t="s">
        <v>1251</v>
      </c>
      <c r="B80" s="243">
        <v>1.7500000000000002E-2</v>
      </c>
      <c r="C80" s="4"/>
      <c r="D80" s="4"/>
      <c r="E80" s="4"/>
      <c r="F80" s="4"/>
      <c r="G80" s="4"/>
      <c r="H80" s="4"/>
      <c r="I80" s="4"/>
      <c r="J80" s="4"/>
      <c r="K80" s="4"/>
      <c r="L80" s="4"/>
      <c r="M80" s="4"/>
      <c r="N80" s="4"/>
      <c r="O80" s="4"/>
      <c r="P80" s="4"/>
      <c r="Q80" s="4"/>
    </row>
    <row r="81" spans="1:17" ht="30" x14ac:dyDescent="0.25">
      <c r="A81" s="2" t="s">
        <v>1262</v>
      </c>
      <c r="B81" s="4"/>
      <c r="C81" s="4"/>
      <c r="D81" s="4"/>
      <c r="E81" s="4"/>
      <c r="F81" s="4"/>
      <c r="G81" s="4"/>
      <c r="H81" s="4"/>
      <c r="I81" s="4"/>
      <c r="J81" s="4"/>
      <c r="K81" s="4"/>
      <c r="L81" s="4"/>
      <c r="M81" s="4"/>
      <c r="N81" s="4"/>
      <c r="O81" s="4"/>
      <c r="P81" s="4"/>
      <c r="Q81" s="4"/>
    </row>
    <row r="82" spans="1:17" x14ac:dyDescent="0.25">
      <c r="A82" s="3" t="s">
        <v>1006</v>
      </c>
      <c r="B82" s="4"/>
      <c r="C82" s="4"/>
      <c r="D82" s="4"/>
      <c r="E82" s="4"/>
      <c r="F82" s="4"/>
      <c r="G82" s="4"/>
      <c r="H82" s="4"/>
      <c r="I82" s="4"/>
      <c r="J82" s="4"/>
      <c r="K82" s="4"/>
      <c r="L82" s="4"/>
      <c r="M82" s="4"/>
      <c r="N82" s="4"/>
      <c r="O82" s="4"/>
      <c r="P82" s="4"/>
      <c r="Q82" s="4"/>
    </row>
    <row r="83" spans="1:17" x14ac:dyDescent="0.25">
      <c r="A83" s="2" t="s">
        <v>1251</v>
      </c>
      <c r="B83" s="243">
        <v>8.8000000000000005E-3</v>
      </c>
      <c r="C83" s="4"/>
      <c r="D83" s="4"/>
      <c r="E83" s="4"/>
      <c r="F83" s="4"/>
      <c r="G83" s="4"/>
      <c r="H83" s="4"/>
      <c r="I83" s="4"/>
      <c r="J83" s="4"/>
      <c r="K83" s="4"/>
      <c r="L83" s="4"/>
      <c r="M83" s="4"/>
      <c r="N83" s="4"/>
      <c r="O83" s="4"/>
      <c r="P83" s="4"/>
      <c r="Q83" s="4"/>
    </row>
    <row r="84" spans="1:17" x14ac:dyDescent="0.25">
      <c r="A84" s="2" t="s">
        <v>1249</v>
      </c>
      <c r="B84" s="243">
        <v>1.2999999999999999E-3</v>
      </c>
      <c r="C84" s="4"/>
      <c r="D84" s="4"/>
      <c r="E84" s="4"/>
      <c r="F84" s="4"/>
      <c r="G84" s="4"/>
      <c r="H84" s="4"/>
      <c r="I84" s="4"/>
      <c r="J84" s="4"/>
      <c r="K84" s="4"/>
      <c r="L84" s="4"/>
      <c r="M84" s="4"/>
      <c r="N84" s="4"/>
      <c r="O84" s="4"/>
      <c r="P84" s="4"/>
      <c r="Q84" s="4"/>
    </row>
    <row r="85" spans="1:17" ht="30" x14ac:dyDescent="0.25">
      <c r="A85" s="2" t="s">
        <v>1263</v>
      </c>
      <c r="B85" s="4"/>
      <c r="C85" s="4"/>
      <c r="D85" s="4"/>
      <c r="E85" s="4"/>
      <c r="F85" s="4"/>
      <c r="G85" s="4"/>
      <c r="H85" s="4"/>
      <c r="I85" s="4"/>
      <c r="J85" s="4"/>
      <c r="K85" s="4"/>
      <c r="L85" s="4"/>
      <c r="M85" s="4"/>
      <c r="N85" s="4"/>
      <c r="O85" s="4"/>
      <c r="P85" s="4"/>
      <c r="Q85" s="4"/>
    </row>
    <row r="86" spans="1:17" x14ac:dyDescent="0.25">
      <c r="A86" s="3" t="s">
        <v>1006</v>
      </c>
      <c r="B86" s="4"/>
      <c r="C86" s="4"/>
      <c r="D86" s="4"/>
      <c r="E86" s="4"/>
      <c r="F86" s="4"/>
      <c r="G86" s="4"/>
      <c r="H86" s="4"/>
      <c r="I86" s="4"/>
      <c r="J86" s="4"/>
      <c r="K86" s="4"/>
      <c r="L86" s="4"/>
      <c r="M86" s="4"/>
      <c r="N86" s="4"/>
      <c r="O86" s="4"/>
      <c r="P86" s="4"/>
      <c r="Q86" s="4"/>
    </row>
    <row r="87" spans="1:17" x14ac:dyDescent="0.25">
      <c r="A87" s="2" t="s">
        <v>1251</v>
      </c>
      <c r="B87" s="243">
        <v>8.9999999999999993E-3</v>
      </c>
      <c r="C87" s="4"/>
      <c r="D87" s="4"/>
      <c r="E87" s="4"/>
      <c r="F87" s="4"/>
      <c r="G87" s="4"/>
      <c r="H87" s="4"/>
      <c r="I87" s="4"/>
      <c r="J87" s="4"/>
      <c r="K87" s="4"/>
      <c r="L87" s="4"/>
      <c r="M87" s="4"/>
      <c r="N87" s="4"/>
      <c r="O87" s="4"/>
      <c r="P87" s="4"/>
      <c r="Q87" s="4"/>
    </row>
    <row r="88" spans="1:17" ht="30" x14ac:dyDescent="0.25">
      <c r="A88" s="2" t="s">
        <v>1209</v>
      </c>
      <c r="B88" s="4"/>
      <c r="C88" s="4"/>
      <c r="D88" s="4"/>
      <c r="E88" s="4"/>
      <c r="F88" s="4"/>
      <c r="G88" s="4"/>
      <c r="H88" s="4"/>
      <c r="I88" s="4"/>
      <c r="J88" s="4"/>
      <c r="K88" s="4"/>
      <c r="L88" s="4"/>
      <c r="M88" s="4"/>
      <c r="N88" s="4"/>
      <c r="O88" s="4"/>
      <c r="P88" s="4"/>
      <c r="Q88" s="4"/>
    </row>
    <row r="89" spans="1:17" x14ac:dyDescent="0.25">
      <c r="A89" s="3" t="s">
        <v>1006</v>
      </c>
      <c r="B89" s="4"/>
      <c r="C89" s="4"/>
      <c r="D89" s="4"/>
      <c r="E89" s="4"/>
      <c r="F89" s="4"/>
      <c r="G89" s="4"/>
      <c r="H89" s="4"/>
      <c r="I89" s="4"/>
      <c r="J89" s="4"/>
      <c r="K89" s="4"/>
      <c r="L89" s="4"/>
      <c r="M89" s="4"/>
      <c r="N89" s="4"/>
      <c r="O89" s="4"/>
      <c r="P89" s="4"/>
      <c r="Q89" s="4"/>
    </row>
    <row r="90" spans="1:17" x14ac:dyDescent="0.25">
      <c r="A90" s="2" t="s">
        <v>1059</v>
      </c>
      <c r="B90" s="243">
        <v>6.7500000000000004E-2</v>
      </c>
      <c r="C90" s="4"/>
      <c r="D90" s="4"/>
      <c r="E90" s="4"/>
      <c r="F90" s="4"/>
      <c r="G90" s="4"/>
      <c r="H90" s="4"/>
      <c r="I90" s="4"/>
      <c r="J90" s="243">
        <v>6.7500000000000004E-2</v>
      </c>
      <c r="K90" s="243">
        <v>6.7500000000000004E-2</v>
      </c>
      <c r="L90" s="243">
        <v>6.7500000000000004E-2</v>
      </c>
      <c r="M90" s="4"/>
      <c r="N90" s="4"/>
      <c r="O90" s="4"/>
      <c r="P90" s="4"/>
      <c r="Q90" s="4"/>
    </row>
    <row r="91" spans="1:17" x14ac:dyDescent="0.25">
      <c r="A91" s="2" t="s">
        <v>1239</v>
      </c>
      <c r="B91" s="4"/>
      <c r="C91" s="4">
        <v>400</v>
      </c>
      <c r="D91" s="4"/>
      <c r="E91" s="4"/>
      <c r="F91" s="4"/>
      <c r="G91" s="4"/>
      <c r="H91" s="4"/>
      <c r="I91" s="4"/>
      <c r="J91" s="4">
        <v>150</v>
      </c>
      <c r="K91" s="4">
        <v>200</v>
      </c>
      <c r="L91" s="4">
        <v>200</v>
      </c>
      <c r="M91" s="4"/>
      <c r="N91" s="4"/>
      <c r="O91" s="4"/>
      <c r="P91" s="4"/>
      <c r="Q91" s="4"/>
    </row>
    <row r="92" spans="1:17" x14ac:dyDescent="0.25">
      <c r="A92" s="2" t="s">
        <v>1230</v>
      </c>
      <c r="B92" s="4"/>
      <c r="C92" s="4">
        <v>404</v>
      </c>
      <c r="D92" s="4"/>
      <c r="E92" s="4"/>
      <c r="F92" s="4"/>
      <c r="G92" s="4"/>
      <c r="H92" s="4"/>
      <c r="I92" s="4"/>
      <c r="J92" s="4">
        <v>152</v>
      </c>
      <c r="K92" s="4"/>
      <c r="L92" s="4"/>
      <c r="M92" s="4"/>
      <c r="N92" s="4"/>
      <c r="O92" s="4"/>
      <c r="P92" s="4"/>
      <c r="Q92" s="4"/>
    </row>
    <row r="93" spans="1:17" ht="30" x14ac:dyDescent="0.25">
      <c r="A93" s="2" t="s">
        <v>1215</v>
      </c>
      <c r="B93" s="4"/>
      <c r="C93" s="4"/>
      <c r="D93" s="4"/>
      <c r="E93" s="4"/>
      <c r="F93" s="4"/>
      <c r="G93" s="4"/>
      <c r="H93" s="4"/>
      <c r="I93" s="4"/>
      <c r="J93" s="4"/>
      <c r="K93" s="4"/>
      <c r="L93" s="4"/>
      <c r="M93" s="4"/>
      <c r="N93" s="4"/>
      <c r="O93" s="4"/>
      <c r="P93" s="4"/>
      <c r="Q93" s="4"/>
    </row>
    <row r="94" spans="1:17" x14ac:dyDescent="0.25">
      <c r="A94" s="3" t="s">
        <v>1006</v>
      </c>
      <c r="B94" s="4"/>
      <c r="C94" s="4"/>
      <c r="D94" s="4"/>
      <c r="E94" s="4"/>
      <c r="F94" s="4"/>
      <c r="G94" s="4"/>
      <c r="H94" s="4"/>
      <c r="I94" s="4"/>
      <c r="J94" s="4"/>
      <c r="K94" s="4"/>
      <c r="L94" s="4"/>
      <c r="M94" s="4"/>
      <c r="N94" s="4"/>
      <c r="O94" s="4"/>
      <c r="P94" s="4"/>
      <c r="Q94" s="4"/>
    </row>
    <row r="95" spans="1:17" x14ac:dyDescent="0.25">
      <c r="A95" s="2" t="s">
        <v>1264</v>
      </c>
      <c r="B95" s="4"/>
      <c r="C95" s="4"/>
      <c r="D95" s="4"/>
      <c r="E95" s="4"/>
      <c r="F95" s="4"/>
      <c r="G95" s="4"/>
      <c r="H95" s="4"/>
      <c r="I95" s="4"/>
      <c r="J95" s="4"/>
      <c r="K95" s="4"/>
      <c r="L95" s="4"/>
      <c r="M95" s="4">
        <v>400</v>
      </c>
      <c r="N95" s="4"/>
      <c r="O95" s="4"/>
      <c r="P95" s="4"/>
      <c r="Q95" s="4"/>
    </row>
    <row r="96" spans="1:17" x14ac:dyDescent="0.25">
      <c r="A96" s="2" t="s">
        <v>1059</v>
      </c>
      <c r="B96" s="4"/>
      <c r="C96" s="4"/>
      <c r="D96" s="4"/>
      <c r="E96" s="4"/>
      <c r="F96" s="4"/>
      <c r="G96" s="4"/>
      <c r="H96" s="4"/>
      <c r="I96" s="4"/>
      <c r="J96" s="4"/>
      <c r="K96" s="4"/>
      <c r="L96" s="4"/>
      <c r="M96" s="243">
        <v>3.7499999999999999E-2</v>
      </c>
      <c r="N96" s="4"/>
      <c r="O96" s="4"/>
      <c r="P96" s="4"/>
      <c r="Q96" s="4"/>
    </row>
    <row r="97" spans="1:17" x14ac:dyDescent="0.25">
      <c r="A97" s="2" t="s">
        <v>1265</v>
      </c>
      <c r="B97" s="4"/>
      <c r="C97" s="4"/>
      <c r="D97" s="4"/>
      <c r="E97" s="4"/>
      <c r="F97" s="4"/>
      <c r="G97" s="4"/>
      <c r="H97" s="4"/>
      <c r="I97" s="4"/>
      <c r="J97" s="4"/>
      <c r="K97" s="4"/>
      <c r="L97" s="4"/>
      <c r="M97" s="4">
        <v>396</v>
      </c>
      <c r="N97" s="4"/>
      <c r="O97" s="4"/>
      <c r="P97" s="4"/>
      <c r="Q97" s="4"/>
    </row>
    <row r="98" spans="1:17" x14ac:dyDescent="0.25">
      <c r="A98" s="2" t="s">
        <v>1266</v>
      </c>
      <c r="B98" s="4"/>
      <c r="C98" s="4"/>
      <c r="D98" s="4"/>
      <c r="E98" s="4"/>
      <c r="F98" s="4"/>
      <c r="G98" s="4"/>
      <c r="H98" s="4"/>
      <c r="I98" s="4"/>
      <c r="J98" s="4"/>
      <c r="K98" s="4"/>
      <c r="L98" s="4"/>
      <c r="M98" s="4"/>
      <c r="N98" s="4"/>
      <c r="O98" s="4"/>
      <c r="P98" s="4"/>
      <c r="Q98" s="4"/>
    </row>
    <row r="99" spans="1:17" x14ac:dyDescent="0.25">
      <c r="A99" s="3" t="s">
        <v>1006</v>
      </c>
      <c r="B99" s="4"/>
      <c r="C99" s="4"/>
      <c r="D99" s="4"/>
      <c r="E99" s="4"/>
      <c r="F99" s="4"/>
      <c r="G99" s="4"/>
      <c r="H99" s="4"/>
      <c r="I99" s="4"/>
      <c r="J99" s="4"/>
      <c r="K99" s="4"/>
      <c r="L99" s="4"/>
      <c r="M99" s="4"/>
      <c r="N99" s="4"/>
      <c r="O99" s="4"/>
      <c r="P99" s="4"/>
      <c r="Q99" s="4"/>
    </row>
    <row r="100" spans="1:17" x14ac:dyDescent="0.25">
      <c r="A100" s="2" t="s">
        <v>1059</v>
      </c>
      <c r="B100" s="4"/>
      <c r="C100" s="4"/>
      <c r="D100" s="4"/>
      <c r="E100" s="4"/>
      <c r="F100" s="4"/>
      <c r="G100" s="4"/>
      <c r="H100" s="4"/>
      <c r="I100" s="4"/>
      <c r="J100" s="4"/>
      <c r="K100" s="4"/>
      <c r="L100" s="4"/>
      <c r="M100" s="4"/>
      <c r="N100" s="243">
        <v>0.09</v>
      </c>
      <c r="O100" s="4"/>
      <c r="P100" s="4"/>
      <c r="Q100" s="4"/>
    </row>
    <row r="101" spans="1:17" x14ac:dyDescent="0.25">
      <c r="A101" s="2" t="s">
        <v>1239</v>
      </c>
      <c r="B101" s="4"/>
      <c r="C101" s="4"/>
      <c r="D101" s="4"/>
      <c r="E101" s="4"/>
      <c r="F101" s="4"/>
      <c r="G101" s="4"/>
      <c r="H101" s="4"/>
      <c r="I101" s="4"/>
      <c r="J101" s="4"/>
      <c r="K101" s="4"/>
      <c r="L101" s="4"/>
      <c r="M101" s="4"/>
      <c r="N101" s="4">
        <v>400</v>
      </c>
      <c r="O101" s="4"/>
      <c r="P101" s="4"/>
      <c r="Q101" s="4"/>
    </row>
    <row r="102" spans="1:17" x14ac:dyDescent="0.25">
      <c r="A102" s="2" t="s">
        <v>1230</v>
      </c>
      <c r="B102" s="4"/>
      <c r="C102" s="4"/>
      <c r="D102" s="4"/>
      <c r="E102" s="4"/>
      <c r="F102" s="4"/>
      <c r="G102" s="4"/>
      <c r="H102" s="4"/>
      <c r="I102" s="4"/>
      <c r="J102" s="4"/>
      <c r="K102" s="4"/>
      <c r="L102" s="4"/>
      <c r="M102" s="4"/>
      <c r="N102" s="4">
        <v>418</v>
      </c>
      <c r="O102" s="4"/>
      <c r="P102" s="4"/>
      <c r="Q102" s="4"/>
    </row>
    <row r="103" spans="1:17" ht="30" x14ac:dyDescent="0.25">
      <c r="A103" s="2" t="s">
        <v>1267</v>
      </c>
      <c r="B103" s="4"/>
      <c r="C103" s="4"/>
      <c r="D103" s="4"/>
      <c r="E103" s="4"/>
      <c r="F103" s="4"/>
      <c r="G103" s="4"/>
      <c r="H103" s="4"/>
      <c r="I103" s="4"/>
      <c r="J103" s="4"/>
      <c r="K103" s="4"/>
      <c r="L103" s="4"/>
      <c r="M103" s="4"/>
      <c r="N103" s="4"/>
      <c r="O103" s="4"/>
      <c r="P103" s="4"/>
      <c r="Q103" s="4"/>
    </row>
    <row r="104" spans="1:17" x14ac:dyDescent="0.25">
      <c r="A104" s="3" t="s">
        <v>1006</v>
      </c>
      <c r="B104" s="4"/>
      <c r="C104" s="4"/>
      <c r="D104" s="4"/>
      <c r="E104" s="4"/>
      <c r="F104" s="4"/>
      <c r="G104" s="4"/>
      <c r="H104" s="4"/>
      <c r="I104" s="4"/>
      <c r="J104" s="4"/>
      <c r="K104" s="4"/>
      <c r="L104" s="4"/>
      <c r="M104" s="4"/>
      <c r="N104" s="4"/>
      <c r="O104" s="4"/>
      <c r="P104" s="4"/>
      <c r="Q104" s="4"/>
    </row>
    <row r="105" spans="1:17" x14ac:dyDescent="0.25">
      <c r="A105" s="2" t="s">
        <v>1059</v>
      </c>
      <c r="B105" s="4"/>
      <c r="C105" s="4"/>
      <c r="D105" s="4"/>
      <c r="E105" s="4"/>
      <c r="F105" s="4"/>
      <c r="G105" s="4"/>
      <c r="H105" s="4"/>
      <c r="I105" s="4"/>
      <c r="J105" s="4"/>
      <c r="K105" s="4"/>
      <c r="L105" s="4"/>
      <c r="M105" s="4"/>
      <c r="N105" s="4"/>
      <c r="O105" s="243">
        <v>3.2500000000000001E-2</v>
      </c>
      <c r="P105" s="4"/>
      <c r="Q105" s="4"/>
    </row>
    <row r="106" spans="1:17" x14ac:dyDescent="0.25">
      <c r="A106" s="2" t="s">
        <v>1058</v>
      </c>
      <c r="B106" s="4"/>
      <c r="C106" s="4"/>
      <c r="D106" s="4"/>
      <c r="E106" s="4"/>
      <c r="F106" s="4"/>
      <c r="G106" s="4"/>
      <c r="H106" s="4"/>
      <c r="I106" s="4"/>
      <c r="J106" s="4"/>
      <c r="K106" s="4"/>
      <c r="L106" s="4"/>
      <c r="M106" s="4"/>
      <c r="N106" s="4"/>
      <c r="O106" s="4">
        <v>174</v>
      </c>
      <c r="P106" s="4"/>
      <c r="Q106" s="4"/>
    </row>
    <row r="107" spans="1:17" ht="30" x14ac:dyDescent="0.25">
      <c r="A107" s="2" t="s">
        <v>1060</v>
      </c>
      <c r="B107" s="4"/>
      <c r="C107" s="4"/>
      <c r="D107" s="4"/>
      <c r="E107" s="4"/>
      <c r="F107" s="4"/>
      <c r="G107" s="4"/>
      <c r="H107" s="4"/>
      <c r="I107" s="4"/>
      <c r="J107" s="4"/>
      <c r="K107" s="4"/>
      <c r="L107" s="4"/>
      <c r="M107" s="4"/>
      <c r="N107" s="4"/>
      <c r="O107" s="4">
        <v>11.7</v>
      </c>
      <c r="P107" s="4"/>
      <c r="Q107" s="4"/>
    </row>
    <row r="108" spans="1:17" x14ac:dyDescent="0.25">
      <c r="A108" s="2" t="s">
        <v>1268</v>
      </c>
      <c r="B108" s="4"/>
      <c r="C108" s="4"/>
      <c r="D108" s="4"/>
      <c r="E108" s="4"/>
      <c r="F108" s="4"/>
      <c r="G108" s="4"/>
      <c r="H108" s="4"/>
      <c r="I108" s="4"/>
      <c r="J108" s="4"/>
      <c r="K108" s="4"/>
      <c r="L108" s="4"/>
      <c r="M108" s="4"/>
      <c r="N108" s="4"/>
      <c r="O108" s="4">
        <v>11.5</v>
      </c>
      <c r="P108" s="4"/>
      <c r="Q108" s="4"/>
    </row>
    <row r="109" spans="1:17" x14ac:dyDescent="0.25">
      <c r="A109" s="2" t="s">
        <v>1269</v>
      </c>
      <c r="B109" s="4"/>
      <c r="C109" s="4"/>
      <c r="D109" s="4"/>
      <c r="E109" s="4"/>
      <c r="F109" s="4"/>
      <c r="G109" s="4"/>
      <c r="H109" s="4"/>
      <c r="I109" s="4"/>
      <c r="J109" s="4"/>
      <c r="K109" s="4"/>
      <c r="L109" s="4"/>
      <c r="M109" s="4"/>
      <c r="N109" s="4"/>
      <c r="O109" s="4">
        <v>1</v>
      </c>
      <c r="P109" s="4"/>
      <c r="Q109" s="4"/>
    </row>
    <row r="110" spans="1:17" ht="30" x14ac:dyDescent="0.25">
      <c r="A110" s="2" t="s">
        <v>1216</v>
      </c>
      <c r="B110" s="4"/>
      <c r="C110" s="4"/>
      <c r="D110" s="4"/>
      <c r="E110" s="4"/>
      <c r="F110" s="4"/>
      <c r="G110" s="4"/>
      <c r="H110" s="4"/>
      <c r="I110" s="4"/>
      <c r="J110" s="4"/>
      <c r="K110" s="4"/>
      <c r="L110" s="4"/>
      <c r="M110" s="4"/>
      <c r="N110" s="4"/>
      <c r="O110" s="4"/>
      <c r="P110" s="4"/>
      <c r="Q110" s="4"/>
    </row>
    <row r="111" spans="1:17" x14ac:dyDescent="0.25">
      <c r="A111" s="3" t="s">
        <v>1006</v>
      </c>
      <c r="B111" s="4"/>
      <c r="C111" s="4"/>
      <c r="D111" s="4"/>
      <c r="E111" s="4"/>
      <c r="F111" s="4"/>
      <c r="G111" s="4"/>
      <c r="H111" s="4"/>
      <c r="I111" s="4"/>
      <c r="J111" s="4"/>
      <c r="K111" s="4"/>
      <c r="L111" s="4"/>
      <c r="M111" s="4"/>
      <c r="N111" s="4"/>
      <c r="O111" s="4"/>
      <c r="P111" s="4"/>
      <c r="Q111" s="4"/>
    </row>
    <row r="112" spans="1:17" x14ac:dyDescent="0.25">
      <c r="A112" s="2" t="s">
        <v>1270</v>
      </c>
      <c r="B112" s="4">
        <v>14</v>
      </c>
      <c r="C112" s="4"/>
      <c r="D112" s="4"/>
      <c r="E112" s="4"/>
      <c r="F112" s="4"/>
      <c r="G112" s="4"/>
      <c r="H112" s="4"/>
      <c r="I112" s="4"/>
      <c r="J112" s="4"/>
      <c r="K112" s="4"/>
      <c r="L112" s="4"/>
      <c r="M112" s="4"/>
      <c r="N112" s="4"/>
      <c r="O112" s="4"/>
      <c r="P112" s="4"/>
      <c r="Q112" s="4"/>
    </row>
    <row r="113" spans="1:17" x14ac:dyDescent="0.25">
      <c r="A113" s="2" t="s">
        <v>1059</v>
      </c>
      <c r="B113" s="243">
        <v>2.5000000000000001E-2</v>
      </c>
      <c r="C113" s="4"/>
      <c r="D113" s="4"/>
      <c r="E113" s="4"/>
      <c r="F113" s="4"/>
      <c r="G113" s="4"/>
      <c r="H113" s="4"/>
      <c r="I113" s="4"/>
      <c r="J113" s="4"/>
      <c r="K113" s="4"/>
      <c r="L113" s="4"/>
      <c r="M113" s="4"/>
      <c r="N113" s="4"/>
      <c r="O113" s="4"/>
      <c r="P113" s="4"/>
      <c r="Q113" s="4"/>
    </row>
    <row r="114" spans="1:17" ht="30" x14ac:dyDescent="0.25">
      <c r="A114" s="2" t="s">
        <v>1194</v>
      </c>
      <c r="B114" s="4">
        <v>400</v>
      </c>
      <c r="C114" s="4"/>
      <c r="D114" s="4"/>
      <c r="E114" s="4"/>
      <c r="F114" s="4"/>
      <c r="G114" s="4"/>
      <c r="H114" s="4"/>
      <c r="I114" s="4"/>
      <c r="J114" s="4"/>
      <c r="K114" s="4"/>
      <c r="L114" s="4"/>
      <c r="M114" s="4"/>
      <c r="N114" s="4"/>
      <c r="O114" s="4"/>
      <c r="P114" s="4"/>
      <c r="Q114" s="4">
        <v>316</v>
      </c>
    </row>
    <row r="115" spans="1:17" x14ac:dyDescent="0.25">
      <c r="A115" s="2" t="s">
        <v>1271</v>
      </c>
      <c r="B115" s="5">
        <v>40169</v>
      </c>
      <c r="C115" s="4"/>
      <c r="D115" s="4"/>
      <c r="E115" s="4"/>
      <c r="F115" s="4"/>
      <c r="G115" s="4"/>
      <c r="H115" s="4"/>
      <c r="I115" s="4"/>
      <c r="J115" s="4"/>
      <c r="K115" s="4"/>
      <c r="L115" s="4"/>
      <c r="M115" s="4"/>
      <c r="N115" s="4"/>
      <c r="O115" s="4"/>
      <c r="P115" s="4"/>
      <c r="Q115" s="4"/>
    </row>
    <row r="116" spans="1:17" ht="30" x14ac:dyDescent="0.25">
      <c r="A116" s="2" t="s">
        <v>1272</v>
      </c>
      <c r="B116" s="243">
        <v>1.3</v>
      </c>
      <c r="C116" s="4"/>
      <c r="D116" s="4"/>
      <c r="E116" s="4"/>
      <c r="F116" s="4"/>
      <c r="G116" s="4"/>
      <c r="H116" s="4"/>
      <c r="I116" s="4"/>
      <c r="J116" s="4"/>
      <c r="K116" s="4"/>
      <c r="L116" s="4"/>
      <c r="M116" s="4"/>
      <c r="N116" s="4"/>
      <c r="O116" s="4"/>
      <c r="P116" s="4"/>
      <c r="Q116" s="4"/>
    </row>
    <row r="117" spans="1:17" x14ac:dyDescent="0.25">
      <c r="A117" s="2" t="s">
        <v>1273</v>
      </c>
      <c r="B117" s="12">
        <v>16.71</v>
      </c>
      <c r="C117" s="4"/>
      <c r="D117" s="4"/>
      <c r="E117" s="4"/>
      <c r="F117" s="4"/>
      <c r="G117" s="4"/>
      <c r="H117" s="4"/>
      <c r="I117" s="4"/>
      <c r="J117" s="4"/>
      <c r="K117" s="4"/>
      <c r="L117" s="4"/>
      <c r="M117" s="4"/>
      <c r="N117" s="4"/>
      <c r="O117" s="4"/>
      <c r="P117" s="4"/>
      <c r="Q117" s="4"/>
    </row>
    <row r="118" spans="1:17" ht="135" x14ac:dyDescent="0.25">
      <c r="A118" s="2" t="s">
        <v>1274</v>
      </c>
      <c r="B118" s="4" t="s">
        <v>1275</v>
      </c>
      <c r="C118" s="4"/>
      <c r="D118" s="4"/>
      <c r="E118" s="4"/>
      <c r="F118" s="4"/>
      <c r="G118" s="4"/>
      <c r="H118" s="4"/>
      <c r="I118" s="4"/>
      <c r="J118" s="4"/>
      <c r="K118" s="4"/>
      <c r="L118" s="4"/>
      <c r="M118" s="4"/>
      <c r="N118" s="4"/>
      <c r="O118" s="4"/>
      <c r="P118" s="4"/>
      <c r="Q118" s="4"/>
    </row>
    <row r="119" spans="1:17" x14ac:dyDescent="0.25">
      <c r="A119" s="2" t="s">
        <v>1276</v>
      </c>
      <c r="B119" s="4">
        <v>339</v>
      </c>
      <c r="C119" s="4"/>
      <c r="D119" s="4"/>
      <c r="E119" s="4"/>
      <c r="F119" s="4"/>
      <c r="G119" s="4"/>
      <c r="H119" s="4"/>
      <c r="I119" s="4"/>
      <c r="J119" s="4"/>
      <c r="K119" s="4"/>
      <c r="L119" s="4"/>
      <c r="M119" s="4"/>
      <c r="N119" s="4"/>
      <c r="O119" s="4"/>
      <c r="P119" s="4"/>
      <c r="Q119" s="4"/>
    </row>
    <row r="120" spans="1:17" ht="30" x14ac:dyDescent="0.25">
      <c r="A120" s="2" t="s">
        <v>1277</v>
      </c>
      <c r="B120" s="4">
        <v>77.826499999999996</v>
      </c>
      <c r="C120" s="4"/>
      <c r="D120" s="4"/>
      <c r="E120" s="4"/>
      <c r="F120" s="4"/>
      <c r="G120" s="4"/>
      <c r="H120" s="4"/>
      <c r="I120" s="4"/>
      <c r="J120" s="4"/>
      <c r="K120" s="4"/>
      <c r="L120" s="4"/>
      <c r="M120" s="4"/>
      <c r="N120" s="4"/>
      <c r="O120" s="4"/>
      <c r="P120" s="4"/>
      <c r="Q120" s="4"/>
    </row>
    <row r="121" spans="1:17" x14ac:dyDescent="0.25">
      <c r="A121" s="2" t="s">
        <v>1273</v>
      </c>
      <c r="B121" s="12">
        <v>12.85</v>
      </c>
      <c r="C121" s="4"/>
      <c r="D121" s="4"/>
      <c r="E121" s="4"/>
      <c r="F121" s="4"/>
      <c r="G121" s="4"/>
      <c r="H121" s="4"/>
      <c r="I121" s="4"/>
      <c r="J121" s="4"/>
      <c r="K121" s="4"/>
      <c r="L121" s="4"/>
      <c r="M121" s="4"/>
      <c r="N121" s="4"/>
      <c r="O121" s="4"/>
      <c r="P121" s="4"/>
      <c r="Q121" s="4"/>
    </row>
    <row r="122" spans="1:17" x14ac:dyDescent="0.25">
      <c r="A122" s="2" t="s">
        <v>1278</v>
      </c>
      <c r="B122" s="4">
        <v>31.1</v>
      </c>
      <c r="C122" s="4"/>
      <c r="D122" s="4"/>
      <c r="E122" s="4"/>
      <c r="F122" s="4"/>
      <c r="G122" s="4"/>
      <c r="H122" s="4"/>
      <c r="I122" s="4"/>
      <c r="J122" s="4"/>
      <c r="K122" s="4"/>
      <c r="L122" s="4"/>
      <c r="M122" s="4"/>
      <c r="N122" s="4"/>
      <c r="O122" s="4"/>
      <c r="P122" s="4"/>
      <c r="Q122" s="4"/>
    </row>
    <row r="123" spans="1:17" ht="30" x14ac:dyDescent="0.25">
      <c r="A123" s="2" t="s">
        <v>1279</v>
      </c>
      <c r="B123" s="4">
        <v>20</v>
      </c>
      <c r="C123" s="4"/>
      <c r="D123" s="4"/>
      <c r="E123" s="4"/>
      <c r="F123" s="4"/>
      <c r="G123" s="4"/>
      <c r="H123" s="4"/>
      <c r="I123" s="4"/>
      <c r="J123" s="4"/>
      <c r="K123" s="4"/>
      <c r="L123" s="4"/>
      <c r="M123" s="4"/>
      <c r="N123" s="4"/>
      <c r="O123" s="4"/>
      <c r="P123" s="4"/>
      <c r="Q123" s="4"/>
    </row>
    <row r="124" spans="1:17" ht="30" x14ac:dyDescent="0.25">
      <c r="A124" s="2" t="s">
        <v>1280</v>
      </c>
      <c r="B124" s="4" t="s">
        <v>1281</v>
      </c>
      <c r="C124" s="4"/>
      <c r="D124" s="4"/>
      <c r="E124" s="4"/>
      <c r="F124" s="4"/>
      <c r="G124" s="4"/>
      <c r="H124" s="4"/>
      <c r="I124" s="4"/>
      <c r="J124" s="4"/>
      <c r="K124" s="4"/>
      <c r="L124" s="4"/>
      <c r="M124" s="4"/>
      <c r="N124" s="4"/>
      <c r="O124" s="4"/>
      <c r="P124" s="4"/>
      <c r="Q124" s="4"/>
    </row>
    <row r="125" spans="1:17" x14ac:dyDescent="0.25">
      <c r="A125" s="2" t="s">
        <v>1192</v>
      </c>
      <c r="B125" s="4"/>
      <c r="C125" s="4"/>
      <c r="D125" s="4"/>
      <c r="E125" s="4"/>
      <c r="F125" s="4"/>
      <c r="G125" s="4"/>
      <c r="H125" s="4"/>
      <c r="I125" s="4"/>
      <c r="J125" s="4"/>
      <c r="K125" s="4"/>
      <c r="L125" s="4"/>
      <c r="M125" s="4"/>
      <c r="N125" s="4"/>
      <c r="O125" s="4"/>
      <c r="P125" s="4"/>
      <c r="Q125" s="243">
        <v>6.9000000000000006E-2</v>
      </c>
    </row>
    <row r="126" spans="1:17" ht="30" x14ac:dyDescent="0.25">
      <c r="A126" s="2" t="s">
        <v>1282</v>
      </c>
      <c r="B126" s="4"/>
      <c r="C126" s="4"/>
      <c r="D126" s="4"/>
      <c r="E126" s="4"/>
      <c r="F126" s="4"/>
      <c r="G126" s="4"/>
      <c r="H126" s="4"/>
      <c r="I126" s="4"/>
      <c r="J126" s="4"/>
      <c r="K126" s="4"/>
      <c r="L126" s="4"/>
      <c r="M126" s="4"/>
      <c r="N126" s="4"/>
      <c r="O126" s="4"/>
      <c r="P126" s="4"/>
      <c r="Q126" s="4">
        <v>82</v>
      </c>
    </row>
    <row r="127" spans="1:17" x14ac:dyDescent="0.25">
      <c r="A127" s="2" t="s">
        <v>1207</v>
      </c>
      <c r="B127" s="4">
        <v>386</v>
      </c>
      <c r="C127" s="4">
        <v>371</v>
      </c>
      <c r="D127" s="4"/>
      <c r="E127" s="4"/>
      <c r="F127" s="4"/>
      <c r="G127" s="4"/>
      <c r="H127" s="4">
        <v>371</v>
      </c>
      <c r="I127" s="4"/>
      <c r="J127" s="4"/>
      <c r="K127" s="4"/>
      <c r="L127" s="4"/>
      <c r="M127" s="4"/>
      <c r="N127" s="4"/>
      <c r="O127" s="4"/>
      <c r="P127" s="4"/>
      <c r="Q127" s="4"/>
    </row>
    <row r="128" spans="1:17" x14ac:dyDescent="0.25">
      <c r="A128" s="2" t="s">
        <v>1283</v>
      </c>
      <c r="B128" s="4"/>
      <c r="C128" s="4"/>
      <c r="D128" s="4"/>
      <c r="E128" s="4"/>
      <c r="F128" s="4"/>
      <c r="G128" s="4"/>
      <c r="H128" s="4"/>
      <c r="I128" s="4"/>
      <c r="J128" s="4"/>
      <c r="K128" s="4"/>
      <c r="L128" s="4"/>
      <c r="M128" s="4"/>
      <c r="N128" s="4"/>
      <c r="O128" s="4"/>
      <c r="P128" s="4"/>
      <c r="Q128" s="4"/>
    </row>
    <row r="129" spans="1:17" x14ac:dyDescent="0.25">
      <c r="A129" s="3" t="s">
        <v>1006</v>
      </c>
      <c r="B129" s="4"/>
      <c r="C129" s="4"/>
      <c r="D129" s="4"/>
      <c r="E129" s="4"/>
      <c r="F129" s="4"/>
      <c r="G129" s="4"/>
      <c r="H129" s="4"/>
      <c r="I129" s="4"/>
      <c r="J129" s="4"/>
      <c r="K129" s="4"/>
      <c r="L129" s="4"/>
      <c r="M129" s="4"/>
      <c r="N129" s="4"/>
      <c r="O129" s="4"/>
      <c r="P129" s="4"/>
      <c r="Q129" s="4"/>
    </row>
    <row r="130" spans="1:17" x14ac:dyDescent="0.25">
      <c r="A130" s="2" t="s">
        <v>1244</v>
      </c>
      <c r="B130" s="5">
        <v>43643</v>
      </c>
      <c r="C130" s="4"/>
      <c r="D130" s="4"/>
      <c r="E130" s="4"/>
      <c r="F130" s="4"/>
      <c r="G130" s="4"/>
      <c r="H130" s="4"/>
      <c r="I130" s="4"/>
      <c r="J130" s="4"/>
      <c r="K130" s="4"/>
      <c r="L130" s="4"/>
      <c r="M130" s="4"/>
      <c r="N130" s="4"/>
      <c r="O130" s="4"/>
      <c r="P130" s="4"/>
      <c r="Q130" s="4"/>
    </row>
    <row r="131" spans="1:17" x14ac:dyDescent="0.25">
      <c r="A131" s="2" t="s">
        <v>1284</v>
      </c>
      <c r="B131" s="4"/>
      <c r="C131" s="4"/>
      <c r="D131" s="4"/>
      <c r="E131" s="4"/>
      <c r="F131" s="4"/>
      <c r="G131" s="4"/>
      <c r="H131" s="4"/>
      <c r="I131" s="4"/>
      <c r="J131" s="4"/>
      <c r="K131" s="4"/>
      <c r="L131" s="4"/>
      <c r="M131" s="4"/>
      <c r="N131" s="4"/>
      <c r="O131" s="4"/>
      <c r="P131" s="4"/>
      <c r="Q131" s="4"/>
    </row>
    <row r="132" spans="1:17" x14ac:dyDescent="0.25">
      <c r="A132" s="3" t="s">
        <v>1006</v>
      </c>
      <c r="B132" s="4"/>
      <c r="C132" s="4"/>
      <c r="D132" s="4"/>
      <c r="E132" s="4"/>
      <c r="F132" s="4"/>
      <c r="G132" s="4"/>
      <c r="H132" s="4"/>
      <c r="I132" s="4"/>
      <c r="J132" s="4"/>
      <c r="K132" s="4"/>
      <c r="L132" s="4"/>
      <c r="M132" s="4"/>
      <c r="N132" s="4"/>
      <c r="O132" s="4"/>
      <c r="P132" s="4"/>
      <c r="Q132" s="4"/>
    </row>
    <row r="133" spans="1:17" ht="45" x14ac:dyDescent="0.25">
      <c r="A133" s="2" t="s">
        <v>1285</v>
      </c>
      <c r="B133" s="4" t="s">
        <v>1286</v>
      </c>
      <c r="C133" s="4"/>
      <c r="D133" s="4"/>
      <c r="E133" s="4"/>
      <c r="F133" s="4"/>
      <c r="G133" s="4"/>
      <c r="H133" s="4"/>
      <c r="I133" s="4"/>
      <c r="J133" s="4"/>
      <c r="K133" s="4"/>
      <c r="L133" s="4"/>
      <c r="M133" s="4"/>
      <c r="N133" s="4"/>
      <c r="O133" s="4"/>
      <c r="P133" s="4"/>
      <c r="Q133" s="4"/>
    </row>
    <row r="134" spans="1:17" ht="90" x14ac:dyDescent="0.25">
      <c r="A134" s="2" t="s">
        <v>1287</v>
      </c>
      <c r="B134" s="4" t="s">
        <v>1288</v>
      </c>
      <c r="C134" s="4"/>
      <c r="D134" s="4"/>
      <c r="E134" s="4"/>
      <c r="F134" s="4"/>
      <c r="G134" s="4"/>
      <c r="H134" s="4"/>
      <c r="I134" s="4"/>
      <c r="J134" s="4"/>
      <c r="K134" s="4"/>
      <c r="L134" s="4"/>
      <c r="M134" s="4"/>
      <c r="N134" s="4"/>
      <c r="O134" s="4"/>
      <c r="P134" s="4"/>
      <c r="Q134" s="4"/>
    </row>
    <row r="135" spans="1:17" ht="30" x14ac:dyDescent="0.25">
      <c r="A135" s="2" t="s">
        <v>1289</v>
      </c>
      <c r="B135" s="4"/>
      <c r="C135" s="4"/>
      <c r="D135" s="4"/>
      <c r="E135" s="4"/>
      <c r="F135" s="4"/>
      <c r="G135" s="4"/>
      <c r="H135" s="4"/>
      <c r="I135" s="4"/>
      <c r="J135" s="4"/>
      <c r="K135" s="4"/>
      <c r="L135" s="4"/>
      <c r="M135" s="4"/>
      <c r="N135" s="4"/>
      <c r="O135" s="4"/>
      <c r="P135" s="4"/>
      <c r="Q135" s="4"/>
    </row>
    <row r="136" spans="1:17" x14ac:dyDescent="0.25">
      <c r="A136" s="3" t="s">
        <v>1006</v>
      </c>
      <c r="B136" s="4"/>
      <c r="C136" s="4"/>
      <c r="D136" s="4"/>
      <c r="E136" s="4"/>
      <c r="F136" s="4"/>
      <c r="G136" s="4"/>
      <c r="H136" s="4"/>
      <c r="I136" s="4"/>
      <c r="J136" s="4"/>
      <c r="K136" s="4"/>
      <c r="L136" s="4"/>
      <c r="M136" s="4"/>
      <c r="N136" s="4"/>
      <c r="O136" s="4"/>
      <c r="P136" s="4"/>
      <c r="Q136" s="4"/>
    </row>
    <row r="137" spans="1:17" x14ac:dyDescent="0.25">
      <c r="A137" s="2" t="s">
        <v>1235</v>
      </c>
      <c r="B137" s="4">
        <v>7.25</v>
      </c>
      <c r="C137" s="4"/>
      <c r="D137" s="4"/>
      <c r="E137" s="4"/>
      <c r="F137" s="4"/>
      <c r="G137" s="4"/>
      <c r="H137" s="4"/>
      <c r="I137" s="4"/>
      <c r="J137" s="4"/>
      <c r="K137" s="4"/>
      <c r="L137" s="4"/>
      <c r="M137" s="4"/>
      <c r="N137" s="4"/>
      <c r="O137" s="4"/>
      <c r="P137" s="4"/>
      <c r="Q137" s="4"/>
    </row>
    <row r="138" spans="1:17" ht="30" x14ac:dyDescent="0.25">
      <c r="A138" s="2" t="s">
        <v>1290</v>
      </c>
      <c r="B138" s="4"/>
      <c r="C138" s="4"/>
      <c r="D138" s="4"/>
      <c r="E138" s="4"/>
      <c r="F138" s="4"/>
      <c r="G138" s="4"/>
      <c r="H138" s="4"/>
      <c r="I138" s="4"/>
      <c r="J138" s="4"/>
      <c r="K138" s="4"/>
      <c r="L138" s="4"/>
      <c r="M138" s="4"/>
      <c r="N138" s="4"/>
      <c r="O138" s="4"/>
      <c r="P138" s="4"/>
      <c r="Q138" s="4"/>
    </row>
    <row r="139" spans="1:17" x14ac:dyDescent="0.25">
      <c r="A139" s="3" t="s">
        <v>1006</v>
      </c>
      <c r="B139" s="4"/>
      <c r="C139" s="4"/>
      <c r="D139" s="4"/>
      <c r="E139" s="4"/>
      <c r="F139" s="4"/>
      <c r="G139" s="4"/>
      <c r="H139" s="4"/>
      <c r="I139" s="4"/>
      <c r="J139" s="4"/>
      <c r="K139" s="4"/>
      <c r="L139" s="4"/>
      <c r="M139" s="4"/>
      <c r="N139" s="4"/>
      <c r="O139" s="4"/>
      <c r="P139" s="4"/>
      <c r="Q139" s="4"/>
    </row>
    <row r="140" spans="1:17" x14ac:dyDescent="0.25">
      <c r="A140" s="2" t="s">
        <v>1291</v>
      </c>
      <c r="B140" s="4">
        <v>1.75</v>
      </c>
      <c r="C140" s="4"/>
      <c r="D140" s="4"/>
      <c r="E140" s="4"/>
      <c r="F140" s="4"/>
      <c r="G140" s="4"/>
      <c r="H140" s="4"/>
      <c r="I140" s="4"/>
      <c r="J140" s="4"/>
      <c r="K140" s="4"/>
      <c r="L140" s="4"/>
      <c r="M140" s="4"/>
      <c r="N140" s="4"/>
      <c r="O140" s="4"/>
      <c r="P140" s="4"/>
      <c r="Q140" s="4"/>
    </row>
    <row r="141" spans="1:17" x14ac:dyDescent="0.25">
      <c r="A141" s="2" t="s">
        <v>1292</v>
      </c>
      <c r="B141" s="4">
        <v>1.25</v>
      </c>
      <c r="C141" s="4"/>
      <c r="D141" s="4"/>
      <c r="E141" s="4"/>
      <c r="F141" s="4"/>
      <c r="G141" s="4"/>
      <c r="H141" s="4"/>
      <c r="I141" s="4"/>
      <c r="J141" s="4"/>
      <c r="K141" s="4"/>
      <c r="L141" s="4"/>
      <c r="M141" s="4"/>
      <c r="N141" s="4"/>
      <c r="O141" s="4"/>
      <c r="P141" s="4"/>
      <c r="Q141" s="4"/>
    </row>
    <row r="142" spans="1:17" x14ac:dyDescent="0.25">
      <c r="A142" s="2" t="s">
        <v>41</v>
      </c>
      <c r="B142" s="4">
        <v>100</v>
      </c>
      <c r="C142" s="4"/>
      <c r="D142" s="4"/>
      <c r="E142" s="4"/>
      <c r="F142" s="4"/>
      <c r="G142" s="4"/>
      <c r="H142" s="4"/>
      <c r="I142" s="4"/>
      <c r="J142" s="4"/>
      <c r="K142" s="4"/>
      <c r="L142" s="4"/>
      <c r="M142" s="4"/>
      <c r="N142" s="4"/>
      <c r="O142" s="4"/>
      <c r="P142" s="4"/>
      <c r="Q142" s="4"/>
    </row>
    <row r="143" spans="1:17" ht="30" x14ac:dyDescent="0.25">
      <c r="A143" s="2" t="s">
        <v>1293</v>
      </c>
      <c r="B143" s="4"/>
      <c r="C143" s="4"/>
      <c r="D143" s="4"/>
      <c r="E143" s="4"/>
      <c r="F143" s="4"/>
      <c r="G143" s="4"/>
      <c r="H143" s="4"/>
      <c r="I143" s="4"/>
      <c r="J143" s="4"/>
      <c r="K143" s="4"/>
      <c r="L143" s="4"/>
      <c r="M143" s="4"/>
      <c r="N143" s="4"/>
      <c r="O143" s="4"/>
      <c r="P143" s="4"/>
      <c r="Q143" s="4"/>
    </row>
    <row r="144" spans="1:17" x14ac:dyDescent="0.25">
      <c r="A144" s="3" t="s">
        <v>1006</v>
      </c>
      <c r="B144" s="4"/>
      <c r="C144" s="4"/>
      <c r="D144" s="4"/>
      <c r="E144" s="4"/>
      <c r="F144" s="4"/>
      <c r="G144" s="4"/>
      <c r="H144" s="4"/>
      <c r="I144" s="4"/>
      <c r="J144" s="4"/>
      <c r="K144" s="4"/>
      <c r="L144" s="4"/>
      <c r="M144" s="4"/>
      <c r="N144" s="4"/>
      <c r="O144" s="4"/>
      <c r="P144" s="4"/>
      <c r="Q144" s="4"/>
    </row>
    <row r="145" spans="1:17" x14ac:dyDescent="0.25">
      <c r="A145" s="2" t="s">
        <v>1235</v>
      </c>
      <c r="B145" s="4">
        <v>6</v>
      </c>
      <c r="C145" s="4"/>
      <c r="D145" s="4"/>
      <c r="E145" s="4"/>
      <c r="F145" s="4"/>
      <c r="G145" s="4"/>
      <c r="H145" s="4"/>
      <c r="I145" s="4"/>
      <c r="J145" s="4"/>
      <c r="K145" s="4"/>
      <c r="L145" s="4"/>
      <c r="M145" s="4"/>
      <c r="N145" s="4"/>
      <c r="O145" s="4"/>
      <c r="P145" s="4"/>
      <c r="Q145" s="4"/>
    </row>
    <row r="146" spans="1:17" x14ac:dyDescent="0.25">
      <c r="A146" s="2" t="s">
        <v>473</v>
      </c>
      <c r="B146" s="4"/>
      <c r="C146" s="4"/>
      <c r="D146" s="4"/>
      <c r="E146" s="4"/>
      <c r="F146" s="4"/>
      <c r="G146" s="4"/>
      <c r="H146" s="4"/>
      <c r="I146" s="4"/>
      <c r="J146" s="4"/>
      <c r="K146" s="4"/>
      <c r="L146" s="4"/>
      <c r="M146" s="4"/>
      <c r="N146" s="4"/>
      <c r="O146" s="4"/>
      <c r="P146" s="4"/>
      <c r="Q146" s="4"/>
    </row>
    <row r="147" spans="1:17" x14ac:dyDescent="0.25">
      <c r="A147" s="3" t="s">
        <v>1006</v>
      </c>
      <c r="B147" s="4"/>
      <c r="C147" s="4"/>
      <c r="D147" s="4"/>
      <c r="E147" s="4"/>
      <c r="F147" s="4"/>
      <c r="G147" s="4"/>
      <c r="H147" s="4"/>
      <c r="I147" s="4"/>
      <c r="J147" s="4"/>
      <c r="K147" s="4"/>
      <c r="L147" s="4"/>
      <c r="M147" s="4"/>
      <c r="N147" s="4"/>
      <c r="O147" s="4"/>
      <c r="P147" s="4"/>
      <c r="Q147" s="4"/>
    </row>
    <row r="148" spans="1:17" x14ac:dyDescent="0.25">
      <c r="A148" s="2" t="s">
        <v>1264</v>
      </c>
      <c r="B148" s="6">
        <v>2900</v>
      </c>
      <c r="C148" s="6">
        <v>3100</v>
      </c>
      <c r="D148" s="4"/>
      <c r="E148" s="4"/>
      <c r="F148" s="4"/>
      <c r="G148" s="4"/>
      <c r="H148" s="6">
        <v>3100</v>
      </c>
      <c r="I148" s="4"/>
      <c r="J148" s="4"/>
      <c r="K148" s="4"/>
      <c r="L148" s="4"/>
      <c r="M148" s="4"/>
      <c r="N148" s="4"/>
      <c r="O148" s="4"/>
      <c r="P148" s="4"/>
      <c r="Q148" s="4"/>
    </row>
    <row r="149" spans="1:17" x14ac:dyDescent="0.25">
      <c r="A149" s="2" t="s">
        <v>1270</v>
      </c>
      <c r="B149" s="4">
        <v>16</v>
      </c>
      <c r="C149" s="4">
        <v>32</v>
      </c>
      <c r="D149" s="4"/>
      <c r="E149" s="4"/>
      <c r="F149" s="4"/>
      <c r="G149" s="4"/>
      <c r="H149" s="4">
        <v>32</v>
      </c>
      <c r="I149" s="4"/>
      <c r="J149" s="4"/>
      <c r="K149" s="4"/>
      <c r="L149" s="4"/>
      <c r="M149" s="4"/>
      <c r="N149" s="4"/>
      <c r="O149" s="4"/>
      <c r="P149" s="4"/>
      <c r="Q149" s="4"/>
    </row>
    <row r="150" spans="1:17" ht="45" x14ac:dyDescent="0.25">
      <c r="A150" s="2" t="s">
        <v>1285</v>
      </c>
      <c r="B150" s="4" t="s">
        <v>1294</v>
      </c>
      <c r="C150" s="4"/>
      <c r="D150" s="4"/>
      <c r="E150" s="4"/>
      <c r="F150" s="4"/>
      <c r="G150" s="4"/>
      <c r="H150" s="4"/>
      <c r="I150" s="4"/>
      <c r="J150" s="4"/>
      <c r="K150" s="4"/>
      <c r="L150" s="4"/>
      <c r="M150" s="4"/>
      <c r="N150" s="4"/>
      <c r="O150" s="4"/>
      <c r="P150" s="4"/>
      <c r="Q150" s="4"/>
    </row>
    <row r="151" spans="1:17" x14ac:dyDescent="0.25">
      <c r="A151" s="2" t="s">
        <v>1295</v>
      </c>
      <c r="B151" s="4"/>
      <c r="C151" s="4"/>
      <c r="D151" s="4"/>
      <c r="E151" s="4"/>
      <c r="F151" s="4"/>
      <c r="G151" s="4"/>
      <c r="H151" s="4"/>
      <c r="I151" s="4"/>
      <c r="J151" s="4"/>
      <c r="K151" s="4"/>
      <c r="L151" s="4"/>
      <c r="M151" s="4"/>
      <c r="N151" s="4"/>
      <c r="O151" s="4"/>
      <c r="P151" s="4"/>
      <c r="Q151" s="4"/>
    </row>
    <row r="152" spans="1:17" x14ac:dyDescent="0.25">
      <c r="A152" s="3" t="s">
        <v>1006</v>
      </c>
      <c r="B152" s="4"/>
      <c r="C152" s="4"/>
      <c r="D152" s="4"/>
      <c r="E152" s="4"/>
      <c r="F152" s="4"/>
      <c r="G152" s="4"/>
      <c r="H152" s="4"/>
      <c r="I152" s="4"/>
      <c r="J152" s="4"/>
      <c r="K152" s="4"/>
      <c r="L152" s="4"/>
      <c r="M152" s="4"/>
      <c r="N152" s="4"/>
      <c r="O152" s="4"/>
      <c r="P152" s="4"/>
      <c r="Q152" s="4"/>
    </row>
    <row r="153" spans="1:17" x14ac:dyDescent="0.25">
      <c r="A153" s="2" t="s">
        <v>1296</v>
      </c>
      <c r="B153" s="7">
        <v>500</v>
      </c>
      <c r="C153" s="4"/>
      <c r="D153" s="4"/>
      <c r="E153" s="4"/>
      <c r="F153" s="4"/>
      <c r="G153" s="4"/>
      <c r="H153" s="4"/>
      <c r="I153" s="4"/>
      <c r="J153" s="4"/>
      <c r="K153" s="4"/>
      <c r="L153" s="4"/>
      <c r="M153" s="4"/>
      <c r="N153" s="4"/>
      <c r="O153" s="4"/>
      <c r="P153" s="4"/>
      <c r="Q153" s="4"/>
    </row>
    <row r="154" spans="1:17" x14ac:dyDescent="0.25">
      <c r="A154" s="2" t="s">
        <v>1297</v>
      </c>
      <c r="B154" s="4"/>
      <c r="C154" s="4"/>
      <c r="D154" s="4"/>
      <c r="E154" s="4"/>
      <c r="F154" s="4"/>
      <c r="G154" s="4"/>
      <c r="H154" s="4"/>
      <c r="I154" s="4"/>
      <c r="J154" s="4"/>
      <c r="K154" s="4"/>
      <c r="L154" s="4"/>
      <c r="M154" s="4"/>
      <c r="N154" s="4"/>
      <c r="O154" s="4"/>
      <c r="P154" s="4"/>
      <c r="Q154" s="4"/>
    </row>
    <row r="155" spans="1:17" x14ac:dyDescent="0.25">
      <c r="A155" s="3" t="s">
        <v>1006</v>
      </c>
      <c r="B155" s="4"/>
      <c r="C155" s="4"/>
      <c r="D155" s="4"/>
      <c r="E155" s="4"/>
      <c r="F155" s="4"/>
      <c r="G155" s="4"/>
      <c r="H155" s="4"/>
      <c r="I155" s="4"/>
      <c r="J155" s="4"/>
      <c r="K155" s="4"/>
      <c r="L155" s="4"/>
      <c r="M155" s="4"/>
      <c r="N155" s="4"/>
      <c r="O155" s="4"/>
      <c r="P155" s="4"/>
      <c r="Q155" s="4"/>
    </row>
    <row r="156" spans="1:17" ht="45" x14ac:dyDescent="0.25">
      <c r="A156" s="2" t="s">
        <v>1285</v>
      </c>
      <c r="B156" s="4" t="s">
        <v>1298</v>
      </c>
      <c r="C156" s="4"/>
      <c r="D156" s="4"/>
      <c r="E156" s="4"/>
      <c r="F156" s="4"/>
      <c r="G156" s="4"/>
      <c r="H156" s="4"/>
      <c r="I156" s="4"/>
      <c r="J156" s="4"/>
      <c r="K156" s="4"/>
      <c r="L156" s="4"/>
      <c r="M156" s="4"/>
      <c r="N156" s="4"/>
      <c r="O156" s="4"/>
      <c r="P156" s="4"/>
      <c r="Q156" s="4"/>
    </row>
    <row r="157" spans="1:17" x14ac:dyDescent="0.25">
      <c r="A157" s="2" t="s">
        <v>1220</v>
      </c>
      <c r="B157" s="243">
        <v>0.05</v>
      </c>
      <c r="C157" s="243">
        <v>4.1000000000000002E-2</v>
      </c>
      <c r="D157" s="4"/>
      <c r="E157" s="4"/>
      <c r="F157" s="4"/>
      <c r="G157" s="4"/>
      <c r="H157" s="243">
        <v>4.1000000000000002E-2</v>
      </c>
      <c r="I157" s="4"/>
      <c r="J157" s="4"/>
      <c r="K157" s="4"/>
      <c r="L157" s="4"/>
      <c r="M157" s="4"/>
      <c r="N157" s="4"/>
      <c r="O157" s="4"/>
      <c r="P157" s="4"/>
      <c r="Q157" s="4"/>
    </row>
  </sheetData>
  <mergeCells count="19">
    <mergeCell ref="O2:O3"/>
    <mergeCell ref="P2:P3"/>
    <mergeCell ref="Q2:Q3"/>
    <mergeCell ref="I2:I3"/>
    <mergeCell ref="J2:J3"/>
    <mergeCell ref="K2:K3"/>
    <mergeCell ref="L2:L3"/>
    <mergeCell ref="M2:M3"/>
    <mergeCell ref="N2:N3"/>
    <mergeCell ref="B1:D1"/>
    <mergeCell ref="E1:G1"/>
    <mergeCell ref="J1:L1"/>
    <mergeCell ref="N1:O1"/>
    <mergeCell ref="C2:C3"/>
    <mergeCell ref="D2:D3"/>
    <mergeCell ref="E2:E3"/>
    <mergeCell ref="F2:F3"/>
    <mergeCell ref="G2:G3"/>
    <mergeCell ref="H2:H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x14ac:dyDescent="0.25"/>
  <cols>
    <col min="1" max="1" width="36.5703125" bestFit="1" customWidth="1"/>
    <col min="2" max="2" width="32.42578125" customWidth="1"/>
    <col min="3" max="3" width="18.85546875" customWidth="1"/>
    <col min="4" max="4" width="32.42578125" customWidth="1"/>
    <col min="5" max="5" width="18.85546875" customWidth="1"/>
    <col min="6" max="6" width="32.42578125" customWidth="1"/>
    <col min="7" max="7" width="18.85546875" customWidth="1"/>
  </cols>
  <sheetData>
    <row r="1" spans="1:7" ht="15" customHeight="1" x14ac:dyDescent="0.25">
      <c r="A1" s="1" t="s">
        <v>1299</v>
      </c>
      <c r="B1" s="8" t="s">
        <v>1</v>
      </c>
      <c r="C1" s="8"/>
      <c r="D1" s="8"/>
      <c r="E1" s="8"/>
      <c r="F1" s="8"/>
      <c r="G1" s="8"/>
    </row>
    <row r="2" spans="1:7" ht="15" customHeight="1" x14ac:dyDescent="0.25">
      <c r="A2" s="1" t="s">
        <v>31</v>
      </c>
      <c r="B2" s="8" t="s">
        <v>2</v>
      </c>
      <c r="C2" s="8"/>
      <c r="D2" s="8" t="s">
        <v>32</v>
      </c>
      <c r="E2" s="8"/>
      <c r="F2" s="8" t="s">
        <v>79</v>
      </c>
      <c r="G2" s="8"/>
    </row>
    <row r="3" spans="1:7" x14ac:dyDescent="0.25">
      <c r="A3" s="3" t="s">
        <v>1006</v>
      </c>
      <c r="B3" s="4"/>
      <c r="C3" s="4"/>
      <c r="D3" s="4"/>
      <c r="E3" s="4"/>
      <c r="F3" s="4"/>
      <c r="G3" s="4"/>
    </row>
    <row r="4" spans="1:7" ht="30" x14ac:dyDescent="0.25">
      <c r="A4" s="2" t="s">
        <v>485</v>
      </c>
      <c r="B4" s="7">
        <v>24</v>
      </c>
      <c r="C4" s="4"/>
      <c r="D4" s="7">
        <v>25</v>
      </c>
      <c r="E4" s="4"/>
      <c r="F4" s="7">
        <v>13</v>
      </c>
      <c r="G4" s="4"/>
    </row>
    <row r="5" spans="1:7" ht="17.25" x14ac:dyDescent="0.25">
      <c r="A5" s="2" t="s">
        <v>486</v>
      </c>
      <c r="B5" s="4">
        <v>214</v>
      </c>
      <c r="C5" s="9" t="s">
        <v>61</v>
      </c>
      <c r="D5" s="4">
        <v>304</v>
      </c>
      <c r="E5" s="9" t="s">
        <v>61</v>
      </c>
      <c r="F5" s="4">
        <v>373</v>
      </c>
      <c r="G5" s="9" t="s">
        <v>61</v>
      </c>
    </row>
    <row r="6" spans="1:7" x14ac:dyDescent="0.25">
      <c r="A6" s="2" t="s">
        <v>1300</v>
      </c>
      <c r="B6" s="4"/>
      <c r="C6" s="4"/>
      <c r="D6" s="4"/>
      <c r="E6" s="4"/>
      <c r="F6" s="4"/>
      <c r="G6" s="4"/>
    </row>
    <row r="7" spans="1:7" x14ac:dyDescent="0.25">
      <c r="A7" s="3" t="s">
        <v>1006</v>
      </c>
      <c r="B7" s="4"/>
      <c r="C7" s="4"/>
      <c r="D7" s="4"/>
      <c r="E7" s="4"/>
      <c r="F7" s="4"/>
      <c r="G7" s="4"/>
    </row>
    <row r="8" spans="1:7" x14ac:dyDescent="0.25">
      <c r="A8" s="2" t="s">
        <v>484</v>
      </c>
      <c r="B8" s="4">
        <v>10</v>
      </c>
      <c r="C8" s="4"/>
      <c r="D8" s="4">
        <v>10</v>
      </c>
      <c r="E8" s="4"/>
      <c r="F8" s="4">
        <v>19</v>
      </c>
      <c r="G8" s="4"/>
    </row>
    <row r="9" spans="1:7" ht="30" x14ac:dyDescent="0.25">
      <c r="A9" s="2" t="s">
        <v>485</v>
      </c>
      <c r="B9" s="4">
        <v>16</v>
      </c>
      <c r="C9" s="4"/>
      <c r="D9" s="4">
        <v>15</v>
      </c>
      <c r="E9" s="4"/>
      <c r="F9" s="4">
        <v>17</v>
      </c>
      <c r="G9" s="4"/>
    </row>
    <row r="10" spans="1:7" x14ac:dyDescent="0.25">
      <c r="A10" s="2" t="s">
        <v>486</v>
      </c>
      <c r="B10" s="7">
        <v>26</v>
      </c>
      <c r="C10" s="4"/>
      <c r="D10" s="7">
        <v>25</v>
      </c>
      <c r="E10" s="4"/>
      <c r="F10" s="7">
        <v>36</v>
      </c>
      <c r="G10" s="4"/>
    </row>
    <row r="11" spans="1:7" x14ac:dyDescent="0.25">
      <c r="A11" s="10"/>
      <c r="B11" s="10"/>
      <c r="C11" s="10"/>
      <c r="D11" s="10"/>
      <c r="E11" s="10"/>
      <c r="F11" s="10"/>
      <c r="G11" s="10"/>
    </row>
    <row r="12" spans="1:7" ht="15" customHeight="1" x14ac:dyDescent="0.25">
      <c r="A12" s="2" t="s">
        <v>61</v>
      </c>
      <c r="B12" s="11" t="s">
        <v>112</v>
      </c>
      <c r="C12" s="11"/>
      <c r="D12" s="11"/>
      <c r="E12" s="11"/>
      <c r="F12" s="11"/>
      <c r="G12" s="11"/>
    </row>
  </sheetData>
  <mergeCells count="6">
    <mergeCell ref="B1:G1"/>
    <mergeCell ref="B2:C2"/>
    <mergeCell ref="D2:E2"/>
    <mergeCell ref="F2:G2"/>
    <mergeCell ref="A11:G11"/>
    <mergeCell ref="B12:G1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1" t="s">
        <v>1301</v>
      </c>
      <c r="B1" s="8" t="s">
        <v>1</v>
      </c>
      <c r="C1" s="8"/>
      <c r="D1" s="8"/>
      <c r="E1" s="1" t="s">
        <v>1046</v>
      </c>
    </row>
    <row r="2" spans="1:5" x14ac:dyDescent="0.25">
      <c r="A2" s="1" t="s">
        <v>31</v>
      </c>
      <c r="B2" s="1" t="s">
        <v>2</v>
      </c>
      <c r="C2" s="1" t="s">
        <v>32</v>
      </c>
      <c r="D2" s="1" t="s">
        <v>79</v>
      </c>
      <c r="E2" s="245">
        <v>41425</v>
      </c>
    </row>
    <row r="3" spans="1:5" x14ac:dyDescent="0.25">
      <c r="A3" s="3" t="s">
        <v>1006</v>
      </c>
      <c r="B3" s="4"/>
      <c r="C3" s="4"/>
      <c r="D3" s="4"/>
      <c r="E3" s="4"/>
    </row>
    <row r="4" spans="1:5" x14ac:dyDescent="0.25">
      <c r="A4" s="2" t="s">
        <v>1183</v>
      </c>
      <c r="B4" s="7">
        <v>-384</v>
      </c>
      <c r="C4" s="7">
        <v>-411</v>
      </c>
      <c r="D4" s="7">
        <v>-113</v>
      </c>
      <c r="E4" s="4"/>
    </row>
    <row r="5" spans="1:5" ht="30" x14ac:dyDescent="0.25">
      <c r="A5" s="2" t="s">
        <v>1302</v>
      </c>
      <c r="B5" s="4"/>
      <c r="C5" s="4"/>
      <c r="D5" s="4"/>
      <c r="E5" s="4"/>
    </row>
    <row r="6" spans="1:5" x14ac:dyDescent="0.25">
      <c r="A6" s="3" t="s">
        <v>1006</v>
      </c>
      <c r="B6" s="4"/>
      <c r="C6" s="4"/>
      <c r="D6" s="4"/>
      <c r="E6" s="4"/>
    </row>
    <row r="7" spans="1:5" x14ac:dyDescent="0.25">
      <c r="A7" s="2" t="s">
        <v>503</v>
      </c>
      <c r="B7" s="243">
        <v>4.7500000000000001E-2</v>
      </c>
      <c r="C7" s="4"/>
      <c r="D7" s="4"/>
      <c r="E7" s="4"/>
    </row>
    <row r="8" spans="1:5" x14ac:dyDescent="0.25">
      <c r="A8" s="2" t="s">
        <v>1303</v>
      </c>
      <c r="B8" s="5">
        <v>45292</v>
      </c>
      <c r="C8" s="4"/>
      <c r="D8" s="4"/>
      <c r="E8" s="4"/>
    </row>
    <row r="9" spans="1:5" x14ac:dyDescent="0.25">
      <c r="A9" s="2" t="s">
        <v>180</v>
      </c>
      <c r="B9" s="4"/>
      <c r="C9" s="4">
        <v>150</v>
      </c>
      <c r="D9" s="4"/>
      <c r="E9" s="4"/>
    </row>
    <row r="10" spans="1:5" ht="30" x14ac:dyDescent="0.25">
      <c r="A10" s="2" t="s">
        <v>1304</v>
      </c>
      <c r="B10" s="4"/>
      <c r="C10" s="4"/>
      <c r="D10" s="4"/>
      <c r="E10" s="4"/>
    </row>
    <row r="11" spans="1:5" x14ac:dyDescent="0.25">
      <c r="A11" s="3" t="s">
        <v>1006</v>
      </c>
      <c r="B11" s="4"/>
      <c r="C11" s="4"/>
      <c r="D11" s="4"/>
      <c r="E11" s="4"/>
    </row>
    <row r="12" spans="1:5" x14ac:dyDescent="0.25">
      <c r="A12" s="2" t="s">
        <v>503</v>
      </c>
      <c r="B12" s="243">
        <v>5.5500000000000001E-2</v>
      </c>
      <c r="C12" s="4"/>
      <c r="D12" s="4"/>
      <c r="E12" s="4"/>
    </row>
    <row r="13" spans="1:5" x14ac:dyDescent="0.25">
      <c r="A13" s="2" t="s">
        <v>1303</v>
      </c>
      <c r="B13" s="5">
        <v>41699</v>
      </c>
      <c r="C13" s="4"/>
      <c r="D13" s="4"/>
      <c r="E13" s="4"/>
    </row>
    <row r="14" spans="1:5" x14ac:dyDescent="0.25">
      <c r="A14" s="2" t="s">
        <v>1183</v>
      </c>
      <c r="B14" s="4"/>
      <c r="C14" s="4">
        <v>-134</v>
      </c>
      <c r="D14" s="4"/>
      <c r="E14" s="4"/>
    </row>
    <row r="15" spans="1:5" ht="30" x14ac:dyDescent="0.25">
      <c r="A15" s="2" t="s">
        <v>1305</v>
      </c>
      <c r="B15" s="4"/>
      <c r="C15" s="4"/>
      <c r="D15" s="4"/>
      <c r="E15" s="4"/>
    </row>
    <row r="16" spans="1:5" x14ac:dyDescent="0.25">
      <c r="A16" s="3" t="s">
        <v>1006</v>
      </c>
      <c r="B16" s="4"/>
      <c r="C16" s="4"/>
      <c r="D16" s="4"/>
      <c r="E16" s="4"/>
    </row>
    <row r="17" spans="1:5" x14ac:dyDescent="0.25">
      <c r="A17" s="2" t="s">
        <v>503</v>
      </c>
      <c r="B17" s="243">
        <v>3.2500000000000001E-2</v>
      </c>
      <c r="C17" s="4"/>
      <c r="D17" s="4"/>
      <c r="E17" s="4"/>
    </row>
    <row r="18" spans="1:5" x14ac:dyDescent="0.25">
      <c r="A18" s="2" t="s">
        <v>1303</v>
      </c>
      <c r="B18" s="5">
        <v>41699</v>
      </c>
      <c r="C18" s="4"/>
      <c r="D18" s="4"/>
      <c r="E18" s="4"/>
    </row>
    <row r="19" spans="1:5" x14ac:dyDescent="0.25">
      <c r="A19" s="2" t="s">
        <v>1183</v>
      </c>
      <c r="B19" s="4">
        <v>-300</v>
      </c>
      <c r="C19" s="4"/>
      <c r="D19" s="4"/>
      <c r="E19" s="4"/>
    </row>
    <row r="20" spans="1:5" x14ac:dyDescent="0.25">
      <c r="A20" s="2" t="s">
        <v>513</v>
      </c>
      <c r="B20" s="4"/>
      <c r="C20" s="4"/>
      <c r="D20" s="4"/>
      <c r="E20" s="4"/>
    </row>
    <row r="21" spans="1:5" x14ac:dyDescent="0.25">
      <c r="A21" s="3" t="s">
        <v>1006</v>
      </c>
      <c r="B21" s="4"/>
      <c r="C21" s="4"/>
      <c r="D21" s="4"/>
      <c r="E21" s="4"/>
    </row>
    <row r="22" spans="1:5" x14ac:dyDescent="0.25">
      <c r="A22" s="2" t="s">
        <v>503</v>
      </c>
      <c r="B22" s="243">
        <v>8.5099999999999995E-2</v>
      </c>
      <c r="C22" s="4"/>
      <c r="D22" s="4"/>
      <c r="E22" s="4"/>
    </row>
    <row r="23" spans="1:5" x14ac:dyDescent="0.25">
      <c r="A23" s="2" t="s">
        <v>1303</v>
      </c>
      <c r="B23" s="5">
        <v>45271</v>
      </c>
      <c r="C23" s="4"/>
      <c r="D23" s="4"/>
      <c r="E23" s="4"/>
    </row>
    <row r="24" spans="1:5" x14ac:dyDescent="0.25">
      <c r="A24" s="2" t="s">
        <v>1183</v>
      </c>
      <c r="B24" s="4"/>
      <c r="C24" s="4">
        <v>-31</v>
      </c>
      <c r="D24" s="4"/>
      <c r="E24" s="4"/>
    </row>
    <row r="25" spans="1:5" x14ac:dyDescent="0.25">
      <c r="A25" s="2" t="s">
        <v>515</v>
      </c>
      <c r="B25" s="4"/>
      <c r="C25" s="4"/>
      <c r="D25" s="4"/>
      <c r="E25" s="4"/>
    </row>
    <row r="26" spans="1:5" x14ac:dyDescent="0.25">
      <c r="A26" s="3" t="s">
        <v>1006</v>
      </c>
      <c r="B26" s="4"/>
      <c r="C26" s="4"/>
      <c r="D26" s="4"/>
      <c r="E26" s="4"/>
    </row>
    <row r="27" spans="1:5" x14ac:dyDescent="0.25">
      <c r="A27" s="2" t="s">
        <v>503</v>
      </c>
      <c r="B27" s="243">
        <v>4.7500000000000001E-2</v>
      </c>
      <c r="C27" s="4"/>
      <c r="D27" s="4"/>
      <c r="E27" s="4"/>
    </row>
    <row r="28" spans="1:5" x14ac:dyDescent="0.25">
      <c r="A28" s="2" t="s">
        <v>1303</v>
      </c>
      <c r="B28" s="5">
        <v>41456</v>
      </c>
      <c r="C28" s="4"/>
      <c r="D28" s="4"/>
      <c r="E28" s="4"/>
    </row>
    <row r="29" spans="1:5" x14ac:dyDescent="0.25">
      <c r="A29" s="2" t="s">
        <v>1183</v>
      </c>
      <c r="B29" s="4"/>
      <c r="C29" s="4"/>
      <c r="D29" s="4"/>
      <c r="E29" s="7">
        <v>-246</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1306</v>
      </c>
      <c r="B1" s="8" t="s">
        <v>2</v>
      </c>
      <c r="C1" s="8" t="s">
        <v>32</v>
      </c>
    </row>
    <row r="2" spans="1:3" x14ac:dyDescent="0.25">
      <c r="A2" s="1" t="s">
        <v>31</v>
      </c>
      <c r="B2" s="8"/>
      <c r="C2" s="8"/>
    </row>
    <row r="3" spans="1:3" x14ac:dyDescent="0.25">
      <c r="A3" s="3" t="s">
        <v>457</v>
      </c>
      <c r="B3" s="4"/>
      <c r="C3" s="4"/>
    </row>
    <row r="4" spans="1:3" x14ac:dyDescent="0.25">
      <c r="A4" s="2">
        <v>2015</v>
      </c>
      <c r="B4" s="7">
        <v>400</v>
      </c>
      <c r="C4" s="4"/>
    </row>
    <row r="5" spans="1:3" x14ac:dyDescent="0.25">
      <c r="A5" s="2">
        <v>2016</v>
      </c>
      <c r="B5" s="4">
        <v>253</v>
      </c>
      <c r="C5" s="4"/>
    </row>
    <row r="6" spans="1:3" x14ac:dyDescent="0.25">
      <c r="A6" s="2">
        <v>2017</v>
      </c>
      <c r="B6" s="4">
        <v>500</v>
      </c>
      <c r="C6" s="4"/>
    </row>
    <row r="7" spans="1:3" x14ac:dyDescent="0.25">
      <c r="A7" s="2">
        <v>2018</v>
      </c>
      <c r="B7" s="4">
        <v>204</v>
      </c>
      <c r="C7" s="4"/>
    </row>
    <row r="8" spans="1:3" x14ac:dyDescent="0.25">
      <c r="A8" s="2">
        <v>2019</v>
      </c>
      <c r="B8" s="4">
        <v>500</v>
      </c>
      <c r="C8" s="4"/>
    </row>
    <row r="9" spans="1:3" x14ac:dyDescent="0.25">
      <c r="A9" s="2" t="s">
        <v>520</v>
      </c>
      <c r="B9" s="6">
        <v>2150</v>
      </c>
      <c r="C9" s="4"/>
    </row>
    <row r="10" spans="1:3" x14ac:dyDescent="0.25">
      <c r="A10" s="2" t="s">
        <v>1307</v>
      </c>
      <c r="B10" s="6">
        <v>4007</v>
      </c>
      <c r="C10" s="4"/>
    </row>
    <row r="11" spans="1:3" ht="30" x14ac:dyDescent="0.25">
      <c r="A11" s="2" t="s">
        <v>521</v>
      </c>
      <c r="B11" s="4">
        <v>-16</v>
      </c>
      <c r="C11" s="4"/>
    </row>
    <row r="12" spans="1:3" x14ac:dyDescent="0.25">
      <c r="A12" s="2" t="s">
        <v>523</v>
      </c>
      <c r="B12" s="4">
        <v>1</v>
      </c>
      <c r="C12" s="4"/>
    </row>
    <row r="13" spans="1:3" x14ac:dyDescent="0.25">
      <c r="A13" s="2" t="s">
        <v>47</v>
      </c>
      <c r="B13" s="7">
        <v>3992</v>
      </c>
      <c r="C13" s="7">
        <v>4759</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showGridLines="0" workbookViewId="0"/>
  </sheetViews>
  <sheetFormatPr defaultRowHeight="15" x14ac:dyDescent="0.25"/>
  <cols>
    <col min="1" max="1" width="36.5703125" bestFit="1" customWidth="1"/>
    <col min="2" max="2" width="28.140625" customWidth="1"/>
    <col min="3" max="3" width="23.28515625" customWidth="1"/>
    <col min="4" max="4" width="28.140625" customWidth="1"/>
    <col min="5" max="5" width="23.28515625" customWidth="1"/>
    <col min="6" max="6" width="28.140625" customWidth="1"/>
    <col min="7" max="7" width="23.28515625" customWidth="1"/>
  </cols>
  <sheetData>
    <row r="1" spans="1:7" ht="15" customHeight="1" x14ac:dyDescent="0.25">
      <c r="A1" s="1" t="s">
        <v>1308</v>
      </c>
      <c r="B1" s="8" t="s">
        <v>1</v>
      </c>
      <c r="C1" s="8"/>
      <c r="D1" s="8"/>
      <c r="E1" s="8"/>
      <c r="F1" s="8"/>
      <c r="G1" s="8"/>
    </row>
    <row r="2" spans="1:7" ht="15" customHeight="1" x14ac:dyDescent="0.25">
      <c r="A2" s="1" t="s">
        <v>31</v>
      </c>
      <c r="B2" s="8" t="s">
        <v>2</v>
      </c>
      <c r="C2" s="8"/>
      <c r="D2" s="8" t="s">
        <v>32</v>
      </c>
      <c r="E2" s="8"/>
      <c r="F2" s="8" t="s">
        <v>79</v>
      </c>
      <c r="G2" s="8"/>
    </row>
    <row r="3" spans="1:7" x14ac:dyDescent="0.25">
      <c r="A3" s="3" t="s">
        <v>457</v>
      </c>
      <c r="B3" s="4"/>
      <c r="C3" s="4"/>
      <c r="D3" s="4"/>
      <c r="E3" s="4"/>
      <c r="F3" s="4"/>
      <c r="G3" s="4"/>
    </row>
    <row r="4" spans="1:7" ht="17.25" x14ac:dyDescent="0.25">
      <c r="A4" s="2" t="s">
        <v>95</v>
      </c>
      <c r="B4" s="7">
        <v>214</v>
      </c>
      <c r="C4" s="9" t="s">
        <v>61</v>
      </c>
      <c r="D4" s="7">
        <v>304</v>
      </c>
      <c r="E4" s="9" t="s">
        <v>61</v>
      </c>
      <c r="F4" s="7">
        <v>373</v>
      </c>
      <c r="G4" s="9" t="s">
        <v>61</v>
      </c>
    </row>
    <row r="5" spans="1:7" ht="30" x14ac:dyDescent="0.25">
      <c r="A5" s="2" t="s">
        <v>1309</v>
      </c>
      <c r="B5" s="4">
        <v>-16</v>
      </c>
      <c r="C5" s="9" t="s">
        <v>1310</v>
      </c>
      <c r="D5" s="4">
        <v>-15</v>
      </c>
      <c r="E5" s="9" t="s">
        <v>1310</v>
      </c>
      <c r="F5" s="4">
        <v>-18</v>
      </c>
      <c r="G5" s="9" t="s">
        <v>1310</v>
      </c>
    </row>
    <row r="6" spans="1:7" ht="30" x14ac:dyDescent="0.25">
      <c r="A6" s="2" t="s">
        <v>532</v>
      </c>
      <c r="B6" s="4">
        <v>-8</v>
      </c>
      <c r="C6" s="9" t="s">
        <v>61</v>
      </c>
      <c r="D6" s="4">
        <v>-10</v>
      </c>
      <c r="E6" s="9" t="s">
        <v>61</v>
      </c>
      <c r="F6" s="4">
        <v>-12</v>
      </c>
      <c r="G6" s="9" t="s">
        <v>61</v>
      </c>
    </row>
    <row r="7" spans="1:7" ht="30" x14ac:dyDescent="0.25">
      <c r="A7" s="2" t="s">
        <v>535</v>
      </c>
      <c r="B7" s="4">
        <v>-2</v>
      </c>
      <c r="C7" s="9" t="s">
        <v>61</v>
      </c>
      <c r="D7" s="4">
        <v>-13</v>
      </c>
      <c r="E7" s="9" t="s">
        <v>61</v>
      </c>
      <c r="F7" s="4">
        <v>-9</v>
      </c>
      <c r="G7" s="9" t="s">
        <v>61</v>
      </c>
    </row>
    <row r="8" spans="1:7" ht="17.25" x14ac:dyDescent="0.25">
      <c r="A8" s="2" t="s">
        <v>537</v>
      </c>
      <c r="B8" s="4">
        <v>1</v>
      </c>
      <c r="C8" s="9" t="s">
        <v>61</v>
      </c>
      <c r="D8" s="4">
        <v>16</v>
      </c>
      <c r="E8" s="9" t="s">
        <v>61</v>
      </c>
      <c r="F8" s="4">
        <v>4</v>
      </c>
      <c r="G8" s="9" t="s">
        <v>61</v>
      </c>
    </row>
    <row r="9" spans="1:7" ht="17.25" x14ac:dyDescent="0.25">
      <c r="A9" s="2" t="s">
        <v>1311</v>
      </c>
      <c r="B9" s="7">
        <v>189</v>
      </c>
      <c r="C9" s="9" t="s">
        <v>1312</v>
      </c>
      <c r="D9" s="7">
        <v>282</v>
      </c>
      <c r="E9" s="9" t="s">
        <v>1312</v>
      </c>
      <c r="F9" s="7">
        <v>338</v>
      </c>
      <c r="G9" s="9" t="s">
        <v>1312</v>
      </c>
    </row>
    <row r="10" spans="1:7" x14ac:dyDescent="0.25">
      <c r="A10" s="10"/>
      <c r="B10" s="10"/>
      <c r="C10" s="10"/>
      <c r="D10" s="10"/>
      <c r="E10" s="10"/>
      <c r="F10" s="10"/>
      <c r="G10" s="10"/>
    </row>
    <row r="11" spans="1:7" ht="15" customHeight="1" x14ac:dyDescent="0.25">
      <c r="A11" s="2" t="s">
        <v>61</v>
      </c>
      <c r="B11" s="11" t="s">
        <v>112</v>
      </c>
      <c r="C11" s="11"/>
      <c r="D11" s="11"/>
      <c r="E11" s="11"/>
      <c r="F11" s="11"/>
      <c r="G11" s="11"/>
    </row>
    <row r="12" spans="1:7" ht="15" customHeight="1" x14ac:dyDescent="0.25">
      <c r="A12" s="2" t="s">
        <v>1136</v>
      </c>
      <c r="B12" s="11" t="s">
        <v>540</v>
      </c>
      <c r="C12" s="11"/>
      <c r="D12" s="11"/>
      <c r="E12" s="11"/>
      <c r="F12" s="11"/>
      <c r="G12" s="11"/>
    </row>
    <row r="13" spans="1:7" ht="15" customHeight="1" x14ac:dyDescent="0.25">
      <c r="A13" s="2" t="s">
        <v>1137</v>
      </c>
      <c r="B13" s="11" t="s">
        <v>1313</v>
      </c>
      <c r="C13" s="11"/>
      <c r="D13" s="11"/>
      <c r="E13" s="11"/>
      <c r="F13" s="11"/>
      <c r="G13" s="11"/>
    </row>
  </sheetData>
  <mergeCells count="8">
    <mergeCell ref="B12:G12"/>
    <mergeCell ref="B13:G13"/>
    <mergeCell ref="B1:G1"/>
    <mergeCell ref="B2:C2"/>
    <mergeCell ref="D2:E2"/>
    <mergeCell ref="F2:G2"/>
    <mergeCell ref="A10:G10"/>
    <mergeCell ref="B11:G1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1314</v>
      </c>
      <c r="B1" s="8" t="s">
        <v>1</v>
      </c>
      <c r="C1" s="8"/>
      <c r="D1" s="8"/>
    </row>
    <row r="2" spans="1:4" x14ac:dyDescent="0.25">
      <c r="A2" s="1" t="s">
        <v>31</v>
      </c>
      <c r="B2" s="1" t="s">
        <v>2</v>
      </c>
      <c r="C2" s="1" t="s">
        <v>32</v>
      </c>
      <c r="D2" s="1" t="s">
        <v>79</v>
      </c>
    </row>
    <row r="3" spans="1:4" x14ac:dyDescent="0.25">
      <c r="A3" s="3" t="s">
        <v>457</v>
      </c>
      <c r="B3" s="4"/>
      <c r="C3" s="4"/>
      <c r="D3" s="4"/>
    </row>
    <row r="4" spans="1:4" x14ac:dyDescent="0.25">
      <c r="A4" s="2" t="s">
        <v>1315</v>
      </c>
      <c r="B4" s="7">
        <v>2</v>
      </c>
      <c r="C4" s="7">
        <v>23</v>
      </c>
      <c r="D4" s="7">
        <v>21</v>
      </c>
    </row>
    <row r="5" spans="1:4" x14ac:dyDescent="0.25">
      <c r="A5" s="2" t="s">
        <v>1316</v>
      </c>
      <c r="B5" s="7">
        <v>7</v>
      </c>
      <c r="C5" s="7">
        <v>6</v>
      </c>
      <c r="D5" s="7">
        <v>6</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x14ac:dyDescent="0.25"/>
  <cols>
    <col min="1" max="2" width="36.5703125" bestFit="1" customWidth="1"/>
    <col min="3" max="3" width="12.7109375" bestFit="1" customWidth="1"/>
    <col min="4" max="4" width="12.28515625" bestFit="1" customWidth="1"/>
    <col min="5" max="6" width="15.42578125" bestFit="1" customWidth="1"/>
  </cols>
  <sheetData>
    <row r="1" spans="1:6" ht="15" customHeight="1" x14ac:dyDescent="0.25">
      <c r="A1" s="1" t="s">
        <v>1317</v>
      </c>
      <c r="B1" s="8" t="s">
        <v>1</v>
      </c>
      <c r="C1" s="8"/>
      <c r="D1" s="8"/>
      <c r="E1" s="1" t="s">
        <v>1151</v>
      </c>
      <c r="F1" s="1" t="s">
        <v>1046</v>
      </c>
    </row>
    <row r="2" spans="1:6" ht="30" x14ac:dyDescent="0.25">
      <c r="A2" s="1" t="s">
        <v>69</v>
      </c>
      <c r="B2" s="1" t="s">
        <v>2</v>
      </c>
      <c r="C2" s="1" t="s">
        <v>32</v>
      </c>
      <c r="D2" s="1" t="s">
        <v>79</v>
      </c>
      <c r="E2" s="1" t="s">
        <v>1048</v>
      </c>
      <c r="F2" s="1" t="s">
        <v>1318</v>
      </c>
    </row>
    <row r="3" spans="1:6" x14ac:dyDescent="0.25">
      <c r="A3" s="3" t="s">
        <v>1319</v>
      </c>
      <c r="B3" s="4"/>
      <c r="C3" s="4"/>
      <c r="D3" s="4"/>
      <c r="E3" s="4"/>
      <c r="F3" s="4"/>
    </row>
    <row r="4" spans="1:6" x14ac:dyDescent="0.25">
      <c r="A4" s="2" t="s">
        <v>72</v>
      </c>
      <c r="B4" s="6">
        <v>1050000000</v>
      </c>
      <c r="C4" s="6">
        <v>1050000000</v>
      </c>
      <c r="D4" s="4"/>
      <c r="E4" s="4"/>
      <c r="F4" s="4"/>
    </row>
    <row r="5" spans="1:6" x14ac:dyDescent="0.25">
      <c r="A5" s="2" t="s">
        <v>71</v>
      </c>
      <c r="B5" s="12">
        <v>0.01</v>
      </c>
      <c r="C5" s="12">
        <v>0.01</v>
      </c>
      <c r="D5" s="4"/>
      <c r="E5" s="4"/>
      <c r="F5" s="4"/>
    </row>
    <row r="6" spans="1:6" x14ac:dyDescent="0.25">
      <c r="A6" s="2" t="s">
        <v>74</v>
      </c>
      <c r="B6" s="6">
        <v>755800000</v>
      </c>
      <c r="C6" s="6">
        <v>754800000</v>
      </c>
      <c r="D6" s="4"/>
      <c r="E6" s="4"/>
      <c r="F6" s="4"/>
    </row>
    <row r="7" spans="1:6" x14ac:dyDescent="0.25">
      <c r="A7" s="2" t="s">
        <v>187</v>
      </c>
      <c r="B7" s="7">
        <v>4</v>
      </c>
      <c r="C7" s="7">
        <v>303</v>
      </c>
      <c r="D7" s="7">
        <v>274</v>
      </c>
      <c r="E7" s="4"/>
      <c r="F7" s="4"/>
    </row>
    <row r="8" spans="1:6" ht="45" x14ac:dyDescent="0.25">
      <c r="A8" s="2" t="s">
        <v>1320</v>
      </c>
      <c r="B8" s="4" t="s">
        <v>1321</v>
      </c>
      <c r="C8" s="4"/>
      <c r="D8" s="4"/>
      <c r="E8" s="4"/>
      <c r="F8" s="4"/>
    </row>
    <row r="9" spans="1:6" ht="30" x14ac:dyDescent="0.25">
      <c r="A9" s="2" t="s">
        <v>1322</v>
      </c>
      <c r="B9" s="243">
        <v>0.65</v>
      </c>
      <c r="C9" s="243">
        <v>0.96499999999999997</v>
      </c>
      <c r="D9" s="4"/>
      <c r="E9" s="4"/>
      <c r="F9" s="4"/>
    </row>
    <row r="10" spans="1:6" ht="30" x14ac:dyDescent="0.25">
      <c r="A10" s="2" t="s">
        <v>1323</v>
      </c>
      <c r="B10" s="243">
        <v>0.13</v>
      </c>
      <c r="C10" s="243">
        <v>3.5000000000000003E-2</v>
      </c>
      <c r="D10" s="4"/>
      <c r="E10" s="4"/>
      <c r="F10" s="4"/>
    </row>
    <row r="11" spans="1:6" x14ac:dyDescent="0.25">
      <c r="A11" s="2" t="s">
        <v>1324</v>
      </c>
      <c r="B11" s="243">
        <v>0.22</v>
      </c>
      <c r="C11" s="4"/>
      <c r="D11" s="4"/>
      <c r="E11" s="4"/>
      <c r="F11" s="4"/>
    </row>
    <row r="12" spans="1:6" x14ac:dyDescent="0.25">
      <c r="A12" s="2" t="s">
        <v>1325</v>
      </c>
      <c r="B12" s="12">
        <v>0.75</v>
      </c>
      <c r="C12" s="12">
        <v>0.46</v>
      </c>
      <c r="D12" s="12">
        <v>0.3</v>
      </c>
      <c r="E12" s="4"/>
      <c r="F12" s="4"/>
    </row>
    <row r="13" spans="1:6" x14ac:dyDescent="0.25">
      <c r="A13" s="2" t="s">
        <v>1086</v>
      </c>
      <c r="B13" s="4"/>
      <c r="C13" s="4"/>
      <c r="D13" s="4"/>
      <c r="E13" s="4"/>
      <c r="F13" s="4"/>
    </row>
    <row r="14" spans="1:6" x14ac:dyDescent="0.25">
      <c r="A14" s="3" t="s">
        <v>1319</v>
      </c>
      <c r="B14" s="4"/>
      <c r="C14" s="4"/>
      <c r="D14" s="4"/>
      <c r="E14" s="4"/>
      <c r="F14" s="4"/>
    </row>
    <row r="15" spans="1:6" ht="30" x14ac:dyDescent="0.25">
      <c r="A15" s="2" t="s">
        <v>1326</v>
      </c>
      <c r="B15" s="243">
        <v>0.9</v>
      </c>
      <c r="C15" s="4"/>
      <c r="D15" s="4"/>
      <c r="E15" s="4"/>
      <c r="F15" s="4"/>
    </row>
    <row r="16" spans="1:6" ht="30" x14ac:dyDescent="0.25">
      <c r="A16" s="2" t="s">
        <v>1267</v>
      </c>
      <c r="B16" s="4"/>
      <c r="C16" s="4"/>
      <c r="D16" s="4"/>
      <c r="E16" s="4"/>
      <c r="F16" s="4"/>
    </row>
    <row r="17" spans="1:6" x14ac:dyDescent="0.25">
      <c r="A17" s="3" t="s">
        <v>1319</v>
      </c>
      <c r="B17" s="4"/>
      <c r="C17" s="4"/>
      <c r="D17" s="4"/>
      <c r="E17" s="4"/>
      <c r="F17" s="4"/>
    </row>
    <row r="18" spans="1:6" x14ac:dyDescent="0.25">
      <c r="A18" s="2" t="s">
        <v>1268</v>
      </c>
      <c r="B18" s="4"/>
      <c r="C18" s="4"/>
      <c r="D18" s="4"/>
      <c r="E18" s="6">
        <v>11500000</v>
      </c>
      <c r="F18" s="4"/>
    </row>
    <row r="19" spans="1:6" ht="30" x14ac:dyDescent="0.25">
      <c r="A19" s="2" t="s">
        <v>1327</v>
      </c>
      <c r="B19" s="4"/>
      <c r="C19" s="4"/>
      <c r="D19" s="4"/>
      <c r="E19" s="4">
        <v>174</v>
      </c>
      <c r="F19" s="4"/>
    </row>
    <row r="20" spans="1:6" ht="30" x14ac:dyDescent="0.25">
      <c r="A20" s="2" t="s">
        <v>1060</v>
      </c>
      <c r="B20" s="4"/>
      <c r="C20" s="4"/>
      <c r="D20" s="4"/>
      <c r="E20" s="6">
        <v>11700000</v>
      </c>
      <c r="F20" s="4"/>
    </row>
    <row r="21" spans="1:6" x14ac:dyDescent="0.25">
      <c r="A21" s="2" t="s">
        <v>1328</v>
      </c>
      <c r="B21" s="4"/>
      <c r="C21" s="4"/>
      <c r="D21" s="4"/>
      <c r="E21" s="4"/>
      <c r="F21" s="4"/>
    </row>
    <row r="22" spans="1:6" x14ac:dyDescent="0.25">
      <c r="A22" s="3" t="s">
        <v>1319</v>
      </c>
      <c r="B22" s="4"/>
      <c r="C22" s="4"/>
      <c r="D22" s="4"/>
      <c r="E22" s="4"/>
      <c r="F22" s="4"/>
    </row>
    <row r="23" spans="1:6" x14ac:dyDescent="0.25">
      <c r="A23" s="2" t="s">
        <v>1101</v>
      </c>
      <c r="B23" s="243">
        <v>0.01</v>
      </c>
      <c r="C23" s="4"/>
      <c r="D23" s="4"/>
      <c r="E23" s="4"/>
      <c r="F23" s="4"/>
    </row>
    <row r="24" spans="1:6" x14ac:dyDescent="0.25">
      <c r="A24" s="2" t="s">
        <v>16</v>
      </c>
      <c r="B24" s="4"/>
      <c r="C24" s="4"/>
      <c r="D24" s="4"/>
      <c r="E24" s="4"/>
      <c r="F24" s="4"/>
    </row>
    <row r="25" spans="1:6" x14ac:dyDescent="0.25">
      <c r="A25" s="3" t="s">
        <v>1319</v>
      </c>
      <c r="B25" s="4"/>
      <c r="C25" s="4"/>
      <c r="D25" s="4"/>
      <c r="E25" s="4"/>
      <c r="F25" s="4"/>
    </row>
    <row r="26" spans="1:6" x14ac:dyDescent="0.25">
      <c r="A26" s="2" t="s">
        <v>72</v>
      </c>
      <c r="B26" s="6">
        <v>1050000000</v>
      </c>
      <c r="C26" s="6">
        <v>1050000000</v>
      </c>
      <c r="D26" s="4"/>
      <c r="E26" s="4"/>
      <c r="F26" s="4"/>
    </row>
    <row r="27" spans="1:6" x14ac:dyDescent="0.25">
      <c r="A27" s="2" t="s">
        <v>71</v>
      </c>
      <c r="B27" s="12">
        <v>0.01</v>
      </c>
      <c r="C27" s="12">
        <v>0.01</v>
      </c>
      <c r="D27" s="4"/>
      <c r="E27" s="4"/>
      <c r="F27" s="4"/>
    </row>
    <row r="28" spans="1:6" x14ac:dyDescent="0.25">
      <c r="A28" s="2" t="s">
        <v>74</v>
      </c>
      <c r="B28" s="6">
        <v>755800000</v>
      </c>
      <c r="C28" s="6">
        <v>754800000</v>
      </c>
      <c r="D28" s="4"/>
      <c r="E28" s="4"/>
      <c r="F28" s="4"/>
    </row>
    <row r="29" spans="1:6" x14ac:dyDescent="0.25">
      <c r="A29" s="2" t="s">
        <v>1329</v>
      </c>
      <c r="B29" s="6">
        <v>50000000</v>
      </c>
      <c r="C29" s="4"/>
      <c r="D29" s="4"/>
      <c r="E29" s="4"/>
      <c r="F29" s="4"/>
    </row>
    <row r="30" spans="1:6" x14ac:dyDescent="0.25">
      <c r="A30" s="2" t="s">
        <v>1330</v>
      </c>
      <c r="B30" s="4" t="s">
        <v>91</v>
      </c>
      <c r="C30" s="4" t="s">
        <v>91</v>
      </c>
      <c r="D30" s="4"/>
      <c r="E30" s="4"/>
      <c r="F30" s="4"/>
    </row>
    <row r="31" spans="1:6" x14ac:dyDescent="0.25">
      <c r="A31" s="2" t="s">
        <v>1331</v>
      </c>
      <c r="B31" s="4">
        <v>0</v>
      </c>
      <c r="C31" s="4">
        <v>0</v>
      </c>
      <c r="D31" s="4"/>
      <c r="E31" s="4"/>
      <c r="F31" s="4"/>
    </row>
    <row r="32" spans="1:6" x14ac:dyDescent="0.25">
      <c r="A32" s="2" t="s">
        <v>1101</v>
      </c>
      <c r="B32" s="243">
        <v>0.99</v>
      </c>
      <c r="C32" s="4"/>
      <c r="D32" s="4"/>
      <c r="E32" s="4"/>
      <c r="F32" s="4"/>
    </row>
    <row r="33" spans="1:6" x14ac:dyDescent="0.25">
      <c r="A33" s="2" t="s">
        <v>1332</v>
      </c>
      <c r="B33" s="6">
        <v>739900000</v>
      </c>
      <c r="C33" s="6">
        <v>738900000</v>
      </c>
      <c r="D33" s="4"/>
      <c r="E33" s="4"/>
      <c r="F33" s="4"/>
    </row>
    <row r="34" spans="1:6" x14ac:dyDescent="0.25">
      <c r="A34" s="2" t="s">
        <v>1333</v>
      </c>
      <c r="B34" s="5">
        <v>42052</v>
      </c>
      <c r="C34" s="4"/>
      <c r="D34" s="4"/>
      <c r="E34" s="4"/>
      <c r="F34" s="4"/>
    </row>
    <row r="35" spans="1:6" x14ac:dyDescent="0.25">
      <c r="A35" s="2" t="s">
        <v>1334</v>
      </c>
      <c r="B35" s="5">
        <v>42109</v>
      </c>
      <c r="C35" s="4"/>
      <c r="D35" s="4"/>
      <c r="E35" s="4"/>
      <c r="F35" s="4"/>
    </row>
    <row r="36" spans="1:6" x14ac:dyDescent="0.25">
      <c r="A36" s="2" t="s">
        <v>1335</v>
      </c>
      <c r="B36" s="5">
        <v>42094</v>
      </c>
      <c r="C36" s="4"/>
      <c r="D36" s="4"/>
      <c r="E36" s="4"/>
      <c r="F36" s="4"/>
    </row>
    <row r="37" spans="1:6" ht="30" x14ac:dyDescent="0.25">
      <c r="A37" s="2" t="s">
        <v>1336</v>
      </c>
      <c r="B37" s="4"/>
      <c r="C37" s="4"/>
      <c r="D37" s="4"/>
      <c r="E37" s="4"/>
      <c r="F37" s="4"/>
    </row>
    <row r="38" spans="1:6" x14ac:dyDescent="0.25">
      <c r="A38" s="3" t="s">
        <v>1319</v>
      </c>
      <c r="B38" s="4"/>
      <c r="C38" s="4"/>
      <c r="D38" s="4"/>
      <c r="E38" s="4"/>
      <c r="F38" s="4"/>
    </row>
    <row r="39" spans="1:6" x14ac:dyDescent="0.25">
      <c r="A39" s="2" t="s">
        <v>1325</v>
      </c>
      <c r="B39" s="4"/>
      <c r="C39" s="4"/>
      <c r="D39" s="4"/>
      <c r="E39" s="4"/>
      <c r="F39" s="12">
        <v>0.2</v>
      </c>
    </row>
    <row r="40" spans="1:6" ht="45" x14ac:dyDescent="0.25">
      <c r="A40" s="2" t="s">
        <v>1337</v>
      </c>
      <c r="B40" s="4"/>
      <c r="C40" s="4"/>
      <c r="D40" s="4"/>
      <c r="E40" s="4"/>
      <c r="F40" s="4"/>
    </row>
    <row r="41" spans="1:6" x14ac:dyDescent="0.25">
      <c r="A41" s="3" t="s">
        <v>1319</v>
      </c>
      <c r="B41" s="4"/>
      <c r="C41" s="4"/>
      <c r="D41" s="4"/>
      <c r="E41" s="4"/>
      <c r="F41" s="4"/>
    </row>
    <row r="42" spans="1:6" x14ac:dyDescent="0.25">
      <c r="A42" s="2" t="s">
        <v>133</v>
      </c>
      <c r="B42" s="4"/>
      <c r="C42" s="6">
        <v>16900000</v>
      </c>
      <c r="D42" s="4"/>
      <c r="E42" s="4"/>
      <c r="F42" s="4"/>
    </row>
    <row r="43" spans="1:6" ht="30" x14ac:dyDescent="0.25">
      <c r="A43" s="2" t="s">
        <v>1338</v>
      </c>
      <c r="B43" s="4"/>
      <c r="C43" s="12">
        <v>17.78</v>
      </c>
      <c r="D43" s="4"/>
      <c r="E43" s="4"/>
      <c r="F43" s="4"/>
    </row>
    <row r="44" spans="1:6" x14ac:dyDescent="0.25">
      <c r="A44" s="2" t="s">
        <v>187</v>
      </c>
      <c r="B44" s="4"/>
      <c r="C44" s="7">
        <v>297</v>
      </c>
      <c r="D44" s="4"/>
      <c r="E44" s="4"/>
      <c r="F44" s="4"/>
    </row>
    <row r="45" spans="1:6" x14ac:dyDescent="0.25">
      <c r="A45" s="2" t="s">
        <v>28</v>
      </c>
      <c r="B45" s="4"/>
      <c r="C45" s="4"/>
      <c r="D45" s="4"/>
      <c r="E45" s="4"/>
      <c r="F45" s="4"/>
    </row>
    <row r="46" spans="1:6" x14ac:dyDescent="0.25">
      <c r="A46" s="3" t="s">
        <v>1319</v>
      </c>
      <c r="B46" s="4"/>
      <c r="C46" s="4"/>
      <c r="D46" s="4"/>
      <c r="E46" s="4"/>
      <c r="F46" s="4"/>
    </row>
    <row r="47" spans="1:6" ht="30" x14ac:dyDescent="0.25">
      <c r="A47" s="2" t="s">
        <v>289</v>
      </c>
      <c r="B47" s="4">
        <v>1.0214939999999999</v>
      </c>
      <c r="C47" s="4"/>
      <c r="D47" s="4"/>
      <c r="E47" s="4"/>
      <c r="F47" s="4"/>
    </row>
    <row r="48" spans="1:6" x14ac:dyDescent="0.25">
      <c r="A48" s="2" t="s">
        <v>1332</v>
      </c>
      <c r="B48" s="6">
        <v>749100000</v>
      </c>
      <c r="C48" s="6">
        <v>748400000</v>
      </c>
      <c r="D48" s="4"/>
      <c r="E48" s="4"/>
      <c r="F48" s="4"/>
    </row>
    <row r="49" spans="1:6" ht="45" x14ac:dyDescent="0.25">
      <c r="A49" s="2" t="s">
        <v>1339</v>
      </c>
      <c r="B49" s="4"/>
      <c r="C49" s="4"/>
      <c r="D49" s="4"/>
      <c r="E49" s="4"/>
      <c r="F49" s="4"/>
    </row>
    <row r="50" spans="1:6" x14ac:dyDescent="0.25">
      <c r="A50" s="3" t="s">
        <v>1319</v>
      </c>
      <c r="B50" s="4"/>
      <c r="C50" s="4"/>
      <c r="D50" s="4"/>
      <c r="E50" s="4"/>
      <c r="F50" s="4"/>
    </row>
    <row r="51" spans="1:6" x14ac:dyDescent="0.25">
      <c r="A51" s="2" t="s">
        <v>1268</v>
      </c>
      <c r="B51" s="4"/>
      <c r="C51" s="4"/>
      <c r="D51" s="4"/>
      <c r="E51" s="6">
        <v>11500000</v>
      </c>
      <c r="F51" s="4"/>
    </row>
    <row r="52" spans="1:6" ht="45" x14ac:dyDescent="0.25">
      <c r="A52" s="2" t="s">
        <v>1340</v>
      </c>
      <c r="B52" s="4"/>
      <c r="C52" s="4"/>
      <c r="D52" s="4"/>
      <c r="E52" s="4"/>
      <c r="F52" s="4"/>
    </row>
    <row r="53" spans="1:6" x14ac:dyDescent="0.25">
      <c r="A53" s="3" t="s">
        <v>1319</v>
      </c>
      <c r="B53" s="4"/>
      <c r="C53" s="4"/>
      <c r="D53" s="4"/>
      <c r="E53" s="4"/>
      <c r="F53" s="4"/>
    </row>
    <row r="54" spans="1:6" x14ac:dyDescent="0.25">
      <c r="A54" s="2" t="s">
        <v>1268</v>
      </c>
      <c r="B54" s="4"/>
      <c r="C54" s="6">
        <v>16500000</v>
      </c>
      <c r="D54" s="4"/>
      <c r="E54" s="4"/>
      <c r="F54"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1341</v>
      </c>
      <c r="B1" s="8" t="s">
        <v>1</v>
      </c>
      <c r="C1" s="8"/>
      <c r="D1" s="8"/>
    </row>
    <row r="2" spans="1:4" x14ac:dyDescent="0.25">
      <c r="A2" s="8"/>
      <c r="B2" s="1" t="s">
        <v>2</v>
      </c>
      <c r="C2" s="1" t="s">
        <v>32</v>
      </c>
      <c r="D2" s="1" t="s">
        <v>79</v>
      </c>
    </row>
    <row r="3" spans="1:4" x14ac:dyDescent="0.25">
      <c r="A3" s="3" t="s">
        <v>544</v>
      </c>
      <c r="B3" s="4"/>
      <c r="C3" s="4"/>
      <c r="D3" s="4"/>
    </row>
    <row r="4" spans="1:4" x14ac:dyDescent="0.25">
      <c r="A4" s="2" t="s">
        <v>557</v>
      </c>
      <c r="B4" s="12">
        <v>0.75</v>
      </c>
      <c r="C4" s="12">
        <v>0.46</v>
      </c>
      <c r="D4" s="12">
        <v>0.3</v>
      </c>
    </row>
    <row r="5" spans="1:4" x14ac:dyDescent="0.25">
      <c r="A5" s="2" t="s">
        <v>558</v>
      </c>
      <c r="B5" s="12">
        <v>0.76600000000000001</v>
      </c>
      <c r="C5" s="12">
        <v>0.47</v>
      </c>
      <c r="D5" s="12">
        <v>0.30599999999999999</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1342</v>
      </c>
      <c r="B1" s="8" t="s">
        <v>1</v>
      </c>
      <c r="C1" s="8"/>
      <c r="D1" s="8"/>
    </row>
    <row r="2" spans="1:4" x14ac:dyDescent="0.25">
      <c r="A2" s="1" t="s">
        <v>31</v>
      </c>
      <c r="B2" s="1" t="s">
        <v>2</v>
      </c>
      <c r="C2" s="1" t="s">
        <v>32</v>
      </c>
      <c r="D2" s="1" t="s">
        <v>79</v>
      </c>
    </row>
    <row r="3" spans="1:4" x14ac:dyDescent="0.25">
      <c r="A3" s="3" t="s">
        <v>1343</v>
      </c>
      <c r="B3" s="4"/>
      <c r="C3" s="4"/>
      <c r="D3" s="4"/>
    </row>
    <row r="4" spans="1:4" ht="60" x14ac:dyDescent="0.25">
      <c r="A4" s="2" t="s">
        <v>1344</v>
      </c>
      <c r="B4" s="4" t="s">
        <v>1345</v>
      </c>
      <c r="C4" s="4"/>
      <c r="D4" s="4"/>
    </row>
    <row r="5" spans="1:4" x14ac:dyDescent="0.25">
      <c r="A5" s="2" t="s">
        <v>1346</v>
      </c>
      <c r="B5" s="7">
        <v>45</v>
      </c>
      <c r="C5" s="7">
        <v>61</v>
      </c>
      <c r="D5" s="4"/>
    </row>
    <row r="6" spans="1:4" ht="30" x14ac:dyDescent="0.25">
      <c r="A6" s="2" t="s">
        <v>1347</v>
      </c>
      <c r="B6" s="4">
        <v>16</v>
      </c>
      <c r="C6" s="4">
        <v>2</v>
      </c>
      <c r="D6" s="4"/>
    </row>
    <row r="7" spans="1:4" ht="45" x14ac:dyDescent="0.25">
      <c r="A7" s="2" t="s">
        <v>1348</v>
      </c>
      <c r="B7" s="4">
        <v>204</v>
      </c>
      <c r="C7" s="4"/>
      <c r="D7" s="4"/>
    </row>
    <row r="8" spans="1:4" ht="30" x14ac:dyDescent="0.25">
      <c r="A8" s="2" t="s">
        <v>1349</v>
      </c>
      <c r="B8" s="4">
        <v>70</v>
      </c>
      <c r="C8" s="4"/>
      <c r="D8" s="4"/>
    </row>
    <row r="9" spans="1:4" ht="60" x14ac:dyDescent="0.25">
      <c r="A9" s="2" t="s">
        <v>1350</v>
      </c>
      <c r="B9" s="4" t="s">
        <v>1351</v>
      </c>
      <c r="C9" s="4"/>
      <c r="D9" s="4"/>
    </row>
    <row r="10" spans="1:4" ht="30" x14ac:dyDescent="0.25">
      <c r="A10" s="2" t="s">
        <v>1352</v>
      </c>
      <c r="B10" s="4">
        <v>2034</v>
      </c>
      <c r="C10" s="4"/>
      <c r="D10" s="4"/>
    </row>
    <row r="11" spans="1:4" ht="60" x14ac:dyDescent="0.25">
      <c r="A11" s="2" t="s">
        <v>1353</v>
      </c>
      <c r="B11" s="4" t="s">
        <v>1354</v>
      </c>
      <c r="C11" s="4"/>
      <c r="D11" s="4"/>
    </row>
    <row r="12" spans="1:4" x14ac:dyDescent="0.25">
      <c r="A12" s="2" t="s">
        <v>1355</v>
      </c>
      <c r="B12" s="4">
        <v>2017</v>
      </c>
      <c r="C12" s="4"/>
      <c r="D12" s="4"/>
    </row>
    <row r="13" spans="1:4" ht="30" x14ac:dyDescent="0.25">
      <c r="A13" s="2" t="s">
        <v>1356</v>
      </c>
      <c r="B13" s="4">
        <v>114</v>
      </c>
      <c r="C13" s="4">
        <v>113</v>
      </c>
      <c r="D13" s="4"/>
    </row>
    <row r="14" spans="1:4" ht="30" x14ac:dyDescent="0.25">
      <c r="A14" s="2" t="s">
        <v>1357</v>
      </c>
      <c r="B14" s="4">
        <v>22</v>
      </c>
      <c r="C14" s="4">
        <v>17</v>
      </c>
      <c r="D14" s="4">
        <v>12</v>
      </c>
    </row>
    <row r="15" spans="1:4" x14ac:dyDescent="0.25">
      <c r="A15" s="2" t="s">
        <v>1358</v>
      </c>
      <c r="B15" s="243">
        <v>0.35</v>
      </c>
      <c r="C15" s="4"/>
      <c r="D15" s="4"/>
    </row>
    <row r="16" spans="1:4" ht="30" x14ac:dyDescent="0.25">
      <c r="A16" s="2" t="s">
        <v>1359</v>
      </c>
      <c r="B16" s="4">
        <v>4</v>
      </c>
      <c r="C16" s="4"/>
      <c r="D16" s="4"/>
    </row>
    <row r="17" spans="1:4" ht="30" x14ac:dyDescent="0.25">
      <c r="A17" s="2" t="s">
        <v>1360</v>
      </c>
      <c r="B17" s="4">
        <v>0</v>
      </c>
      <c r="C17" s="4">
        <v>0</v>
      </c>
      <c r="D17" s="4">
        <v>0</v>
      </c>
    </row>
    <row r="18" spans="1:4" x14ac:dyDescent="0.25">
      <c r="A18" s="2" t="s">
        <v>1086</v>
      </c>
      <c r="B18" s="4"/>
      <c r="C18" s="4"/>
      <c r="D18" s="4"/>
    </row>
    <row r="19" spans="1:4" x14ac:dyDescent="0.25">
      <c r="A19" s="3" t="s">
        <v>1343</v>
      </c>
      <c r="B19" s="4"/>
      <c r="C19" s="4"/>
      <c r="D19" s="4"/>
    </row>
    <row r="20" spans="1:4" x14ac:dyDescent="0.25">
      <c r="A20" s="2" t="s">
        <v>1361</v>
      </c>
      <c r="B20" s="4">
        <v>2011</v>
      </c>
      <c r="C20" s="4"/>
      <c r="D20" s="4"/>
    </row>
    <row r="21" spans="1:4" x14ac:dyDescent="0.25">
      <c r="A21" s="2" t="s">
        <v>1088</v>
      </c>
      <c r="B21" s="4"/>
      <c r="C21" s="4"/>
      <c r="D21" s="4"/>
    </row>
    <row r="22" spans="1:4" x14ac:dyDescent="0.25">
      <c r="A22" s="3" t="s">
        <v>1343</v>
      </c>
      <c r="B22" s="4"/>
      <c r="C22" s="4"/>
      <c r="D22" s="4"/>
    </row>
    <row r="23" spans="1:4" x14ac:dyDescent="0.25">
      <c r="A23" s="2" t="s">
        <v>1361</v>
      </c>
      <c r="B23" s="4">
        <v>2014</v>
      </c>
      <c r="C23" s="4"/>
      <c r="D23" s="4"/>
    </row>
    <row r="24" spans="1:4" x14ac:dyDescent="0.25">
      <c r="A24" s="2" t="s">
        <v>233</v>
      </c>
      <c r="B24" s="4"/>
      <c r="C24" s="4"/>
      <c r="D24" s="4"/>
    </row>
    <row r="25" spans="1:4" x14ac:dyDescent="0.25">
      <c r="A25" s="3" t="s">
        <v>1343</v>
      </c>
      <c r="B25" s="4"/>
      <c r="C25" s="4"/>
      <c r="D25" s="4"/>
    </row>
    <row r="26" spans="1:4" x14ac:dyDescent="0.25">
      <c r="A26" s="2" t="s">
        <v>1346</v>
      </c>
      <c r="B26" s="4">
        <v>27</v>
      </c>
      <c r="C26" s="4"/>
      <c r="D26" s="4"/>
    </row>
    <row r="27" spans="1:4" x14ac:dyDescent="0.25">
      <c r="A27" s="2" t="s">
        <v>231</v>
      </c>
      <c r="B27" s="4"/>
      <c r="C27" s="4"/>
      <c r="D27" s="4"/>
    </row>
    <row r="28" spans="1:4" x14ac:dyDescent="0.25">
      <c r="A28" s="3" t="s">
        <v>1343</v>
      </c>
      <c r="B28" s="4"/>
      <c r="C28" s="4"/>
      <c r="D28" s="4"/>
    </row>
    <row r="29" spans="1:4" x14ac:dyDescent="0.25">
      <c r="A29" s="2" t="s">
        <v>1346</v>
      </c>
      <c r="B29" s="4">
        <v>4</v>
      </c>
      <c r="C29" s="4"/>
      <c r="D29" s="4"/>
    </row>
    <row r="30" spans="1:4" x14ac:dyDescent="0.25">
      <c r="A30" s="2" t="s">
        <v>230</v>
      </c>
      <c r="B30" s="4"/>
      <c r="C30" s="4"/>
      <c r="D30" s="4"/>
    </row>
    <row r="31" spans="1:4" x14ac:dyDescent="0.25">
      <c r="A31" s="3" t="s">
        <v>1343</v>
      </c>
      <c r="B31" s="4"/>
      <c r="C31" s="4"/>
      <c r="D31" s="4"/>
    </row>
    <row r="32" spans="1:4" x14ac:dyDescent="0.25">
      <c r="A32" s="2" t="s">
        <v>1346</v>
      </c>
      <c r="B32" s="4">
        <v>4</v>
      </c>
      <c r="C32" s="4"/>
      <c r="D32" s="4"/>
    </row>
    <row r="33" spans="1:4" x14ac:dyDescent="0.25">
      <c r="A33" s="2" t="s">
        <v>228</v>
      </c>
      <c r="B33" s="4"/>
      <c r="C33" s="4"/>
      <c r="D33" s="4"/>
    </row>
    <row r="34" spans="1:4" x14ac:dyDescent="0.25">
      <c r="A34" s="3" t="s">
        <v>1343</v>
      </c>
      <c r="B34" s="4"/>
      <c r="C34" s="4"/>
      <c r="D34" s="4"/>
    </row>
    <row r="35" spans="1:4" x14ac:dyDescent="0.25">
      <c r="A35" s="2" t="s">
        <v>1346</v>
      </c>
      <c r="B35" s="7">
        <v>10</v>
      </c>
      <c r="C35" s="4"/>
      <c r="D35" s="4"/>
    </row>
    <row r="36" spans="1:4" x14ac:dyDescent="0.25">
      <c r="A36" s="2" t="s">
        <v>1086</v>
      </c>
      <c r="B36" s="4"/>
      <c r="C36" s="4"/>
      <c r="D36" s="4"/>
    </row>
    <row r="37" spans="1:4" x14ac:dyDescent="0.25">
      <c r="A37" s="3" t="s">
        <v>1343</v>
      </c>
      <c r="B37" s="4"/>
      <c r="C37" s="4"/>
      <c r="D37" s="4"/>
    </row>
    <row r="38" spans="1:4" ht="30" x14ac:dyDescent="0.25">
      <c r="A38" s="2" t="s">
        <v>1326</v>
      </c>
      <c r="B38" s="243">
        <v>0.9</v>
      </c>
      <c r="C38" s="4"/>
      <c r="D38"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1362</v>
      </c>
      <c r="B1" s="8" t="s">
        <v>2</v>
      </c>
      <c r="C1" s="8" t="s">
        <v>32</v>
      </c>
    </row>
    <row r="2" spans="1:3" x14ac:dyDescent="0.25">
      <c r="A2" s="1" t="s">
        <v>31</v>
      </c>
      <c r="B2" s="8"/>
      <c r="C2" s="8"/>
    </row>
    <row r="3" spans="1:3" x14ac:dyDescent="0.25">
      <c r="A3" s="3" t="s">
        <v>563</v>
      </c>
      <c r="B3" s="4"/>
      <c r="C3" s="4"/>
    </row>
    <row r="4" spans="1:3" x14ac:dyDescent="0.25">
      <c r="A4" s="2" t="s">
        <v>564</v>
      </c>
      <c r="B4" s="7">
        <v>21</v>
      </c>
      <c r="C4" s="7">
        <v>19</v>
      </c>
    </row>
    <row r="5" spans="1:3" ht="30" x14ac:dyDescent="0.25">
      <c r="A5" s="2" t="s">
        <v>565</v>
      </c>
      <c r="B5" s="4">
        <v>70</v>
      </c>
      <c r="C5" s="4">
        <v>85</v>
      </c>
    </row>
    <row r="6" spans="1:3" x14ac:dyDescent="0.25">
      <c r="A6" s="2" t="s">
        <v>566</v>
      </c>
      <c r="B6" s="4">
        <v>5</v>
      </c>
      <c r="C6" s="4">
        <v>5</v>
      </c>
    </row>
    <row r="7" spans="1:3" x14ac:dyDescent="0.25">
      <c r="A7" s="2" t="s">
        <v>567</v>
      </c>
      <c r="B7" s="4">
        <v>4</v>
      </c>
      <c r="C7" s="4">
        <v>4</v>
      </c>
    </row>
    <row r="8" spans="1:3" x14ac:dyDescent="0.25">
      <c r="A8" s="2" t="s">
        <v>568</v>
      </c>
      <c r="B8" s="4">
        <v>3</v>
      </c>
      <c r="C8" s="4">
        <v>3</v>
      </c>
    </row>
    <row r="9" spans="1:3" x14ac:dyDescent="0.25">
      <c r="A9" s="2" t="s">
        <v>569</v>
      </c>
      <c r="B9" s="4">
        <v>55</v>
      </c>
      <c r="C9" s="4">
        <v>57</v>
      </c>
    </row>
    <row r="10" spans="1:3" x14ac:dyDescent="0.25">
      <c r="A10" s="2" t="s">
        <v>39</v>
      </c>
      <c r="B10" s="4">
        <v>1</v>
      </c>
      <c r="C10" s="4">
        <v>1</v>
      </c>
    </row>
    <row r="11" spans="1:3" x14ac:dyDescent="0.25">
      <c r="A11" s="2" t="s">
        <v>570</v>
      </c>
      <c r="B11" s="4">
        <v>159</v>
      </c>
      <c r="C11" s="4">
        <v>174</v>
      </c>
    </row>
    <row r="12" spans="1:3" x14ac:dyDescent="0.25">
      <c r="A12" s="2" t="s">
        <v>571</v>
      </c>
      <c r="B12" s="4">
        <v>-45</v>
      </c>
      <c r="C12" s="4">
        <v>-61</v>
      </c>
    </row>
    <row r="13" spans="1:3" ht="30" x14ac:dyDescent="0.25">
      <c r="A13" s="2" t="s">
        <v>574</v>
      </c>
      <c r="B13" s="4">
        <v>114</v>
      </c>
      <c r="C13" s="4">
        <v>113</v>
      </c>
    </row>
    <row r="14" spans="1:3" x14ac:dyDescent="0.25">
      <c r="A14" s="3" t="s">
        <v>575</v>
      </c>
      <c r="B14" s="4"/>
      <c r="C14" s="4"/>
    </row>
    <row r="15" spans="1:3" x14ac:dyDescent="0.25">
      <c r="A15" s="2" t="s">
        <v>567</v>
      </c>
      <c r="B15" s="4">
        <v>-17</v>
      </c>
      <c r="C15" s="4">
        <v>-21</v>
      </c>
    </row>
    <row r="16" spans="1:3" ht="30" x14ac:dyDescent="0.25">
      <c r="A16" s="2" t="s">
        <v>577</v>
      </c>
      <c r="B16" s="4">
        <v>-8</v>
      </c>
      <c r="C16" s="4">
        <v>-6</v>
      </c>
    </row>
    <row r="17" spans="1:3" x14ac:dyDescent="0.25">
      <c r="A17" s="2" t="s">
        <v>39</v>
      </c>
      <c r="B17" s="4">
        <v>-2</v>
      </c>
      <c r="C17" s="4">
        <v>-3</v>
      </c>
    </row>
    <row r="18" spans="1:3" x14ac:dyDescent="0.25">
      <c r="A18" s="2" t="s">
        <v>578</v>
      </c>
      <c r="B18" s="4">
        <v>-27</v>
      </c>
      <c r="C18" s="4">
        <v>-30</v>
      </c>
    </row>
    <row r="19" spans="1:3" x14ac:dyDescent="0.25">
      <c r="A19" s="2" t="s">
        <v>581</v>
      </c>
      <c r="B19" s="7">
        <v>87</v>
      </c>
      <c r="C19" s="7">
        <v>83</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showGridLines="0" workbookViewId="0"/>
  </sheetViews>
  <sheetFormatPr defaultRowHeight="15" x14ac:dyDescent="0.25"/>
  <cols>
    <col min="1" max="1" width="36.5703125" bestFit="1" customWidth="1"/>
    <col min="2" max="2" width="36.5703125" customWidth="1"/>
    <col min="3" max="3" width="14.5703125" customWidth="1"/>
    <col min="4" max="4" width="35.42578125" customWidth="1"/>
    <col min="5" max="5" width="15.85546875" customWidth="1"/>
    <col min="6" max="6" width="36.5703125" customWidth="1"/>
    <col min="7" max="7" width="14.5703125" customWidth="1"/>
  </cols>
  <sheetData>
    <row r="1" spans="1:7" ht="15" customHeight="1" x14ac:dyDescent="0.25">
      <c r="A1" s="1" t="s">
        <v>148</v>
      </c>
      <c r="B1" s="8" t="s">
        <v>1</v>
      </c>
      <c r="C1" s="8"/>
      <c r="D1" s="8"/>
      <c r="E1" s="8"/>
      <c r="F1" s="8"/>
      <c r="G1" s="8"/>
    </row>
    <row r="2" spans="1:7" ht="15" customHeight="1" x14ac:dyDescent="0.25">
      <c r="A2" s="1" t="s">
        <v>31</v>
      </c>
      <c r="B2" s="8" t="s">
        <v>2</v>
      </c>
      <c r="C2" s="8"/>
      <c r="D2" s="8" t="s">
        <v>32</v>
      </c>
      <c r="E2" s="8"/>
      <c r="F2" s="8" t="s">
        <v>79</v>
      </c>
      <c r="G2" s="8"/>
    </row>
    <row r="3" spans="1:7" x14ac:dyDescent="0.25">
      <c r="A3" s="3" t="s">
        <v>149</v>
      </c>
      <c r="B3" s="4"/>
      <c r="C3" s="4"/>
      <c r="D3" s="4"/>
      <c r="E3" s="4"/>
      <c r="F3" s="4"/>
      <c r="G3" s="4"/>
    </row>
    <row r="4" spans="1:7" x14ac:dyDescent="0.25">
      <c r="A4" s="2" t="s">
        <v>103</v>
      </c>
      <c r="B4" s="7">
        <v>747</v>
      </c>
      <c r="C4" s="4"/>
      <c r="D4" s="7">
        <v>325</v>
      </c>
      <c r="E4" s="4"/>
      <c r="F4" s="7">
        <v>63</v>
      </c>
      <c r="G4" s="4"/>
    </row>
    <row r="5" spans="1:7" x14ac:dyDescent="0.25">
      <c r="A5" s="3" t="s">
        <v>150</v>
      </c>
      <c r="B5" s="4"/>
      <c r="C5" s="4"/>
      <c r="D5" s="4"/>
      <c r="E5" s="4"/>
      <c r="F5" s="4"/>
      <c r="G5" s="4"/>
    </row>
    <row r="6" spans="1:7" x14ac:dyDescent="0.25">
      <c r="A6" s="2" t="s">
        <v>151</v>
      </c>
      <c r="B6" s="4"/>
      <c r="C6" s="4"/>
      <c r="D6" s="4">
        <v>-97</v>
      </c>
      <c r="E6" s="4"/>
      <c r="F6" s="4">
        <v>-48</v>
      </c>
      <c r="G6" s="4"/>
    </row>
    <row r="7" spans="1:7" x14ac:dyDescent="0.25">
      <c r="A7" s="2" t="s">
        <v>152</v>
      </c>
      <c r="B7" s="4"/>
      <c r="C7" s="4"/>
      <c r="D7" s="4">
        <v>10</v>
      </c>
      <c r="E7" s="4"/>
      <c r="F7" s="4">
        <v>32</v>
      </c>
      <c r="G7" s="4"/>
    </row>
    <row r="8" spans="1:7" x14ac:dyDescent="0.25">
      <c r="A8" s="2" t="s">
        <v>88</v>
      </c>
      <c r="B8" s="4">
        <v>701</v>
      </c>
      <c r="C8" s="4"/>
      <c r="D8" s="4">
        <v>697</v>
      </c>
      <c r="E8" s="4"/>
      <c r="F8" s="4">
        <v>722</v>
      </c>
      <c r="G8" s="4"/>
    </row>
    <row r="9" spans="1:7" ht="30" x14ac:dyDescent="0.25">
      <c r="A9" s="2" t="s">
        <v>153</v>
      </c>
      <c r="B9" s="4">
        <v>24</v>
      </c>
      <c r="C9" s="4"/>
      <c r="D9" s="4">
        <v>25</v>
      </c>
      <c r="E9" s="4"/>
      <c r="F9" s="4">
        <v>13</v>
      </c>
      <c r="G9" s="4"/>
    </row>
    <row r="10" spans="1:7" ht="30" x14ac:dyDescent="0.25">
      <c r="A10" s="2" t="s">
        <v>154</v>
      </c>
      <c r="B10" s="4">
        <v>2</v>
      </c>
      <c r="C10" s="9" t="s">
        <v>61</v>
      </c>
      <c r="D10" s="4">
        <v>13</v>
      </c>
      <c r="E10" s="9" t="s">
        <v>61</v>
      </c>
      <c r="F10" s="4">
        <v>9</v>
      </c>
      <c r="G10" s="9" t="s">
        <v>61</v>
      </c>
    </row>
    <row r="11" spans="1:7" x14ac:dyDescent="0.25">
      <c r="A11" s="2" t="s">
        <v>155</v>
      </c>
      <c r="B11" s="4">
        <v>22</v>
      </c>
      <c r="C11" s="4"/>
      <c r="D11" s="4">
        <v>18</v>
      </c>
      <c r="E11" s="4"/>
      <c r="F11" s="4">
        <v>16</v>
      </c>
      <c r="G11" s="4"/>
    </row>
    <row r="12" spans="1:7" x14ac:dyDescent="0.25">
      <c r="A12" s="2" t="s">
        <v>156</v>
      </c>
      <c r="B12" s="4">
        <v>-1</v>
      </c>
      <c r="C12" s="4"/>
      <c r="D12" s="4">
        <v>6</v>
      </c>
      <c r="E12" s="4"/>
      <c r="F12" s="4">
        <v>17</v>
      </c>
      <c r="G12" s="4"/>
    </row>
    <row r="13" spans="1:7" x14ac:dyDescent="0.25">
      <c r="A13" s="2" t="s">
        <v>96</v>
      </c>
      <c r="B13" s="4">
        <v>-236</v>
      </c>
      <c r="C13" s="4"/>
      <c r="D13" s="4">
        <v>-33</v>
      </c>
      <c r="E13" s="4"/>
      <c r="F13" s="4">
        <v>-13</v>
      </c>
      <c r="G13" s="4"/>
    </row>
    <row r="14" spans="1:7" ht="30" x14ac:dyDescent="0.25">
      <c r="A14" s="2" t="s">
        <v>157</v>
      </c>
      <c r="B14" s="4">
        <v>1</v>
      </c>
      <c r="C14" s="4"/>
      <c r="D14" s="4">
        <v>-3</v>
      </c>
      <c r="E14" s="4"/>
      <c r="F14" s="4">
        <v>4</v>
      </c>
      <c r="G14" s="4"/>
    </row>
    <row r="15" spans="1:7" x14ac:dyDescent="0.25">
      <c r="A15" s="2" t="s">
        <v>158</v>
      </c>
      <c r="B15" s="4">
        <v>-1</v>
      </c>
      <c r="C15" s="4"/>
      <c r="D15" s="4"/>
      <c r="E15" s="4"/>
      <c r="F15" s="4">
        <v>-2</v>
      </c>
      <c r="G15" s="4"/>
    </row>
    <row r="16" spans="1:7" x14ac:dyDescent="0.25">
      <c r="A16" s="2" t="s">
        <v>159</v>
      </c>
      <c r="B16" s="4">
        <v>-26</v>
      </c>
      <c r="C16" s="4"/>
      <c r="D16" s="4">
        <v>17</v>
      </c>
      <c r="E16" s="4"/>
      <c r="F16" s="4">
        <v>-2</v>
      </c>
      <c r="G16" s="4"/>
    </row>
    <row r="17" spans="1:7" x14ac:dyDescent="0.25">
      <c r="A17" s="2" t="s">
        <v>160</v>
      </c>
      <c r="B17" s="4">
        <v>-17</v>
      </c>
      <c r="C17" s="4"/>
      <c r="D17" s="4">
        <v>21</v>
      </c>
      <c r="E17" s="4"/>
      <c r="F17" s="4">
        <v>-42</v>
      </c>
      <c r="G17" s="4"/>
    </row>
    <row r="18" spans="1:7" ht="30" x14ac:dyDescent="0.25">
      <c r="A18" s="2" t="s">
        <v>161</v>
      </c>
      <c r="B18" s="4">
        <v>25</v>
      </c>
      <c r="C18" s="4"/>
      <c r="D18" s="4"/>
      <c r="E18" s="4"/>
      <c r="F18" s="4"/>
      <c r="G18" s="4"/>
    </row>
    <row r="19" spans="1:7" x14ac:dyDescent="0.25">
      <c r="A19" s="2" t="s">
        <v>162</v>
      </c>
      <c r="B19" s="4">
        <v>-34</v>
      </c>
      <c r="C19" s="4"/>
      <c r="D19" s="4">
        <v>39</v>
      </c>
      <c r="E19" s="4"/>
      <c r="F19" s="4">
        <v>11</v>
      </c>
      <c r="G19" s="4"/>
    </row>
    <row r="20" spans="1:7" x14ac:dyDescent="0.25">
      <c r="A20" s="2" t="s">
        <v>163</v>
      </c>
      <c r="B20" s="4">
        <v>-57</v>
      </c>
      <c r="C20" s="4"/>
      <c r="D20" s="4">
        <v>-19</v>
      </c>
      <c r="E20" s="4"/>
      <c r="F20" s="4">
        <v>1</v>
      </c>
      <c r="G20" s="4"/>
    </row>
    <row r="21" spans="1:7" x14ac:dyDescent="0.25">
      <c r="A21" s="2" t="s">
        <v>164</v>
      </c>
      <c r="B21" s="6">
        <v>1150</v>
      </c>
      <c r="C21" s="4"/>
      <c r="D21" s="6">
        <v>1019</v>
      </c>
      <c r="E21" s="4"/>
      <c r="F21" s="4">
        <v>781</v>
      </c>
      <c r="G21" s="4"/>
    </row>
    <row r="22" spans="1:7" x14ac:dyDescent="0.25">
      <c r="A22" s="3" t="s">
        <v>165</v>
      </c>
      <c r="B22" s="4"/>
      <c r="C22" s="4"/>
      <c r="D22" s="4"/>
      <c r="E22" s="4"/>
      <c r="F22" s="4"/>
      <c r="G22" s="4"/>
    </row>
    <row r="23" spans="1:7" x14ac:dyDescent="0.25">
      <c r="A23" s="2" t="s">
        <v>166</v>
      </c>
      <c r="B23" s="4">
        <v>497</v>
      </c>
      <c r="C23" s="4"/>
      <c r="D23" s="4">
        <v>643</v>
      </c>
      <c r="E23" s="4"/>
      <c r="F23" s="4">
        <v>160</v>
      </c>
      <c r="G23" s="4"/>
    </row>
    <row r="24" spans="1:7" x14ac:dyDescent="0.25">
      <c r="A24" s="2" t="s">
        <v>167</v>
      </c>
      <c r="B24" s="4">
        <v>42</v>
      </c>
      <c r="C24" s="4"/>
      <c r="D24" s="4"/>
      <c r="E24" s="4"/>
      <c r="F24" s="4">
        <v>3</v>
      </c>
      <c r="G24" s="4"/>
    </row>
    <row r="25" spans="1:7" x14ac:dyDescent="0.25">
      <c r="A25" s="2" t="s">
        <v>168</v>
      </c>
      <c r="B25" s="4">
        <v>-138</v>
      </c>
      <c r="C25" s="4"/>
      <c r="D25" s="4">
        <v>-166</v>
      </c>
      <c r="E25" s="4"/>
      <c r="F25" s="4">
        <v>-441</v>
      </c>
      <c r="G25" s="4"/>
    </row>
    <row r="26" spans="1:7" ht="30" x14ac:dyDescent="0.25">
      <c r="A26" s="2" t="s">
        <v>169</v>
      </c>
      <c r="B26" s="4"/>
      <c r="C26" s="4"/>
      <c r="D26" s="4"/>
      <c r="E26" s="4"/>
      <c r="F26" s="4">
        <v>51</v>
      </c>
      <c r="G26" s="4"/>
    </row>
    <row r="27" spans="1:7" ht="30" x14ac:dyDescent="0.25">
      <c r="A27" s="2" t="s">
        <v>36</v>
      </c>
      <c r="B27" s="4">
        <v>-65</v>
      </c>
      <c r="C27" s="4"/>
      <c r="D27" s="4">
        <v>-74</v>
      </c>
      <c r="E27" s="4"/>
      <c r="F27" s="4">
        <v>-132</v>
      </c>
      <c r="G27" s="4"/>
    </row>
    <row r="28" spans="1:7" x14ac:dyDescent="0.25">
      <c r="A28" s="2" t="s">
        <v>170</v>
      </c>
      <c r="B28" s="4"/>
      <c r="C28" s="4"/>
      <c r="D28" s="4"/>
      <c r="E28" s="4"/>
      <c r="F28" s="4">
        <v>82</v>
      </c>
      <c r="G28" s="4"/>
    </row>
    <row r="29" spans="1:7" x14ac:dyDescent="0.25">
      <c r="A29" s="3" t="s">
        <v>171</v>
      </c>
      <c r="B29" s="4"/>
      <c r="C29" s="4"/>
      <c r="D29" s="4"/>
      <c r="E29" s="4"/>
      <c r="F29" s="4"/>
      <c r="G29" s="4"/>
    </row>
    <row r="30" spans="1:7" x14ac:dyDescent="0.25">
      <c r="A30" s="2" t="s">
        <v>172</v>
      </c>
      <c r="B30" s="4">
        <v>-324</v>
      </c>
      <c r="C30" s="4"/>
      <c r="D30" s="4">
        <v>-303</v>
      </c>
      <c r="E30" s="4"/>
      <c r="F30" s="4">
        <v>-366</v>
      </c>
      <c r="G30" s="4"/>
    </row>
    <row r="31" spans="1:7" ht="30" x14ac:dyDescent="0.25">
      <c r="A31" s="2" t="s">
        <v>173</v>
      </c>
      <c r="B31" s="4">
        <v>-112</v>
      </c>
      <c r="C31" s="4"/>
      <c r="D31" s="4">
        <v>-133</v>
      </c>
      <c r="E31" s="4"/>
      <c r="F31" s="4">
        <v>-272</v>
      </c>
      <c r="G31" s="4"/>
    </row>
    <row r="32" spans="1:7" x14ac:dyDescent="0.25">
      <c r="A32" s="2" t="s">
        <v>174</v>
      </c>
      <c r="B32" s="4">
        <v>-13</v>
      </c>
      <c r="C32" s="4"/>
      <c r="D32" s="4">
        <v>-19</v>
      </c>
      <c r="E32" s="4"/>
      <c r="F32" s="4">
        <v>-6</v>
      </c>
      <c r="G32" s="4"/>
    </row>
    <row r="33" spans="1:7" ht="30" x14ac:dyDescent="0.25">
      <c r="A33" s="2" t="s">
        <v>175</v>
      </c>
      <c r="B33" s="4">
        <v>18</v>
      </c>
      <c r="C33" s="4"/>
      <c r="D33" s="4">
        <v>-23</v>
      </c>
      <c r="E33" s="4"/>
      <c r="F33" s="4">
        <v>16</v>
      </c>
      <c r="G33" s="4"/>
    </row>
    <row r="34" spans="1:7" x14ac:dyDescent="0.25">
      <c r="A34" s="2" t="s">
        <v>176</v>
      </c>
      <c r="B34" s="4">
        <v>2</v>
      </c>
      <c r="C34" s="4"/>
      <c r="D34" s="4"/>
      <c r="E34" s="4"/>
      <c r="F34" s="4">
        <v>19</v>
      </c>
      <c r="G34" s="4"/>
    </row>
    <row r="35" spans="1:7" x14ac:dyDescent="0.25">
      <c r="A35" s="2" t="s">
        <v>177</v>
      </c>
      <c r="B35" s="4">
        <v>-93</v>
      </c>
      <c r="C35" s="4"/>
      <c r="D35" s="4">
        <v>-75</v>
      </c>
      <c r="E35" s="4"/>
      <c r="F35" s="4">
        <v>-886</v>
      </c>
      <c r="G35" s="4"/>
    </row>
    <row r="36" spans="1:7" x14ac:dyDescent="0.25">
      <c r="A36" s="3" t="s">
        <v>178</v>
      </c>
      <c r="B36" s="4"/>
      <c r="C36" s="4"/>
      <c r="D36" s="4"/>
      <c r="E36" s="4"/>
      <c r="F36" s="4"/>
      <c r="G36" s="4"/>
    </row>
    <row r="37" spans="1:7" x14ac:dyDescent="0.25">
      <c r="A37" s="2" t="s">
        <v>179</v>
      </c>
      <c r="B37" s="4">
        <v>-4</v>
      </c>
      <c r="C37" s="4"/>
      <c r="D37" s="4">
        <v>-4</v>
      </c>
      <c r="E37" s="4"/>
      <c r="F37" s="4">
        <v>-18</v>
      </c>
      <c r="G37" s="4"/>
    </row>
    <row r="38" spans="1:7" x14ac:dyDescent="0.25">
      <c r="A38" s="2" t="s">
        <v>180</v>
      </c>
      <c r="B38" s="4">
        <v>4</v>
      </c>
      <c r="C38" s="4"/>
      <c r="D38" s="4">
        <v>550</v>
      </c>
      <c r="E38" s="4"/>
      <c r="F38" s="4">
        <v>900</v>
      </c>
      <c r="G38" s="4"/>
    </row>
    <row r="39" spans="1:7" x14ac:dyDescent="0.25">
      <c r="A39" s="2" t="s">
        <v>181</v>
      </c>
      <c r="B39" s="4">
        <v>4</v>
      </c>
      <c r="C39" s="4"/>
      <c r="D39" s="4">
        <v>393</v>
      </c>
      <c r="E39" s="4"/>
      <c r="F39" s="4">
        <v>231</v>
      </c>
      <c r="G39" s="4"/>
    </row>
    <row r="40" spans="1:7" x14ac:dyDescent="0.25">
      <c r="A40" s="2" t="s">
        <v>182</v>
      </c>
      <c r="B40" s="4"/>
      <c r="C40" s="4"/>
      <c r="D40" s="4"/>
      <c r="E40" s="4"/>
      <c r="F40" s="4">
        <v>500</v>
      </c>
      <c r="G40" s="4"/>
    </row>
    <row r="41" spans="1:7" x14ac:dyDescent="0.25">
      <c r="A41" s="2" t="s">
        <v>183</v>
      </c>
      <c r="B41" s="4">
        <v>-225</v>
      </c>
      <c r="C41" s="4"/>
      <c r="D41" s="4">
        <v>-207</v>
      </c>
      <c r="E41" s="4"/>
      <c r="F41" s="4">
        <v>-89</v>
      </c>
      <c r="G41" s="4"/>
    </row>
    <row r="42" spans="1:7" ht="30" x14ac:dyDescent="0.25">
      <c r="A42" s="2" t="s">
        <v>184</v>
      </c>
      <c r="B42" s="4">
        <v>-150</v>
      </c>
      <c r="C42" s="4"/>
      <c r="D42" s="4">
        <v>-801</v>
      </c>
      <c r="E42" s="4"/>
      <c r="F42" s="6">
        <v>-1795</v>
      </c>
      <c r="G42" s="4"/>
    </row>
    <row r="43" spans="1:7" ht="30" x14ac:dyDescent="0.25">
      <c r="A43" s="2" t="s">
        <v>185</v>
      </c>
      <c r="B43" s="4">
        <v>-384</v>
      </c>
      <c r="C43" s="4"/>
      <c r="D43" s="4">
        <v>-411</v>
      </c>
      <c r="E43" s="4"/>
      <c r="F43" s="4">
        <v>-113</v>
      </c>
      <c r="G43" s="4"/>
    </row>
    <row r="44" spans="1:7" x14ac:dyDescent="0.25">
      <c r="A44" s="2" t="s">
        <v>186</v>
      </c>
      <c r="B44" s="4"/>
      <c r="C44" s="4"/>
      <c r="D44" s="4">
        <v>-2</v>
      </c>
      <c r="E44" s="4"/>
      <c r="F44" s="4">
        <v>-2</v>
      </c>
      <c r="G44" s="4"/>
    </row>
    <row r="45" spans="1:7" x14ac:dyDescent="0.25">
      <c r="A45" s="2" t="s">
        <v>187</v>
      </c>
      <c r="B45" s="4">
        <v>4</v>
      </c>
      <c r="C45" s="4"/>
      <c r="D45" s="4">
        <v>303</v>
      </c>
      <c r="E45" s="4"/>
      <c r="F45" s="4">
        <v>274</v>
      </c>
      <c r="G45" s="4"/>
    </row>
    <row r="46" spans="1:7" x14ac:dyDescent="0.25">
      <c r="A46" s="2" t="s">
        <v>188</v>
      </c>
      <c r="B46" s="4">
        <v>-469</v>
      </c>
      <c r="C46" s="4"/>
      <c r="D46" s="4">
        <v>-313</v>
      </c>
      <c r="E46" s="4"/>
      <c r="F46" s="4">
        <v>-187</v>
      </c>
      <c r="G46" s="4"/>
    </row>
    <row r="47" spans="1:7" ht="30" x14ac:dyDescent="0.25">
      <c r="A47" s="2" t="s">
        <v>189</v>
      </c>
      <c r="B47" s="4">
        <v>1</v>
      </c>
      <c r="C47" s="4"/>
      <c r="D47" s="4">
        <v>7</v>
      </c>
      <c r="E47" s="4"/>
      <c r="F47" s="4">
        <v>1</v>
      </c>
      <c r="G47" s="4"/>
    </row>
    <row r="48" spans="1:7" ht="30" x14ac:dyDescent="0.25">
      <c r="A48" s="2" t="s">
        <v>141</v>
      </c>
      <c r="B48" s="4">
        <v>-14</v>
      </c>
      <c r="C48" s="4"/>
      <c r="D48" s="4">
        <v>-12</v>
      </c>
      <c r="E48" s="4"/>
      <c r="F48" s="4">
        <v>-7</v>
      </c>
      <c r="G48" s="4"/>
    </row>
    <row r="49" spans="1:7" ht="30" x14ac:dyDescent="0.25">
      <c r="A49" s="2" t="s">
        <v>190</v>
      </c>
      <c r="B49" s="4">
        <v>7</v>
      </c>
      <c r="C49" s="4"/>
      <c r="D49" s="4">
        <v>4</v>
      </c>
      <c r="E49" s="4"/>
      <c r="F49" s="4"/>
      <c r="G49" s="4"/>
    </row>
    <row r="50" spans="1:7" x14ac:dyDescent="0.25">
      <c r="A50" s="2" t="s">
        <v>191</v>
      </c>
      <c r="B50" s="6">
        <v>-1226</v>
      </c>
      <c r="C50" s="4"/>
      <c r="D50" s="4">
        <v>-493</v>
      </c>
      <c r="E50" s="4"/>
      <c r="F50" s="4">
        <v>-305</v>
      </c>
      <c r="G50" s="4"/>
    </row>
    <row r="51" spans="1:7" ht="30" x14ac:dyDescent="0.25">
      <c r="A51" s="2" t="s">
        <v>192</v>
      </c>
      <c r="B51" s="4">
        <v>-8</v>
      </c>
      <c r="C51" s="4"/>
      <c r="D51" s="4">
        <v>-7</v>
      </c>
      <c r="E51" s="4"/>
      <c r="F51" s="4">
        <v>1</v>
      </c>
      <c r="G51" s="4"/>
    </row>
    <row r="52" spans="1:7" ht="30" x14ac:dyDescent="0.25">
      <c r="A52" s="2" t="s">
        <v>193</v>
      </c>
      <c r="B52" s="4">
        <v>-177</v>
      </c>
      <c r="C52" s="4"/>
      <c r="D52" s="4">
        <v>444</v>
      </c>
      <c r="E52" s="4"/>
      <c r="F52" s="4">
        <v>-409</v>
      </c>
      <c r="G52" s="4"/>
    </row>
    <row r="53" spans="1:7" ht="30" x14ac:dyDescent="0.25">
      <c r="A53" s="2" t="s">
        <v>194</v>
      </c>
      <c r="B53" s="4">
        <v>861</v>
      </c>
      <c r="C53" s="4"/>
      <c r="D53" s="4">
        <v>417</v>
      </c>
      <c r="E53" s="4"/>
      <c r="F53" s="4">
        <v>826</v>
      </c>
      <c r="G53" s="4"/>
    </row>
    <row r="54" spans="1:7" ht="30" x14ac:dyDescent="0.25">
      <c r="A54" s="2" t="s">
        <v>195</v>
      </c>
      <c r="B54" s="4">
        <v>684</v>
      </c>
      <c r="C54" s="4"/>
      <c r="D54" s="4">
        <v>861</v>
      </c>
      <c r="E54" s="4"/>
      <c r="F54" s="4">
        <v>417</v>
      </c>
      <c r="G54" s="4"/>
    </row>
    <row r="55" spans="1:7" x14ac:dyDescent="0.25">
      <c r="A55" s="2" t="s">
        <v>28</v>
      </c>
      <c r="B55" s="4"/>
      <c r="C55" s="4"/>
      <c r="D55" s="4"/>
      <c r="E55" s="4"/>
      <c r="F55" s="4"/>
      <c r="G55" s="4"/>
    </row>
    <row r="56" spans="1:7" x14ac:dyDescent="0.25">
      <c r="A56" s="3" t="s">
        <v>149</v>
      </c>
      <c r="B56" s="4"/>
      <c r="C56" s="4"/>
      <c r="D56" s="4"/>
      <c r="E56" s="4"/>
      <c r="F56" s="4"/>
      <c r="G56" s="4"/>
    </row>
    <row r="57" spans="1:7" x14ac:dyDescent="0.25">
      <c r="A57" s="2" t="s">
        <v>103</v>
      </c>
      <c r="B57" s="4">
        <v>747</v>
      </c>
      <c r="C57" s="4"/>
      <c r="D57" s="4">
        <v>325</v>
      </c>
      <c r="E57" s="4"/>
      <c r="F57" s="4">
        <v>63</v>
      </c>
      <c r="G57" s="4"/>
    </row>
    <row r="58" spans="1:7" x14ac:dyDescent="0.25">
      <c r="A58" s="3" t="s">
        <v>150</v>
      </c>
      <c r="B58" s="4"/>
      <c r="C58" s="4"/>
      <c r="D58" s="4"/>
      <c r="E58" s="4"/>
      <c r="F58" s="4"/>
      <c r="G58" s="4"/>
    </row>
    <row r="59" spans="1:7" x14ac:dyDescent="0.25">
      <c r="A59" s="2" t="s">
        <v>151</v>
      </c>
      <c r="B59" s="4"/>
      <c r="C59" s="4"/>
      <c r="D59" s="4">
        <v>-97</v>
      </c>
      <c r="E59" s="4"/>
      <c r="F59" s="4">
        <v>-48</v>
      </c>
      <c r="G59" s="4"/>
    </row>
    <row r="60" spans="1:7" x14ac:dyDescent="0.25">
      <c r="A60" s="2" t="s">
        <v>152</v>
      </c>
      <c r="B60" s="4"/>
      <c r="C60" s="4"/>
      <c r="D60" s="4">
        <v>10</v>
      </c>
      <c r="E60" s="4"/>
      <c r="F60" s="4">
        <v>32</v>
      </c>
      <c r="G60" s="4"/>
    </row>
    <row r="61" spans="1:7" x14ac:dyDescent="0.25">
      <c r="A61" s="2" t="s">
        <v>88</v>
      </c>
      <c r="B61" s="4">
        <v>701</v>
      </c>
      <c r="C61" s="4"/>
      <c r="D61" s="4">
        <v>697</v>
      </c>
      <c r="E61" s="4"/>
      <c r="F61" s="4">
        <v>722</v>
      </c>
      <c r="G61" s="4"/>
    </row>
    <row r="62" spans="1:7" ht="30" x14ac:dyDescent="0.25">
      <c r="A62" s="2" t="s">
        <v>153</v>
      </c>
      <c r="B62" s="4">
        <v>24</v>
      </c>
      <c r="C62" s="4"/>
      <c r="D62" s="4">
        <v>25</v>
      </c>
      <c r="E62" s="4"/>
      <c r="F62" s="4">
        <v>13</v>
      </c>
      <c r="G62" s="4"/>
    </row>
    <row r="63" spans="1:7" ht="30" x14ac:dyDescent="0.25">
      <c r="A63" s="2" t="s">
        <v>154</v>
      </c>
      <c r="B63" s="4">
        <v>2</v>
      </c>
      <c r="C63" s="4"/>
      <c r="D63" s="4">
        <v>13</v>
      </c>
      <c r="E63" s="4"/>
      <c r="F63" s="4">
        <v>9</v>
      </c>
      <c r="G63" s="4"/>
    </row>
    <row r="64" spans="1:7" x14ac:dyDescent="0.25">
      <c r="A64" s="2" t="s">
        <v>155</v>
      </c>
      <c r="B64" s="4">
        <v>22</v>
      </c>
      <c r="C64" s="4"/>
      <c r="D64" s="4">
        <v>18</v>
      </c>
      <c r="E64" s="4"/>
      <c r="F64" s="4">
        <v>16</v>
      </c>
      <c r="G64" s="4"/>
    </row>
    <row r="65" spans="1:7" x14ac:dyDescent="0.25">
      <c r="A65" s="2" t="s">
        <v>156</v>
      </c>
      <c r="B65" s="4">
        <v>-1</v>
      </c>
      <c r="C65" s="4"/>
      <c r="D65" s="4">
        <v>6</v>
      </c>
      <c r="E65" s="4"/>
      <c r="F65" s="4">
        <v>17</v>
      </c>
      <c r="G65" s="4"/>
    </row>
    <row r="66" spans="1:7" x14ac:dyDescent="0.25">
      <c r="A66" s="2" t="s">
        <v>96</v>
      </c>
      <c r="B66" s="4">
        <v>-236</v>
      </c>
      <c r="C66" s="4"/>
      <c r="D66" s="4">
        <v>-33</v>
      </c>
      <c r="E66" s="4"/>
      <c r="F66" s="4">
        <v>-13</v>
      </c>
      <c r="G66" s="4"/>
    </row>
    <row r="67" spans="1:7" ht="30" x14ac:dyDescent="0.25">
      <c r="A67" s="2" t="s">
        <v>157</v>
      </c>
      <c r="B67" s="4">
        <v>1</v>
      </c>
      <c r="C67" s="4"/>
      <c r="D67" s="4">
        <v>-3</v>
      </c>
      <c r="E67" s="4"/>
      <c r="F67" s="4">
        <v>4</v>
      </c>
      <c r="G67" s="4"/>
    </row>
    <row r="68" spans="1:7" x14ac:dyDescent="0.25">
      <c r="A68" s="2" t="s">
        <v>158</v>
      </c>
      <c r="B68" s="4">
        <v>-1</v>
      </c>
      <c r="C68" s="4"/>
      <c r="D68" s="4"/>
      <c r="E68" s="4"/>
      <c r="F68" s="4">
        <v>-2</v>
      </c>
      <c r="G68" s="4"/>
    </row>
    <row r="69" spans="1:7" x14ac:dyDescent="0.25">
      <c r="A69" s="2" t="s">
        <v>159</v>
      </c>
      <c r="B69" s="4">
        <v>-26</v>
      </c>
      <c r="C69" s="4"/>
      <c r="D69" s="4">
        <v>17</v>
      </c>
      <c r="E69" s="4"/>
      <c r="F69" s="4">
        <v>-2</v>
      </c>
      <c r="G69" s="4"/>
    </row>
    <row r="70" spans="1:7" x14ac:dyDescent="0.25">
      <c r="A70" s="2" t="s">
        <v>160</v>
      </c>
      <c r="B70" s="4">
        <v>-17</v>
      </c>
      <c r="C70" s="4"/>
      <c r="D70" s="4">
        <v>21</v>
      </c>
      <c r="E70" s="4"/>
      <c r="F70" s="4">
        <v>-42</v>
      </c>
      <c r="G70" s="4"/>
    </row>
    <row r="71" spans="1:7" ht="30" x14ac:dyDescent="0.25">
      <c r="A71" s="2" t="s">
        <v>161</v>
      </c>
      <c r="B71" s="4">
        <v>25</v>
      </c>
      <c r="C71" s="4"/>
      <c r="D71" s="4"/>
      <c r="E71" s="4"/>
      <c r="F71" s="4"/>
      <c r="G71" s="4"/>
    </row>
    <row r="72" spans="1:7" x14ac:dyDescent="0.25">
      <c r="A72" s="2" t="s">
        <v>162</v>
      </c>
      <c r="B72" s="4">
        <v>-34</v>
      </c>
      <c r="C72" s="4"/>
      <c r="D72" s="4">
        <v>39</v>
      </c>
      <c r="E72" s="4"/>
      <c r="F72" s="4">
        <v>11</v>
      </c>
      <c r="G72" s="4"/>
    </row>
    <row r="73" spans="1:7" x14ac:dyDescent="0.25">
      <c r="A73" s="2" t="s">
        <v>163</v>
      </c>
      <c r="B73" s="4">
        <v>-57</v>
      </c>
      <c r="C73" s="4"/>
      <c r="D73" s="4">
        <v>-19</v>
      </c>
      <c r="E73" s="4"/>
      <c r="F73" s="4">
        <v>1</v>
      </c>
      <c r="G73" s="4"/>
    </row>
    <row r="74" spans="1:7" x14ac:dyDescent="0.25">
      <c r="A74" s="2" t="s">
        <v>164</v>
      </c>
      <c r="B74" s="6">
        <v>1150</v>
      </c>
      <c r="C74" s="4"/>
      <c r="D74" s="6">
        <v>1019</v>
      </c>
      <c r="E74" s="4"/>
      <c r="F74" s="4">
        <v>781</v>
      </c>
      <c r="G74" s="4"/>
    </row>
    <row r="75" spans="1:7" x14ac:dyDescent="0.25">
      <c r="A75" s="3" t="s">
        <v>165</v>
      </c>
      <c r="B75" s="4"/>
      <c r="C75" s="4"/>
      <c r="D75" s="4"/>
      <c r="E75" s="4"/>
      <c r="F75" s="4"/>
      <c r="G75" s="4"/>
    </row>
    <row r="76" spans="1:7" x14ac:dyDescent="0.25">
      <c r="A76" s="2" t="s">
        <v>166</v>
      </c>
      <c r="B76" s="4">
        <v>497</v>
      </c>
      <c r="C76" s="4"/>
      <c r="D76" s="4">
        <v>643</v>
      </c>
      <c r="E76" s="4"/>
      <c r="F76" s="4">
        <v>160</v>
      </c>
      <c r="G76" s="4"/>
    </row>
    <row r="77" spans="1:7" x14ac:dyDescent="0.25">
      <c r="A77" s="2" t="s">
        <v>167</v>
      </c>
      <c r="B77" s="4">
        <v>42</v>
      </c>
      <c r="C77" s="4"/>
      <c r="D77" s="4"/>
      <c r="E77" s="4"/>
      <c r="F77" s="4">
        <v>3</v>
      </c>
      <c r="G77" s="4"/>
    </row>
    <row r="78" spans="1:7" x14ac:dyDescent="0.25">
      <c r="A78" s="2" t="s">
        <v>168</v>
      </c>
      <c r="B78" s="4">
        <v>-138</v>
      </c>
      <c r="C78" s="4"/>
      <c r="D78" s="4">
        <v>-166</v>
      </c>
      <c r="E78" s="4"/>
      <c r="F78" s="4">
        <v>-441</v>
      </c>
      <c r="G78" s="4"/>
    </row>
    <row r="79" spans="1:7" ht="30" x14ac:dyDescent="0.25">
      <c r="A79" s="2" t="s">
        <v>169</v>
      </c>
      <c r="B79" s="4"/>
      <c r="C79" s="4"/>
      <c r="D79" s="4"/>
      <c r="E79" s="4"/>
      <c r="F79" s="4">
        <v>51</v>
      </c>
      <c r="G79" s="4"/>
    </row>
    <row r="80" spans="1:7" ht="30" x14ac:dyDescent="0.25">
      <c r="A80" s="2" t="s">
        <v>36</v>
      </c>
      <c r="B80" s="4">
        <v>-65</v>
      </c>
      <c r="C80" s="4"/>
      <c r="D80" s="4">
        <v>-74</v>
      </c>
      <c r="E80" s="4"/>
      <c r="F80" s="4">
        <v>-132</v>
      </c>
      <c r="G80" s="4"/>
    </row>
    <row r="81" spans="1:7" x14ac:dyDescent="0.25">
      <c r="A81" s="2" t="s">
        <v>170</v>
      </c>
      <c r="B81" s="4"/>
      <c r="C81" s="4"/>
      <c r="D81" s="4"/>
      <c r="E81" s="4"/>
      <c r="F81" s="4">
        <v>82</v>
      </c>
      <c r="G81" s="4"/>
    </row>
    <row r="82" spans="1:7" x14ac:dyDescent="0.25">
      <c r="A82" s="3" t="s">
        <v>171</v>
      </c>
      <c r="B82" s="4"/>
      <c r="C82" s="4"/>
      <c r="D82" s="4"/>
      <c r="E82" s="4"/>
      <c r="F82" s="4"/>
      <c r="G82" s="4"/>
    </row>
    <row r="83" spans="1:7" x14ac:dyDescent="0.25">
      <c r="A83" s="2" t="s">
        <v>172</v>
      </c>
      <c r="B83" s="4">
        <v>-324</v>
      </c>
      <c r="C83" s="4"/>
      <c r="D83" s="4">
        <v>-303</v>
      </c>
      <c r="E83" s="4"/>
      <c r="F83" s="4">
        <v>-366</v>
      </c>
      <c r="G83" s="4"/>
    </row>
    <row r="84" spans="1:7" ht="30" x14ac:dyDescent="0.25">
      <c r="A84" s="2" t="s">
        <v>173</v>
      </c>
      <c r="B84" s="4">
        <v>-112</v>
      </c>
      <c r="C84" s="4"/>
      <c r="D84" s="4">
        <v>-133</v>
      </c>
      <c r="E84" s="4"/>
      <c r="F84" s="4">
        <v>-272</v>
      </c>
      <c r="G84" s="4"/>
    </row>
    <row r="85" spans="1:7" x14ac:dyDescent="0.25">
      <c r="A85" s="2" t="s">
        <v>174</v>
      </c>
      <c r="B85" s="4">
        <v>-13</v>
      </c>
      <c r="C85" s="4"/>
      <c r="D85" s="4">
        <v>-19</v>
      </c>
      <c r="E85" s="4"/>
      <c r="F85" s="4">
        <v>-6</v>
      </c>
      <c r="G85" s="4"/>
    </row>
    <row r="86" spans="1:7" ht="30" x14ac:dyDescent="0.25">
      <c r="A86" s="2" t="s">
        <v>175</v>
      </c>
      <c r="B86" s="4">
        <v>18</v>
      </c>
      <c r="C86" s="4"/>
      <c r="D86" s="4">
        <v>-23</v>
      </c>
      <c r="E86" s="4"/>
      <c r="F86" s="4">
        <v>16</v>
      </c>
      <c r="G86" s="4"/>
    </row>
    <row r="87" spans="1:7" x14ac:dyDescent="0.25">
      <c r="A87" s="2" t="s">
        <v>176</v>
      </c>
      <c r="B87" s="4">
        <v>2</v>
      </c>
      <c r="C87" s="4"/>
      <c r="D87" s="4"/>
      <c r="E87" s="4"/>
      <c r="F87" s="4">
        <v>19</v>
      </c>
      <c r="G87" s="4"/>
    </row>
    <row r="88" spans="1:7" x14ac:dyDescent="0.25">
      <c r="A88" s="2" t="s">
        <v>177</v>
      </c>
      <c r="B88" s="4">
        <v>-93</v>
      </c>
      <c r="C88" s="4"/>
      <c r="D88" s="4">
        <v>-75</v>
      </c>
      <c r="E88" s="4"/>
      <c r="F88" s="4">
        <v>-886</v>
      </c>
      <c r="G88" s="4"/>
    </row>
    <row r="89" spans="1:7" x14ac:dyDescent="0.25">
      <c r="A89" s="3" t="s">
        <v>178</v>
      </c>
      <c r="B89" s="4"/>
      <c r="C89" s="4"/>
      <c r="D89" s="4"/>
      <c r="E89" s="4"/>
      <c r="F89" s="4"/>
      <c r="G89" s="4"/>
    </row>
    <row r="90" spans="1:7" x14ac:dyDescent="0.25">
      <c r="A90" s="2" t="s">
        <v>179</v>
      </c>
      <c r="B90" s="4">
        <v>-4</v>
      </c>
      <c r="C90" s="4"/>
      <c r="D90" s="4">
        <v>-4</v>
      </c>
      <c r="E90" s="4"/>
      <c r="F90" s="4">
        <v>-18</v>
      </c>
      <c r="G90" s="4"/>
    </row>
    <row r="91" spans="1:7" x14ac:dyDescent="0.25">
      <c r="A91" s="2" t="s">
        <v>180</v>
      </c>
      <c r="B91" s="4">
        <v>4</v>
      </c>
      <c r="C91" s="4"/>
      <c r="D91" s="4">
        <v>550</v>
      </c>
      <c r="E91" s="4"/>
      <c r="F91" s="4">
        <v>900</v>
      </c>
      <c r="G91" s="4"/>
    </row>
    <row r="92" spans="1:7" x14ac:dyDescent="0.25">
      <c r="A92" s="2" t="s">
        <v>181</v>
      </c>
      <c r="B92" s="4">
        <v>4</v>
      </c>
      <c r="C92" s="4"/>
      <c r="D92" s="4">
        <v>393</v>
      </c>
      <c r="E92" s="4"/>
      <c r="F92" s="4">
        <v>231</v>
      </c>
      <c r="G92" s="4"/>
    </row>
    <row r="93" spans="1:7" x14ac:dyDescent="0.25">
      <c r="A93" s="2" t="s">
        <v>182</v>
      </c>
      <c r="B93" s="4"/>
      <c r="C93" s="4"/>
      <c r="D93" s="4"/>
      <c r="E93" s="4"/>
      <c r="F93" s="4">
        <v>500</v>
      </c>
      <c r="G93" s="4"/>
    </row>
    <row r="94" spans="1:7" x14ac:dyDescent="0.25">
      <c r="A94" s="2" t="s">
        <v>183</v>
      </c>
      <c r="B94" s="4">
        <v>-225</v>
      </c>
      <c r="C94" s="4"/>
      <c r="D94" s="4">
        <v>-207</v>
      </c>
      <c r="E94" s="4"/>
      <c r="F94" s="4">
        <v>-89</v>
      </c>
      <c r="G94" s="4"/>
    </row>
    <row r="95" spans="1:7" ht="30" x14ac:dyDescent="0.25">
      <c r="A95" s="2" t="s">
        <v>184</v>
      </c>
      <c r="B95" s="4">
        <v>-150</v>
      </c>
      <c r="C95" s="4"/>
      <c r="D95" s="4">
        <v>-801</v>
      </c>
      <c r="E95" s="4"/>
      <c r="F95" s="6">
        <v>-1795</v>
      </c>
      <c r="G95" s="4"/>
    </row>
    <row r="96" spans="1:7" ht="30" x14ac:dyDescent="0.25">
      <c r="A96" s="2" t="s">
        <v>185</v>
      </c>
      <c r="B96" s="4">
        <v>-384</v>
      </c>
      <c r="C96" s="4"/>
      <c r="D96" s="4">
        <v>-411</v>
      </c>
      <c r="E96" s="4"/>
      <c r="F96" s="4">
        <v>-113</v>
      </c>
      <c r="G96" s="4"/>
    </row>
    <row r="97" spans="1:7" x14ac:dyDescent="0.25">
      <c r="A97" s="2" t="s">
        <v>186</v>
      </c>
      <c r="B97" s="4"/>
      <c r="C97" s="4"/>
      <c r="D97" s="4">
        <v>-2</v>
      </c>
      <c r="E97" s="4"/>
      <c r="F97" s="4">
        <v>-2</v>
      </c>
      <c r="G97" s="4"/>
    </row>
    <row r="98" spans="1:7" x14ac:dyDescent="0.25">
      <c r="A98" s="2" t="s">
        <v>196</v>
      </c>
      <c r="B98" s="4">
        <v>4</v>
      </c>
      <c r="C98" s="4"/>
      <c r="D98" s="4">
        <v>303</v>
      </c>
      <c r="E98" s="4"/>
      <c r="F98" s="4">
        <v>274</v>
      </c>
      <c r="G98" s="4"/>
    </row>
    <row r="99" spans="1:7" x14ac:dyDescent="0.25">
      <c r="A99" s="2" t="s">
        <v>197</v>
      </c>
      <c r="B99" s="4">
        <v>-475</v>
      </c>
      <c r="C99" s="4"/>
      <c r="D99" s="4">
        <v>-317</v>
      </c>
      <c r="E99" s="4"/>
      <c r="F99" s="4">
        <v>-190</v>
      </c>
      <c r="G99" s="4"/>
    </row>
    <row r="100" spans="1:7" ht="30" x14ac:dyDescent="0.25">
      <c r="A100" s="2" t="s">
        <v>189</v>
      </c>
      <c r="B100" s="4">
        <v>1</v>
      </c>
      <c r="C100" s="4"/>
      <c r="D100" s="4">
        <v>7</v>
      </c>
      <c r="E100" s="4"/>
      <c r="F100" s="4">
        <v>1</v>
      </c>
      <c r="G100" s="4"/>
    </row>
    <row r="101" spans="1:7" ht="30" x14ac:dyDescent="0.25">
      <c r="A101" s="2" t="s">
        <v>141</v>
      </c>
      <c r="B101" s="4">
        <v>-8</v>
      </c>
      <c r="C101" s="4"/>
      <c r="D101" s="4">
        <v>-8</v>
      </c>
      <c r="E101" s="4"/>
      <c r="F101" s="4">
        <v>-4</v>
      </c>
      <c r="G101" s="4"/>
    </row>
    <row r="102" spans="1:7" ht="30" x14ac:dyDescent="0.25">
      <c r="A102" s="2" t="s">
        <v>190</v>
      </c>
      <c r="B102" s="4">
        <v>7</v>
      </c>
      <c r="C102" s="4"/>
      <c r="D102" s="4">
        <v>4</v>
      </c>
      <c r="E102" s="4"/>
      <c r="F102" s="4"/>
      <c r="G102" s="4"/>
    </row>
    <row r="103" spans="1:7" x14ac:dyDescent="0.25">
      <c r="A103" s="2" t="s">
        <v>191</v>
      </c>
      <c r="B103" s="6">
        <v>-1226</v>
      </c>
      <c r="C103" s="4"/>
      <c r="D103" s="4">
        <v>-493</v>
      </c>
      <c r="E103" s="4"/>
      <c r="F103" s="4">
        <v>-305</v>
      </c>
      <c r="G103" s="4"/>
    </row>
    <row r="104" spans="1:7" x14ac:dyDescent="0.25">
      <c r="A104" s="2" t="s">
        <v>198</v>
      </c>
      <c r="B104" s="4">
        <v>-475</v>
      </c>
      <c r="C104" s="4"/>
      <c r="D104" s="4">
        <v>-317</v>
      </c>
      <c r="E104" s="4"/>
      <c r="F104" s="4">
        <v>-190</v>
      </c>
      <c r="G104" s="4"/>
    </row>
    <row r="105" spans="1:7" ht="30" x14ac:dyDescent="0.25">
      <c r="A105" s="2" t="s">
        <v>192</v>
      </c>
      <c r="B105" s="4">
        <v>-8</v>
      </c>
      <c r="C105" s="4"/>
      <c r="D105" s="4">
        <v>-7</v>
      </c>
      <c r="E105" s="4"/>
      <c r="F105" s="4">
        <v>1</v>
      </c>
      <c r="G105" s="4"/>
    </row>
    <row r="106" spans="1:7" ht="30" x14ac:dyDescent="0.25">
      <c r="A106" s="2" t="s">
        <v>193</v>
      </c>
      <c r="B106" s="4">
        <v>-177</v>
      </c>
      <c r="C106" s="4"/>
      <c r="D106" s="4">
        <v>444</v>
      </c>
      <c r="E106" s="4"/>
      <c r="F106" s="4">
        <v>-409</v>
      </c>
      <c r="G106" s="4"/>
    </row>
    <row r="107" spans="1:7" ht="30" x14ac:dyDescent="0.25">
      <c r="A107" s="2" t="s">
        <v>194</v>
      </c>
      <c r="B107" s="4">
        <v>861</v>
      </c>
      <c r="C107" s="4"/>
      <c r="D107" s="4">
        <v>417</v>
      </c>
      <c r="E107" s="4"/>
      <c r="F107" s="4">
        <v>826</v>
      </c>
      <c r="G107" s="4"/>
    </row>
    <row r="108" spans="1:7" ht="30" x14ac:dyDescent="0.25">
      <c r="A108" s="2" t="s">
        <v>195</v>
      </c>
      <c r="B108" s="7">
        <v>684</v>
      </c>
      <c r="C108" s="4"/>
      <c r="D108" s="7">
        <v>861</v>
      </c>
      <c r="E108" s="4"/>
      <c r="F108" s="7">
        <v>417</v>
      </c>
      <c r="G108" s="4"/>
    </row>
    <row r="109" spans="1:7" x14ac:dyDescent="0.25">
      <c r="A109" s="10"/>
      <c r="B109" s="10"/>
      <c r="C109" s="10"/>
      <c r="D109" s="10"/>
      <c r="E109" s="10"/>
      <c r="F109" s="10"/>
      <c r="G109" s="10"/>
    </row>
    <row r="110" spans="1:7" ht="15" customHeight="1" x14ac:dyDescent="0.25">
      <c r="A110" s="2" t="s">
        <v>61</v>
      </c>
      <c r="B110" s="11" t="s">
        <v>112</v>
      </c>
      <c r="C110" s="11"/>
      <c r="D110" s="11"/>
      <c r="E110" s="11"/>
      <c r="F110" s="11"/>
      <c r="G110" s="11"/>
    </row>
  </sheetData>
  <mergeCells count="6">
    <mergeCell ref="B1:G1"/>
    <mergeCell ref="B2:C2"/>
    <mergeCell ref="D2:E2"/>
    <mergeCell ref="F2:G2"/>
    <mergeCell ref="A109:G109"/>
    <mergeCell ref="B110:G110"/>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1363</v>
      </c>
      <c r="B1" s="8" t="s">
        <v>1</v>
      </c>
      <c r="C1" s="8"/>
      <c r="D1" s="8"/>
    </row>
    <row r="2" spans="1:4" x14ac:dyDescent="0.25">
      <c r="A2" s="1" t="s">
        <v>31</v>
      </c>
      <c r="B2" s="1" t="s">
        <v>2</v>
      </c>
      <c r="C2" s="1" t="s">
        <v>32</v>
      </c>
      <c r="D2" s="1" t="s">
        <v>79</v>
      </c>
    </row>
    <row r="3" spans="1:4" x14ac:dyDescent="0.25">
      <c r="A3" s="3" t="s">
        <v>560</v>
      </c>
      <c r="B3" s="4"/>
      <c r="C3" s="4"/>
      <c r="D3" s="4"/>
    </row>
    <row r="4" spans="1:4" x14ac:dyDescent="0.25">
      <c r="A4" s="2" t="s">
        <v>584</v>
      </c>
      <c r="B4" s="7">
        <v>744</v>
      </c>
      <c r="C4" s="7">
        <v>213</v>
      </c>
      <c r="D4" s="7">
        <v>-22</v>
      </c>
    </row>
    <row r="5" spans="1:4" x14ac:dyDescent="0.25">
      <c r="A5" s="2" t="s">
        <v>586</v>
      </c>
      <c r="B5" s="4">
        <v>17</v>
      </c>
      <c r="C5" s="4">
        <v>18</v>
      </c>
      <c r="D5" s="4">
        <v>45</v>
      </c>
    </row>
    <row r="6" spans="1:4" x14ac:dyDescent="0.25">
      <c r="A6" s="2" t="s">
        <v>99</v>
      </c>
      <c r="B6" s="7">
        <v>761</v>
      </c>
      <c r="C6" s="7">
        <v>231</v>
      </c>
      <c r="D6" s="7">
        <v>23</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1364</v>
      </c>
      <c r="B1" s="8" t="s">
        <v>1</v>
      </c>
      <c r="C1" s="8"/>
      <c r="D1" s="8"/>
    </row>
    <row r="2" spans="1:4" x14ac:dyDescent="0.25">
      <c r="A2" s="1" t="s">
        <v>31</v>
      </c>
      <c r="B2" s="1" t="s">
        <v>2</v>
      </c>
      <c r="C2" s="1" t="s">
        <v>32</v>
      </c>
      <c r="D2" s="1" t="s">
        <v>79</v>
      </c>
    </row>
    <row r="3" spans="1:4" x14ac:dyDescent="0.25">
      <c r="A3" s="3" t="s">
        <v>560</v>
      </c>
      <c r="B3" s="4"/>
      <c r="C3" s="4"/>
      <c r="D3" s="4"/>
    </row>
    <row r="4" spans="1:4" x14ac:dyDescent="0.25">
      <c r="A4" s="2" t="s">
        <v>1365</v>
      </c>
      <c r="B4" s="7">
        <v>3</v>
      </c>
      <c r="C4" s="7">
        <v>2</v>
      </c>
      <c r="D4" s="7">
        <v>3</v>
      </c>
    </row>
    <row r="5" spans="1:4" x14ac:dyDescent="0.25">
      <c r="A5" s="2" t="s">
        <v>1366</v>
      </c>
      <c r="B5" s="4">
        <v>2</v>
      </c>
      <c r="C5" s="4">
        <v>4</v>
      </c>
      <c r="D5" s="4">
        <v>1</v>
      </c>
    </row>
    <row r="6" spans="1:4" x14ac:dyDescent="0.25">
      <c r="A6" s="2" t="s">
        <v>1367</v>
      </c>
      <c r="B6" s="4">
        <v>10</v>
      </c>
      <c r="C6" s="4">
        <v>9</v>
      </c>
      <c r="D6" s="4">
        <v>10</v>
      </c>
    </row>
    <row r="7" spans="1:4" ht="30" x14ac:dyDescent="0.25">
      <c r="A7" s="2" t="s">
        <v>1368</v>
      </c>
      <c r="B7" s="4">
        <v>15</v>
      </c>
      <c r="C7" s="4">
        <v>15</v>
      </c>
      <c r="D7" s="4">
        <v>14</v>
      </c>
    </row>
    <row r="8" spans="1:4" x14ac:dyDescent="0.25">
      <c r="A8" s="2" t="s">
        <v>1369</v>
      </c>
      <c r="B8" s="4">
        <v>-1</v>
      </c>
      <c r="C8" s="4">
        <v>4</v>
      </c>
      <c r="D8" s="4">
        <v>11</v>
      </c>
    </row>
    <row r="9" spans="1:4" x14ac:dyDescent="0.25">
      <c r="A9" s="2" t="s">
        <v>1370</v>
      </c>
      <c r="B9" s="4">
        <v>-1</v>
      </c>
      <c r="C9" s="4">
        <v>1</v>
      </c>
      <c r="D9" s="4">
        <v>1</v>
      </c>
    </row>
    <row r="10" spans="1:4" x14ac:dyDescent="0.25">
      <c r="A10" s="2" t="s">
        <v>1371</v>
      </c>
      <c r="B10" s="4">
        <v>1</v>
      </c>
      <c r="C10" s="4">
        <v>1</v>
      </c>
      <c r="D10" s="4">
        <v>5</v>
      </c>
    </row>
    <row r="11" spans="1:4" x14ac:dyDescent="0.25">
      <c r="A11" s="2" t="s">
        <v>156</v>
      </c>
      <c r="B11" s="4">
        <v>-1</v>
      </c>
      <c r="C11" s="4">
        <v>6</v>
      </c>
      <c r="D11" s="4">
        <v>17</v>
      </c>
    </row>
    <row r="12" spans="1:4" ht="30" x14ac:dyDescent="0.25">
      <c r="A12" s="2" t="s">
        <v>1372</v>
      </c>
      <c r="B12" s="7">
        <v>14</v>
      </c>
      <c r="C12" s="7">
        <v>21</v>
      </c>
      <c r="D12" s="7">
        <v>31</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1373</v>
      </c>
      <c r="B1" s="8" t="s">
        <v>1</v>
      </c>
      <c r="C1" s="8"/>
      <c r="D1" s="8"/>
    </row>
    <row r="2" spans="1:4" x14ac:dyDescent="0.25">
      <c r="A2" s="1" t="s">
        <v>31</v>
      </c>
      <c r="B2" s="1" t="s">
        <v>2</v>
      </c>
      <c r="C2" s="1" t="s">
        <v>32</v>
      </c>
      <c r="D2" s="1" t="s">
        <v>79</v>
      </c>
    </row>
    <row r="3" spans="1:4" x14ac:dyDescent="0.25">
      <c r="A3" s="3" t="s">
        <v>560</v>
      </c>
      <c r="B3" s="4"/>
      <c r="C3" s="4"/>
      <c r="D3" s="4"/>
    </row>
    <row r="4" spans="1:4" ht="30" x14ac:dyDescent="0.25">
      <c r="A4" s="2" t="s">
        <v>1374</v>
      </c>
      <c r="B4" s="7">
        <v>265</v>
      </c>
      <c r="C4" s="7">
        <v>81</v>
      </c>
      <c r="D4" s="7">
        <v>8</v>
      </c>
    </row>
    <row r="5" spans="1:4" ht="45" x14ac:dyDescent="0.25">
      <c r="A5" s="2" t="s">
        <v>1375</v>
      </c>
      <c r="B5" s="4">
        <v>-268</v>
      </c>
      <c r="C5" s="4">
        <v>-77</v>
      </c>
      <c r="D5" s="4">
        <v>4</v>
      </c>
    </row>
    <row r="6" spans="1:4" x14ac:dyDescent="0.25">
      <c r="A6" s="2" t="s">
        <v>600</v>
      </c>
      <c r="B6" s="4">
        <v>1</v>
      </c>
      <c r="C6" s="4">
        <v>5</v>
      </c>
      <c r="D6" s="4">
        <v>2</v>
      </c>
    </row>
    <row r="7" spans="1:4" x14ac:dyDescent="0.25">
      <c r="A7" s="2" t="s">
        <v>601</v>
      </c>
      <c r="B7" s="4">
        <v>5</v>
      </c>
      <c r="C7" s="4">
        <v>2</v>
      </c>
      <c r="D7" s="4">
        <v>2</v>
      </c>
    </row>
    <row r="8" spans="1:4" x14ac:dyDescent="0.25">
      <c r="A8" s="2" t="s">
        <v>602</v>
      </c>
      <c r="B8" s="4">
        <v>11</v>
      </c>
      <c r="C8" s="4">
        <v>10</v>
      </c>
      <c r="D8" s="4">
        <v>15</v>
      </c>
    </row>
    <row r="9" spans="1:4" ht="30" x14ac:dyDescent="0.25">
      <c r="A9" s="2" t="s">
        <v>1372</v>
      </c>
      <c r="B9" s="7">
        <v>14</v>
      </c>
      <c r="C9" s="7">
        <v>21</v>
      </c>
      <c r="D9" s="7">
        <v>31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1376</v>
      </c>
      <c r="B1" s="8" t="s">
        <v>1</v>
      </c>
      <c r="C1" s="8"/>
    </row>
    <row r="2" spans="1:3" x14ac:dyDescent="0.25">
      <c r="A2" s="1" t="s">
        <v>31</v>
      </c>
      <c r="B2" s="1" t="s">
        <v>2</v>
      </c>
      <c r="C2" s="1" t="s">
        <v>32</v>
      </c>
    </row>
    <row r="3" spans="1:3" x14ac:dyDescent="0.25">
      <c r="A3" s="3" t="s">
        <v>560</v>
      </c>
      <c r="B3" s="4"/>
      <c r="C3" s="4"/>
    </row>
    <row r="4" spans="1:3" x14ac:dyDescent="0.25">
      <c r="A4" s="2" t="s">
        <v>605</v>
      </c>
      <c r="B4" s="7">
        <v>5</v>
      </c>
      <c r="C4" s="7">
        <v>3</v>
      </c>
    </row>
    <row r="5" spans="1:3" x14ac:dyDescent="0.25">
      <c r="A5" s="2" t="s">
        <v>606</v>
      </c>
      <c r="B5" s="4">
        <v>2</v>
      </c>
      <c r="C5" s="4"/>
    </row>
    <row r="6" spans="1:3" x14ac:dyDescent="0.25">
      <c r="A6" s="2" t="s">
        <v>607</v>
      </c>
      <c r="B6" s="4">
        <v>3</v>
      </c>
      <c r="C6" s="4">
        <v>2</v>
      </c>
    </row>
    <row r="7" spans="1:3" x14ac:dyDescent="0.25">
      <c r="A7" s="2" t="s">
        <v>608</v>
      </c>
      <c r="B7" s="7">
        <v>10</v>
      </c>
      <c r="C7" s="7">
        <v>5</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2" width="36.5703125" bestFit="1" customWidth="1"/>
    <col min="3" max="3" width="12.28515625" bestFit="1" customWidth="1"/>
    <col min="4" max="4" width="15.42578125" bestFit="1" customWidth="1"/>
    <col min="5" max="6" width="12.28515625" bestFit="1" customWidth="1"/>
  </cols>
  <sheetData>
    <row r="1" spans="1:6" ht="15" customHeight="1" x14ac:dyDescent="0.25">
      <c r="A1" s="1" t="s">
        <v>1377</v>
      </c>
      <c r="B1" s="8" t="s">
        <v>1</v>
      </c>
      <c r="C1" s="8"/>
      <c r="D1" s="1" t="s">
        <v>1046</v>
      </c>
      <c r="E1" s="1"/>
      <c r="F1" s="1"/>
    </row>
    <row r="2" spans="1:6" x14ac:dyDescent="0.25">
      <c r="A2" s="1" t="s">
        <v>31</v>
      </c>
      <c r="B2" s="1" t="s">
        <v>2</v>
      </c>
      <c r="C2" s="8" t="s">
        <v>79</v>
      </c>
      <c r="D2" s="1" t="s">
        <v>1378</v>
      </c>
      <c r="E2" s="8" t="s">
        <v>32</v>
      </c>
      <c r="F2" s="1" t="s">
        <v>1380</v>
      </c>
    </row>
    <row r="3" spans="1:6" x14ac:dyDescent="0.25">
      <c r="A3" s="1"/>
      <c r="B3" s="1" t="s">
        <v>1069</v>
      </c>
      <c r="C3" s="8"/>
      <c r="D3" s="1" t="s">
        <v>1379</v>
      </c>
      <c r="E3" s="8"/>
      <c r="F3" s="1" t="s">
        <v>1069</v>
      </c>
    </row>
    <row r="4" spans="1:6" x14ac:dyDescent="0.25">
      <c r="A4" s="3" t="s">
        <v>1381</v>
      </c>
      <c r="B4" s="4"/>
      <c r="C4" s="4"/>
      <c r="D4" s="4"/>
      <c r="E4" s="4"/>
      <c r="F4" s="4"/>
    </row>
    <row r="5" spans="1:6" ht="30" x14ac:dyDescent="0.25">
      <c r="A5" s="2" t="s">
        <v>1382</v>
      </c>
      <c r="B5" s="4">
        <v>35</v>
      </c>
      <c r="C5" s="4"/>
      <c r="D5" s="4"/>
      <c r="E5" s="4"/>
      <c r="F5" s="4"/>
    </row>
    <row r="6" spans="1:6" x14ac:dyDescent="0.25">
      <c r="A6" s="2" t="s">
        <v>1383</v>
      </c>
      <c r="B6" s="4">
        <v>114</v>
      </c>
      <c r="C6" s="4"/>
      <c r="D6" s="4"/>
      <c r="E6" s="4"/>
      <c r="F6" s="4"/>
    </row>
    <row r="7" spans="1:6" x14ac:dyDescent="0.25">
      <c r="A7" s="2" t="s">
        <v>1384</v>
      </c>
      <c r="B7" s="4"/>
      <c r="C7" s="7">
        <v>51</v>
      </c>
      <c r="D7" s="4"/>
      <c r="E7" s="4"/>
      <c r="F7" s="4"/>
    </row>
    <row r="8" spans="1:6" ht="30" x14ac:dyDescent="0.25">
      <c r="A8" s="2" t="s">
        <v>1385</v>
      </c>
      <c r="B8" s="4" t="s">
        <v>1386</v>
      </c>
      <c r="C8" s="4"/>
      <c r="D8" s="4"/>
      <c r="E8" s="4"/>
      <c r="F8" s="4"/>
    </row>
    <row r="9" spans="1:6" ht="45" x14ac:dyDescent="0.25">
      <c r="A9" s="2" t="s">
        <v>1387</v>
      </c>
      <c r="B9" s="4">
        <v>13</v>
      </c>
      <c r="C9" s="4"/>
      <c r="D9" s="4"/>
      <c r="E9" s="4"/>
      <c r="F9" s="4"/>
    </row>
    <row r="10" spans="1:6" ht="45" x14ac:dyDescent="0.25">
      <c r="A10" s="2" t="s">
        <v>1388</v>
      </c>
      <c r="B10" s="4">
        <v>10</v>
      </c>
      <c r="C10" s="4"/>
      <c r="D10" s="4"/>
      <c r="E10" s="4"/>
      <c r="F10" s="4"/>
    </row>
    <row r="11" spans="1:6" x14ac:dyDescent="0.25">
      <c r="A11" s="2" t="s">
        <v>1086</v>
      </c>
      <c r="B11" s="4"/>
      <c r="C11" s="4"/>
      <c r="D11" s="4"/>
      <c r="E11" s="4"/>
      <c r="F11" s="4"/>
    </row>
    <row r="12" spans="1:6" x14ac:dyDescent="0.25">
      <c r="A12" s="3" t="s">
        <v>1381</v>
      </c>
      <c r="B12" s="4"/>
      <c r="C12" s="4"/>
      <c r="D12" s="4"/>
      <c r="E12" s="4"/>
      <c r="F12" s="4"/>
    </row>
    <row r="13" spans="1:6" x14ac:dyDescent="0.25">
      <c r="A13" s="2" t="s">
        <v>1389</v>
      </c>
      <c r="B13" s="4">
        <v>1</v>
      </c>
      <c r="C13" s="4"/>
      <c r="D13" s="4"/>
      <c r="E13" s="4"/>
      <c r="F13" s="4"/>
    </row>
    <row r="14" spans="1:6" ht="30" x14ac:dyDescent="0.25">
      <c r="A14" s="2" t="s">
        <v>1390</v>
      </c>
      <c r="B14" s="4" t="s">
        <v>1391</v>
      </c>
      <c r="C14" s="4"/>
      <c r="D14" s="4"/>
      <c r="E14" s="4"/>
      <c r="F14" s="4"/>
    </row>
    <row r="15" spans="1:6" x14ac:dyDescent="0.25">
      <c r="A15" s="2" t="s">
        <v>1088</v>
      </c>
      <c r="B15" s="4"/>
      <c r="C15" s="4"/>
      <c r="D15" s="4"/>
      <c r="E15" s="4"/>
      <c r="F15" s="4"/>
    </row>
    <row r="16" spans="1:6" x14ac:dyDescent="0.25">
      <c r="A16" s="3" t="s">
        <v>1381</v>
      </c>
      <c r="B16" s="4"/>
      <c r="C16" s="4"/>
      <c r="D16" s="4"/>
      <c r="E16" s="4"/>
      <c r="F16" s="4"/>
    </row>
    <row r="17" spans="1:6" ht="30" x14ac:dyDescent="0.25">
      <c r="A17" s="2" t="s">
        <v>1390</v>
      </c>
      <c r="B17" s="4" t="s">
        <v>1392</v>
      </c>
      <c r="C17" s="4"/>
      <c r="D17" s="4"/>
      <c r="E17" s="4"/>
      <c r="F17" s="4"/>
    </row>
    <row r="18" spans="1:6" ht="30" x14ac:dyDescent="0.25">
      <c r="A18" s="2" t="s">
        <v>1393</v>
      </c>
      <c r="B18" s="4"/>
      <c r="C18" s="4"/>
      <c r="D18" s="4"/>
      <c r="E18" s="4"/>
      <c r="F18" s="4"/>
    </row>
    <row r="19" spans="1:6" x14ac:dyDescent="0.25">
      <c r="A19" s="3" t="s">
        <v>1381</v>
      </c>
      <c r="B19" s="4"/>
      <c r="C19" s="4"/>
      <c r="D19" s="4"/>
      <c r="E19" s="4"/>
      <c r="F19" s="4"/>
    </row>
    <row r="20" spans="1:6" x14ac:dyDescent="0.25">
      <c r="A20" s="2" t="s">
        <v>1394</v>
      </c>
      <c r="B20" s="4"/>
      <c r="C20" s="4"/>
      <c r="D20" s="4" t="s">
        <v>1395</v>
      </c>
      <c r="E20" s="4"/>
      <c r="F20" s="4"/>
    </row>
    <row r="21" spans="1:6" ht="45" x14ac:dyDescent="0.25">
      <c r="A21" s="2" t="s">
        <v>1396</v>
      </c>
      <c r="B21" s="4"/>
      <c r="C21" s="4"/>
      <c r="D21" s="4">
        <v>12.5</v>
      </c>
      <c r="E21" s="4"/>
      <c r="F21" s="4"/>
    </row>
    <row r="22" spans="1:6" x14ac:dyDescent="0.25">
      <c r="A22" s="2" t="s">
        <v>1397</v>
      </c>
      <c r="B22" s="4"/>
      <c r="C22" s="4"/>
      <c r="D22" s="6">
        <v>25000</v>
      </c>
      <c r="E22" s="4"/>
      <c r="F22" s="4"/>
    </row>
    <row r="23" spans="1:6" x14ac:dyDescent="0.25">
      <c r="A23" s="2" t="s">
        <v>1398</v>
      </c>
      <c r="B23" s="4"/>
      <c r="C23" s="4"/>
      <c r="D23" s="4"/>
      <c r="E23" s="4"/>
      <c r="F23" s="4"/>
    </row>
    <row r="24" spans="1:6" x14ac:dyDescent="0.25">
      <c r="A24" s="3" t="s">
        <v>1381</v>
      </c>
      <c r="B24" s="4"/>
      <c r="C24" s="4"/>
      <c r="D24" s="4"/>
      <c r="E24" s="4"/>
      <c r="F24" s="4"/>
    </row>
    <row r="25" spans="1:6" x14ac:dyDescent="0.25">
      <c r="A25" s="2" t="s">
        <v>1384</v>
      </c>
      <c r="B25" s="4"/>
      <c r="C25" s="4">
        <v>51</v>
      </c>
      <c r="D25" s="4"/>
      <c r="E25" s="4"/>
      <c r="F25" s="4"/>
    </row>
    <row r="26" spans="1:6" x14ac:dyDescent="0.25">
      <c r="A26" s="2" t="s">
        <v>1399</v>
      </c>
      <c r="B26" s="4"/>
      <c r="C26" s="4"/>
      <c r="D26" s="4"/>
      <c r="E26" s="4">
        <v>11</v>
      </c>
      <c r="F26" s="4"/>
    </row>
    <row r="27" spans="1:6" x14ac:dyDescent="0.25">
      <c r="A27" s="2" t="s">
        <v>1400</v>
      </c>
      <c r="B27" s="4"/>
      <c r="C27" s="4"/>
      <c r="D27" s="4"/>
      <c r="E27" s="7">
        <v>5</v>
      </c>
      <c r="F27" s="4"/>
    </row>
    <row r="28" spans="1:6" ht="30" x14ac:dyDescent="0.25">
      <c r="A28" s="2" t="s">
        <v>1401</v>
      </c>
      <c r="B28" s="4"/>
      <c r="C28" s="4"/>
      <c r="D28" s="4"/>
      <c r="E28" s="4"/>
      <c r="F28" s="4"/>
    </row>
    <row r="29" spans="1:6" x14ac:dyDescent="0.25">
      <c r="A29" s="3" t="s">
        <v>1381</v>
      </c>
      <c r="B29" s="4"/>
      <c r="C29" s="4"/>
      <c r="D29" s="4"/>
      <c r="E29" s="4"/>
      <c r="F29" s="4"/>
    </row>
    <row r="30" spans="1:6" x14ac:dyDescent="0.25">
      <c r="A30" s="2" t="s">
        <v>1383</v>
      </c>
      <c r="B30" s="4"/>
      <c r="C30" s="4"/>
      <c r="D30" s="4"/>
      <c r="E30" s="4"/>
      <c r="F30" s="4">
        <v>53</v>
      </c>
    </row>
  </sheetData>
  <mergeCells count="3">
    <mergeCell ref="B1:C1"/>
    <mergeCell ref="C2:C3"/>
    <mergeCell ref="E2:E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1402</v>
      </c>
      <c r="B1" s="8" t="s">
        <v>2</v>
      </c>
    </row>
    <row r="2" spans="1:2" x14ac:dyDescent="0.25">
      <c r="A2" s="1" t="s">
        <v>31</v>
      </c>
      <c r="B2" s="8"/>
    </row>
    <row r="3" spans="1:2" x14ac:dyDescent="0.25">
      <c r="A3" s="3" t="s">
        <v>1403</v>
      </c>
      <c r="B3" s="4"/>
    </row>
    <row r="4" spans="1:2" x14ac:dyDescent="0.25">
      <c r="A4" s="2">
        <v>2015</v>
      </c>
      <c r="B4" s="7">
        <v>1</v>
      </c>
    </row>
    <row r="5" spans="1:2" x14ac:dyDescent="0.25">
      <c r="A5" s="2" t="s">
        <v>627</v>
      </c>
      <c r="B5" s="4">
        <v>1</v>
      </c>
    </row>
    <row r="6" spans="1:2" x14ac:dyDescent="0.25">
      <c r="A6" s="3" t="s">
        <v>1404</v>
      </c>
      <c r="B6" s="4"/>
    </row>
    <row r="7" spans="1:2" x14ac:dyDescent="0.25">
      <c r="A7" s="2">
        <v>2015</v>
      </c>
      <c r="B7" s="4">
        <v>46</v>
      </c>
    </row>
    <row r="8" spans="1:2" x14ac:dyDescent="0.25">
      <c r="A8" s="2">
        <v>2016</v>
      </c>
      <c r="B8" s="4">
        <v>44</v>
      </c>
    </row>
    <row r="9" spans="1:2" x14ac:dyDescent="0.25">
      <c r="A9" s="2">
        <v>2017</v>
      </c>
      <c r="B9" s="4">
        <v>44</v>
      </c>
    </row>
    <row r="10" spans="1:2" x14ac:dyDescent="0.25">
      <c r="A10" s="2">
        <v>2018</v>
      </c>
      <c r="B10" s="4">
        <v>42</v>
      </c>
    </row>
    <row r="11" spans="1:2" x14ac:dyDescent="0.25">
      <c r="A11" s="2">
        <v>2019</v>
      </c>
      <c r="B11" s="4">
        <v>40</v>
      </c>
    </row>
    <row r="12" spans="1:2" x14ac:dyDescent="0.25">
      <c r="A12" s="2" t="s">
        <v>520</v>
      </c>
      <c r="B12" s="6">
        <v>1572</v>
      </c>
    </row>
    <row r="13" spans="1:2" x14ac:dyDescent="0.25">
      <c r="A13" s="2" t="s">
        <v>627</v>
      </c>
      <c r="B13" s="7">
        <v>1788</v>
      </c>
    </row>
  </sheetData>
  <mergeCells count="1">
    <mergeCell ref="B1:B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1405</v>
      </c>
      <c r="B1" s="8" t="s">
        <v>1</v>
      </c>
      <c r="C1" s="8"/>
      <c r="D1" s="8"/>
    </row>
    <row r="2" spans="1:4" x14ac:dyDescent="0.25">
      <c r="A2" s="1" t="s">
        <v>31</v>
      </c>
      <c r="B2" s="1" t="s">
        <v>2</v>
      </c>
      <c r="C2" s="1" t="s">
        <v>32</v>
      </c>
      <c r="D2" s="1" t="s">
        <v>79</v>
      </c>
    </row>
    <row r="3" spans="1:4" x14ac:dyDescent="0.25">
      <c r="A3" s="3" t="s">
        <v>613</v>
      </c>
      <c r="B3" s="4"/>
      <c r="C3" s="4"/>
      <c r="D3" s="4"/>
    </row>
    <row r="4" spans="1:4" x14ac:dyDescent="0.25">
      <c r="A4" s="2" t="s">
        <v>630</v>
      </c>
      <c r="B4" s="7">
        <v>48</v>
      </c>
      <c r="C4" s="7">
        <v>50</v>
      </c>
      <c r="D4" s="7">
        <v>117</v>
      </c>
    </row>
    <row r="5" spans="1:4" x14ac:dyDescent="0.25">
      <c r="A5" s="2" t="s">
        <v>631</v>
      </c>
      <c r="B5" s="4">
        <v>32</v>
      </c>
      <c r="C5" s="4">
        <v>32</v>
      </c>
      <c r="D5" s="4">
        <v>31</v>
      </c>
    </row>
    <row r="6" spans="1:4" ht="30" x14ac:dyDescent="0.25">
      <c r="A6" s="2" t="s">
        <v>632</v>
      </c>
      <c r="B6" s="4"/>
      <c r="C6" s="4">
        <v>24</v>
      </c>
      <c r="D6" s="4">
        <v>23</v>
      </c>
    </row>
    <row r="7" spans="1:4" x14ac:dyDescent="0.25">
      <c r="A7" s="2" t="s">
        <v>633</v>
      </c>
      <c r="B7" s="4">
        <v>-3</v>
      </c>
      <c r="C7" s="4">
        <v>-3</v>
      </c>
      <c r="D7" s="4">
        <v>-3</v>
      </c>
    </row>
    <row r="8" spans="1:4" x14ac:dyDescent="0.25">
      <c r="A8" s="2" t="s">
        <v>1406</v>
      </c>
      <c r="B8" s="7">
        <v>77</v>
      </c>
      <c r="C8" s="7">
        <v>103</v>
      </c>
      <c r="D8" s="7">
        <v>168</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x14ac:dyDescent="0.25"/>
  <cols>
    <col min="1" max="2" width="36.5703125" bestFit="1" customWidth="1"/>
    <col min="3" max="3" width="6.28515625" customWidth="1"/>
    <col min="4" max="4" width="23.28515625" customWidth="1"/>
    <col min="5" max="5" width="6.28515625" customWidth="1"/>
    <col min="6" max="6" width="23.28515625" customWidth="1"/>
    <col min="7" max="7" width="6.28515625" customWidth="1"/>
  </cols>
  <sheetData>
    <row r="1" spans="1:7" ht="15" customHeight="1" x14ac:dyDescent="0.25">
      <c r="A1" s="1" t="s">
        <v>1407</v>
      </c>
      <c r="B1" s="8" t="s">
        <v>1</v>
      </c>
      <c r="C1" s="8"/>
      <c r="D1" s="8"/>
      <c r="E1" s="8"/>
      <c r="F1" s="8"/>
      <c r="G1" s="8"/>
    </row>
    <row r="2" spans="1:7" ht="30" x14ac:dyDescent="0.25">
      <c r="A2" s="1" t="s">
        <v>69</v>
      </c>
      <c r="B2" s="8" t="s">
        <v>2</v>
      </c>
      <c r="C2" s="8"/>
      <c r="D2" s="8" t="s">
        <v>32</v>
      </c>
      <c r="E2" s="8"/>
      <c r="F2" s="8" t="s">
        <v>79</v>
      </c>
      <c r="G2" s="8"/>
    </row>
    <row r="3" spans="1:7" ht="30" x14ac:dyDescent="0.25">
      <c r="A3" s="3" t="s">
        <v>1408</v>
      </c>
      <c r="B3" s="4"/>
      <c r="C3" s="4"/>
      <c r="D3" s="4"/>
      <c r="E3" s="4"/>
      <c r="F3" s="4"/>
      <c r="G3" s="4"/>
    </row>
    <row r="4" spans="1:7" ht="45" x14ac:dyDescent="0.25">
      <c r="A4" s="2" t="s">
        <v>1409</v>
      </c>
      <c r="B4" s="6">
        <v>17000000</v>
      </c>
      <c r="C4" s="4"/>
      <c r="D4" s="4"/>
      <c r="E4" s="4"/>
      <c r="F4" s="4"/>
      <c r="G4" s="4"/>
    </row>
    <row r="5" spans="1:7" x14ac:dyDescent="0.25">
      <c r="A5" s="2" t="s">
        <v>1410</v>
      </c>
      <c r="B5" s="7">
        <v>22</v>
      </c>
      <c r="C5" s="4"/>
      <c r="D5" s="7">
        <v>18</v>
      </c>
      <c r="E5" s="4"/>
      <c r="F5" s="7">
        <v>16</v>
      </c>
      <c r="G5" s="4"/>
    </row>
    <row r="6" spans="1:7" x14ac:dyDescent="0.25">
      <c r="A6" s="2" t="s">
        <v>649</v>
      </c>
      <c r="B6" s="6">
        <v>2000000</v>
      </c>
      <c r="C6" s="4"/>
      <c r="D6" s="6">
        <v>2200000</v>
      </c>
      <c r="E6" s="4"/>
      <c r="F6" s="6">
        <v>1800000</v>
      </c>
      <c r="G6" s="4"/>
    </row>
    <row r="7" spans="1:7" x14ac:dyDescent="0.25">
      <c r="A7" s="2" t="s">
        <v>1411</v>
      </c>
      <c r="B7" s="6">
        <v>1300000</v>
      </c>
      <c r="C7" s="4"/>
      <c r="D7" s="6">
        <v>1200000</v>
      </c>
      <c r="E7" s="4"/>
      <c r="F7" s="6">
        <v>900000</v>
      </c>
      <c r="G7" s="4"/>
    </row>
    <row r="8" spans="1:7" ht="30" x14ac:dyDescent="0.25">
      <c r="A8" s="2" t="s">
        <v>1412</v>
      </c>
      <c r="B8" s="243">
        <v>0.94</v>
      </c>
      <c r="C8" s="4"/>
      <c r="D8" s="4"/>
      <c r="E8" s="4"/>
      <c r="F8" s="4"/>
      <c r="G8" s="4"/>
    </row>
    <row r="9" spans="1:7" x14ac:dyDescent="0.25">
      <c r="A9" s="2" t="s">
        <v>1413</v>
      </c>
      <c r="B9" s="4"/>
      <c r="C9" s="4"/>
      <c r="D9" s="4"/>
      <c r="E9" s="4"/>
      <c r="F9" s="4"/>
      <c r="G9" s="4"/>
    </row>
    <row r="10" spans="1:7" ht="30" x14ac:dyDescent="0.25">
      <c r="A10" s="3" t="s">
        <v>1408</v>
      </c>
      <c r="B10" s="4"/>
      <c r="C10" s="4"/>
      <c r="D10" s="4"/>
      <c r="E10" s="4"/>
      <c r="F10" s="4"/>
      <c r="G10" s="4"/>
    </row>
    <row r="11" spans="1:7" x14ac:dyDescent="0.25">
      <c r="A11" s="2" t="s">
        <v>1410</v>
      </c>
      <c r="B11" s="4">
        <v>18</v>
      </c>
      <c r="C11" s="4"/>
      <c r="D11" s="4">
        <v>14</v>
      </c>
      <c r="E11" s="4"/>
      <c r="F11" s="4">
        <v>12</v>
      </c>
      <c r="G11" s="4"/>
    </row>
    <row r="12" spans="1:7" x14ac:dyDescent="0.25">
      <c r="A12" s="2" t="s">
        <v>649</v>
      </c>
      <c r="B12" s="6">
        <v>1500000</v>
      </c>
      <c r="C12" s="4"/>
      <c r="D12" s="6">
        <v>1700000</v>
      </c>
      <c r="E12" s="4"/>
      <c r="F12" s="6">
        <v>1600000</v>
      </c>
      <c r="G12" s="4"/>
    </row>
    <row r="13" spans="1:7" ht="17.25" x14ac:dyDescent="0.25">
      <c r="A13" s="2" t="s">
        <v>1411</v>
      </c>
      <c r="B13" s="6">
        <v>800000</v>
      </c>
      <c r="C13" s="9" t="s">
        <v>61</v>
      </c>
      <c r="D13" s="6">
        <v>800000</v>
      </c>
      <c r="E13" s="9" t="s">
        <v>61</v>
      </c>
      <c r="F13" s="6">
        <v>600000</v>
      </c>
      <c r="G13" s="9" t="s">
        <v>61</v>
      </c>
    </row>
    <row r="14" spans="1:7" x14ac:dyDescent="0.25">
      <c r="A14" s="2" t="s">
        <v>1414</v>
      </c>
      <c r="B14" s="4"/>
      <c r="C14" s="4"/>
      <c r="D14" s="4"/>
      <c r="E14" s="4"/>
      <c r="F14" s="4"/>
      <c r="G14" s="4"/>
    </row>
    <row r="15" spans="1:7" ht="30" x14ac:dyDescent="0.25">
      <c r="A15" s="3" t="s">
        <v>1408</v>
      </c>
      <c r="B15" s="4"/>
      <c r="C15" s="4"/>
      <c r="D15" s="4"/>
      <c r="E15" s="4"/>
      <c r="F15" s="4"/>
      <c r="G15" s="4"/>
    </row>
    <row r="16" spans="1:7" x14ac:dyDescent="0.25">
      <c r="A16" s="2" t="s">
        <v>1410</v>
      </c>
      <c r="B16" s="4">
        <v>1.8</v>
      </c>
      <c r="C16" s="4"/>
      <c r="D16" s="4">
        <v>1.8</v>
      </c>
      <c r="E16" s="4"/>
      <c r="F16" s="4">
        <v>1.6</v>
      </c>
      <c r="G16" s="4"/>
    </row>
    <row r="17" spans="1:7" x14ac:dyDescent="0.25">
      <c r="A17" s="2" t="s">
        <v>649</v>
      </c>
      <c r="B17" s="6">
        <v>393000</v>
      </c>
      <c r="C17" s="4"/>
      <c r="D17" s="6">
        <v>420000</v>
      </c>
      <c r="E17" s="4"/>
      <c r="F17" s="6">
        <v>201000</v>
      </c>
      <c r="G17" s="4"/>
    </row>
    <row r="18" spans="1:7" x14ac:dyDescent="0.25">
      <c r="A18" s="2" t="s">
        <v>1415</v>
      </c>
      <c r="B18" s="6">
        <v>800000</v>
      </c>
      <c r="C18" s="4"/>
      <c r="D18" s="4"/>
      <c r="E18" s="4"/>
      <c r="F18" s="4"/>
      <c r="G18" s="4"/>
    </row>
    <row r="19" spans="1:7" x14ac:dyDescent="0.25">
      <c r="A19" s="2" t="s">
        <v>1416</v>
      </c>
      <c r="B19" s="6">
        <v>800000</v>
      </c>
      <c r="C19" s="4"/>
      <c r="D19" s="4"/>
      <c r="E19" s="4"/>
      <c r="F19" s="4"/>
      <c r="G19" s="4"/>
    </row>
    <row r="20" spans="1:7" ht="30" x14ac:dyDescent="0.25">
      <c r="A20" s="2" t="s">
        <v>1417</v>
      </c>
      <c r="B20" s="4" t="s">
        <v>1418</v>
      </c>
      <c r="C20" s="4"/>
      <c r="D20" s="4"/>
      <c r="E20" s="4"/>
      <c r="F20" s="4"/>
      <c r="G20" s="4"/>
    </row>
    <row r="21" spans="1:7" ht="30" x14ac:dyDescent="0.25">
      <c r="A21" s="2" t="s">
        <v>1419</v>
      </c>
      <c r="B21" s="4" t="s">
        <v>1418</v>
      </c>
      <c r="C21" s="4"/>
      <c r="D21" s="4"/>
      <c r="E21" s="4"/>
      <c r="F21" s="4"/>
      <c r="G21" s="4"/>
    </row>
    <row r="22" spans="1:7" ht="30" x14ac:dyDescent="0.25">
      <c r="A22" s="2" t="s">
        <v>1420</v>
      </c>
      <c r="B22" s="12">
        <v>17.350000000000001</v>
      </c>
      <c r="C22" s="4"/>
      <c r="D22" s="4"/>
      <c r="E22" s="4"/>
      <c r="F22" s="4"/>
      <c r="G22" s="4"/>
    </row>
    <row r="23" spans="1:7" ht="30" x14ac:dyDescent="0.25">
      <c r="A23" s="2" t="s">
        <v>1421</v>
      </c>
      <c r="B23" s="12">
        <v>17.350000000000001</v>
      </c>
      <c r="C23" s="4"/>
      <c r="D23" s="4"/>
      <c r="E23" s="4"/>
      <c r="F23" s="4"/>
      <c r="G23" s="4"/>
    </row>
    <row r="24" spans="1:7" x14ac:dyDescent="0.25">
      <c r="A24" s="2" t="s">
        <v>1422</v>
      </c>
      <c r="B24" s="243">
        <v>0.34</v>
      </c>
      <c r="C24" s="4"/>
      <c r="D24" s="4"/>
      <c r="E24" s="4"/>
      <c r="F24" s="4"/>
      <c r="G24" s="4"/>
    </row>
    <row r="25" spans="1:7" x14ac:dyDescent="0.25">
      <c r="A25" s="2" t="s">
        <v>1423</v>
      </c>
      <c r="B25" s="243">
        <v>0.66</v>
      </c>
      <c r="C25" s="4"/>
      <c r="D25" s="4"/>
      <c r="E25" s="4"/>
      <c r="F25" s="4"/>
      <c r="G25" s="4"/>
    </row>
    <row r="26" spans="1:7" ht="30" x14ac:dyDescent="0.25">
      <c r="A26" s="2" t="s">
        <v>1424</v>
      </c>
      <c r="B26" s="243">
        <v>0.01</v>
      </c>
      <c r="C26" s="4"/>
      <c r="D26" s="4"/>
      <c r="E26" s="4"/>
      <c r="F26" s="4"/>
      <c r="G26" s="4"/>
    </row>
    <row r="27" spans="1:7" ht="30" x14ac:dyDescent="0.25">
      <c r="A27" s="2" t="s">
        <v>1425</v>
      </c>
      <c r="B27" s="243">
        <v>1.7999999999999999E-2</v>
      </c>
      <c r="C27" s="4"/>
      <c r="D27" s="4"/>
      <c r="E27" s="4"/>
      <c r="F27" s="4"/>
      <c r="G27" s="4"/>
    </row>
    <row r="28" spans="1:7" x14ac:dyDescent="0.25">
      <c r="A28" s="2" t="s">
        <v>1426</v>
      </c>
      <c r="B28" s="243">
        <v>3.5000000000000003E-2</v>
      </c>
      <c r="C28" s="4"/>
      <c r="D28" s="4"/>
      <c r="E28" s="4"/>
      <c r="F28" s="4"/>
      <c r="G28" s="4"/>
    </row>
    <row r="29" spans="1:7" x14ac:dyDescent="0.25">
      <c r="A29" s="2" t="s">
        <v>1427</v>
      </c>
      <c r="B29" s="4" t="s">
        <v>1428</v>
      </c>
      <c r="C29" s="4"/>
      <c r="D29" s="4"/>
      <c r="E29" s="4"/>
      <c r="F29" s="4"/>
      <c r="G29" s="4"/>
    </row>
    <row r="30" spans="1:7" x14ac:dyDescent="0.25">
      <c r="A30" s="2" t="s">
        <v>662</v>
      </c>
      <c r="B30" s="4"/>
      <c r="C30" s="4"/>
      <c r="D30" s="4"/>
      <c r="E30" s="4"/>
      <c r="F30" s="4"/>
      <c r="G30" s="4"/>
    </row>
    <row r="31" spans="1:7" ht="30" x14ac:dyDescent="0.25">
      <c r="A31" s="3" t="s">
        <v>1408</v>
      </c>
      <c r="B31" s="4"/>
      <c r="C31" s="4"/>
      <c r="D31" s="4"/>
      <c r="E31" s="4"/>
      <c r="F31" s="4"/>
      <c r="G31" s="4"/>
    </row>
    <row r="32" spans="1:7" x14ac:dyDescent="0.25">
      <c r="A32" s="2" t="s">
        <v>1410</v>
      </c>
      <c r="B32" s="12">
        <v>2.2000000000000002</v>
      </c>
      <c r="C32" s="4"/>
      <c r="D32" s="7">
        <v>2</v>
      </c>
      <c r="E32" s="4"/>
      <c r="F32" s="12">
        <v>1.9</v>
      </c>
      <c r="G32" s="4"/>
    </row>
    <row r="33" spans="1:7" x14ac:dyDescent="0.25">
      <c r="A33" s="2" t="s">
        <v>649</v>
      </c>
      <c r="B33" s="6">
        <v>118000</v>
      </c>
      <c r="C33" s="4"/>
      <c r="D33" s="6">
        <v>116000</v>
      </c>
      <c r="E33" s="4"/>
      <c r="F33" s="6">
        <v>84000</v>
      </c>
      <c r="G33" s="4"/>
    </row>
    <row r="34" spans="1:7" x14ac:dyDescent="0.25">
      <c r="A34" s="2" t="s">
        <v>1429</v>
      </c>
      <c r="B34" s="4" t="s">
        <v>1091</v>
      </c>
      <c r="C34" s="4"/>
      <c r="D34" s="4"/>
      <c r="E34" s="4"/>
      <c r="F34" s="4"/>
      <c r="G34" s="4"/>
    </row>
    <row r="35" spans="1:7" ht="30" x14ac:dyDescent="0.25">
      <c r="A35" s="2" t="s">
        <v>1430</v>
      </c>
      <c r="B35" s="243">
        <v>0.1</v>
      </c>
      <c r="C35" s="4"/>
      <c r="D35" s="4"/>
      <c r="E35" s="4"/>
      <c r="F35" s="4"/>
      <c r="G35" s="4"/>
    </row>
    <row r="36" spans="1:7" ht="30" x14ac:dyDescent="0.25">
      <c r="A36" s="2" t="s">
        <v>1431</v>
      </c>
      <c r="B36" s="4"/>
      <c r="C36" s="4"/>
      <c r="D36" s="4"/>
      <c r="E36" s="4"/>
      <c r="F36" s="4"/>
      <c r="G36" s="4"/>
    </row>
    <row r="37" spans="1:7" ht="30" x14ac:dyDescent="0.25">
      <c r="A37" s="3" t="s">
        <v>1408</v>
      </c>
      <c r="B37" s="4"/>
      <c r="C37" s="4"/>
      <c r="D37" s="4"/>
      <c r="E37" s="4"/>
      <c r="F37" s="4"/>
      <c r="G37" s="4"/>
    </row>
    <row r="38" spans="1:7" x14ac:dyDescent="0.25">
      <c r="A38" s="2" t="s">
        <v>649</v>
      </c>
      <c r="B38" s="6">
        <v>1500000</v>
      </c>
      <c r="C38" s="4"/>
      <c r="D38" s="4"/>
      <c r="E38" s="4"/>
      <c r="F38" s="4"/>
      <c r="G38" s="4"/>
    </row>
    <row r="39" spans="1:7" x14ac:dyDescent="0.25">
      <c r="A39" s="2" t="s">
        <v>642</v>
      </c>
      <c r="B39" s="4">
        <v>0</v>
      </c>
      <c r="C39" s="4"/>
      <c r="D39" s="4"/>
      <c r="E39" s="4"/>
      <c r="F39" s="4"/>
      <c r="G39" s="4"/>
    </row>
    <row r="40" spans="1:7" x14ac:dyDescent="0.25">
      <c r="A40" s="2" t="s">
        <v>1432</v>
      </c>
      <c r="B40" s="243">
        <v>0.5</v>
      </c>
      <c r="C40" s="4"/>
      <c r="D40" s="4"/>
      <c r="E40" s="4"/>
      <c r="F40" s="4"/>
      <c r="G40" s="4"/>
    </row>
    <row r="41" spans="1:7" ht="255" x14ac:dyDescent="0.25">
      <c r="A41" s="2" t="s">
        <v>1433</v>
      </c>
      <c r="B41" s="4" t="s">
        <v>1434</v>
      </c>
      <c r="C41" s="4"/>
      <c r="D41" s="4"/>
      <c r="E41" s="4"/>
      <c r="F41" s="4"/>
      <c r="G41" s="4"/>
    </row>
    <row r="42" spans="1:7" ht="45" x14ac:dyDescent="0.25">
      <c r="A42" s="2" t="s">
        <v>1435</v>
      </c>
      <c r="B42" s="4"/>
      <c r="C42" s="4"/>
      <c r="D42" s="4"/>
      <c r="E42" s="4"/>
      <c r="F42" s="4"/>
      <c r="G42" s="4"/>
    </row>
    <row r="43" spans="1:7" ht="30" x14ac:dyDescent="0.25">
      <c r="A43" s="3" t="s">
        <v>1408</v>
      </c>
      <c r="B43" s="4"/>
      <c r="C43" s="4"/>
      <c r="D43" s="4"/>
      <c r="E43" s="4"/>
      <c r="F43" s="4"/>
      <c r="G43" s="4"/>
    </row>
    <row r="44" spans="1:7" x14ac:dyDescent="0.25">
      <c r="A44" s="2" t="s">
        <v>1432</v>
      </c>
      <c r="B44" s="243">
        <v>0.5</v>
      </c>
      <c r="C44" s="4"/>
      <c r="D44" s="4"/>
      <c r="E44" s="4"/>
      <c r="F44" s="4"/>
      <c r="G44" s="4"/>
    </row>
    <row r="45" spans="1:7" ht="30" x14ac:dyDescent="0.25">
      <c r="A45" s="2" t="s">
        <v>1436</v>
      </c>
      <c r="B45" s="4"/>
      <c r="C45" s="4"/>
      <c r="D45" s="4"/>
      <c r="E45" s="4"/>
      <c r="F45" s="4"/>
      <c r="G45" s="4"/>
    </row>
    <row r="46" spans="1:7" ht="30" x14ac:dyDescent="0.25">
      <c r="A46" s="3" t="s">
        <v>1408</v>
      </c>
      <c r="B46" s="4"/>
      <c r="C46" s="4"/>
      <c r="D46" s="4"/>
      <c r="E46" s="4"/>
      <c r="F46" s="4"/>
      <c r="G46" s="4"/>
    </row>
    <row r="47" spans="1:7" x14ac:dyDescent="0.25">
      <c r="A47" s="2" t="s">
        <v>649</v>
      </c>
      <c r="B47" s="6">
        <v>400000</v>
      </c>
      <c r="C47" s="4"/>
      <c r="D47" s="4"/>
      <c r="E47" s="4"/>
      <c r="F47" s="4"/>
      <c r="G47" s="4"/>
    </row>
    <row r="48" spans="1:7" x14ac:dyDescent="0.25">
      <c r="A48" s="2" t="s">
        <v>1437</v>
      </c>
      <c r="B48" s="12">
        <v>19.57</v>
      </c>
      <c r="C48" s="4"/>
      <c r="D48" s="4"/>
      <c r="E48" s="4"/>
      <c r="F48" s="4"/>
      <c r="G48" s="4"/>
    </row>
    <row r="49" spans="1:7" x14ac:dyDescent="0.25">
      <c r="A49" s="2" t="s">
        <v>1415</v>
      </c>
      <c r="B49" s="4">
        <v>0</v>
      </c>
      <c r="C49" s="4"/>
      <c r="D49" s="4"/>
      <c r="E49" s="4"/>
      <c r="F49" s="4"/>
      <c r="G49" s="4"/>
    </row>
    <row r="50" spans="1:7" x14ac:dyDescent="0.25">
      <c r="A50" s="10"/>
      <c r="B50" s="10"/>
      <c r="C50" s="10"/>
      <c r="D50" s="10"/>
      <c r="E50" s="10"/>
      <c r="F50" s="10"/>
      <c r="G50" s="10"/>
    </row>
    <row r="51" spans="1:7" ht="75" customHeight="1" x14ac:dyDescent="0.25">
      <c r="A51" s="2" t="s">
        <v>61</v>
      </c>
      <c r="B51" s="11" t="s">
        <v>659</v>
      </c>
      <c r="C51" s="11"/>
      <c r="D51" s="11"/>
      <c r="E51" s="11"/>
      <c r="F51" s="11"/>
      <c r="G51" s="11"/>
    </row>
  </sheetData>
  <mergeCells count="6">
    <mergeCell ref="B1:G1"/>
    <mergeCell ref="B2:C2"/>
    <mergeCell ref="D2:E2"/>
    <mergeCell ref="F2:G2"/>
    <mergeCell ref="A50:G50"/>
    <mergeCell ref="B51:G5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x14ac:dyDescent="0.25"/>
  <cols>
    <col min="1" max="1" width="36.5703125" bestFit="1" customWidth="1"/>
    <col min="2" max="2" width="36.5703125" customWidth="1"/>
    <col min="3" max="3" width="12.42578125" customWidth="1"/>
    <col min="4" max="4" width="36.5703125" customWidth="1"/>
    <col min="5" max="5" width="12.42578125" customWidth="1"/>
    <col min="6" max="6" width="36.5703125" customWidth="1"/>
    <col min="7" max="7" width="12.42578125" customWidth="1"/>
  </cols>
  <sheetData>
    <row r="1" spans="1:7" ht="15" customHeight="1" x14ac:dyDescent="0.25">
      <c r="A1" s="8" t="s">
        <v>1438</v>
      </c>
      <c r="B1" s="8" t="s">
        <v>1</v>
      </c>
      <c r="C1" s="8"/>
      <c r="D1" s="8"/>
      <c r="E1" s="8"/>
      <c r="F1" s="8"/>
      <c r="G1" s="8"/>
    </row>
    <row r="2" spans="1:7" ht="15" customHeight="1" x14ac:dyDescent="0.25">
      <c r="A2" s="8"/>
      <c r="B2" s="8" t="s">
        <v>2</v>
      </c>
      <c r="C2" s="8"/>
      <c r="D2" s="8" t="s">
        <v>32</v>
      </c>
      <c r="E2" s="8"/>
      <c r="F2" s="8" t="s">
        <v>79</v>
      </c>
      <c r="G2" s="8"/>
    </row>
    <row r="3" spans="1:7" x14ac:dyDescent="0.25">
      <c r="A3" s="3" t="s">
        <v>645</v>
      </c>
      <c r="B3" s="4"/>
      <c r="C3" s="4"/>
      <c r="D3" s="4"/>
      <c r="E3" s="4"/>
      <c r="F3" s="4"/>
      <c r="G3" s="4"/>
    </row>
    <row r="4" spans="1:7" x14ac:dyDescent="0.25">
      <c r="A4" s="2" t="s">
        <v>649</v>
      </c>
      <c r="B4" s="6">
        <v>2000000</v>
      </c>
      <c r="C4" s="4"/>
      <c r="D4" s="6">
        <v>2200000</v>
      </c>
      <c r="E4" s="4"/>
      <c r="F4" s="6">
        <v>1800000</v>
      </c>
      <c r="G4" s="4"/>
    </row>
    <row r="5" spans="1:7" x14ac:dyDescent="0.25">
      <c r="A5" s="2" t="s">
        <v>1411</v>
      </c>
      <c r="B5" s="6">
        <v>-1300000</v>
      </c>
      <c r="C5" s="4"/>
      <c r="D5" s="6">
        <v>-1200000</v>
      </c>
      <c r="E5" s="4"/>
      <c r="F5" s="6">
        <v>-900000</v>
      </c>
      <c r="G5" s="4"/>
    </row>
    <row r="6" spans="1:7" x14ac:dyDescent="0.25">
      <c r="A6" s="2" t="s">
        <v>1413</v>
      </c>
      <c r="B6" s="4"/>
      <c r="C6" s="4"/>
      <c r="D6" s="4"/>
      <c r="E6" s="4"/>
      <c r="F6" s="4"/>
      <c r="G6" s="4"/>
    </row>
    <row r="7" spans="1:7" x14ac:dyDescent="0.25">
      <c r="A7" s="3" t="s">
        <v>645</v>
      </c>
      <c r="B7" s="4"/>
      <c r="C7" s="4"/>
      <c r="D7" s="4"/>
      <c r="E7" s="4"/>
      <c r="F7" s="4"/>
      <c r="G7" s="4"/>
    </row>
    <row r="8" spans="1:7" x14ac:dyDescent="0.25">
      <c r="A8" s="2" t="s">
        <v>649</v>
      </c>
      <c r="B8" s="6">
        <v>1500000</v>
      </c>
      <c r="C8" s="4"/>
      <c r="D8" s="6">
        <v>1700000</v>
      </c>
      <c r="E8" s="4"/>
      <c r="F8" s="6">
        <v>1600000</v>
      </c>
      <c r="G8" s="4"/>
    </row>
    <row r="9" spans="1:7" ht="17.25" x14ac:dyDescent="0.25">
      <c r="A9" s="2" t="s">
        <v>1411</v>
      </c>
      <c r="B9" s="6">
        <v>-800000</v>
      </c>
      <c r="C9" s="9" t="s">
        <v>61</v>
      </c>
      <c r="D9" s="6">
        <v>-800000</v>
      </c>
      <c r="E9" s="9" t="s">
        <v>61</v>
      </c>
      <c r="F9" s="6">
        <v>-600000</v>
      </c>
      <c r="G9" s="9" t="s">
        <v>61</v>
      </c>
    </row>
    <row r="10" spans="1:7" x14ac:dyDescent="0.25">
      <c r="A10" s="2" t="s">
        <v>653</v>
      </c>
      <c r="B10" s="6">
        <v>-700000</v>
      </c>
      <c r="C10" s="4"/>
      <c r="D10" s="6">
        <v>-900000</v>
      </c>
      <c r="E10" s="4"/>
      <c r="F10" s="6">
        <v>-1000000</v>
      </c>
      <c r="G10" s="4"/>
    </row>
    <row r="11" spans="1:7" ht="17.25" x14ac:dyDescent="0.25">
      <c r="A11" s="2" t="s">
        <v>1439</v>
      </c>
      <c r="B11" s="6">
        <v>400000</v>
      </c>
      <c r="C11" s="9" t="s">
        <v>61</v>
      </c>
      <c r="D11" s="6">
        <v>300000</v>
      </c>
      <c r="E11" s="9" t="s">
        <v>61</v>
      </c>
      <c r="F11" s="6">
        <v>800000</v>
      </c>
      <c r="G11" s="9" t="s">
        <v>61</v>
      </c>
    </row>
    <row r="12" spans="1:7" x14ac:dyDescent="0.25">
      <c r="A12" s="3" t="s">
        <v>646</v>
      </c>
      <c r="B12" s="4"/>
      <c r="C12" s="4"/>
      <c r="D12" s="4"/>
      <c r="E12" s="4"/>
      <c r="F12" s="4"/>
      <c r="G12" s="4"/>
    </row>
    <row r="13" spans="1:7" x14ac:dyDescent="0.25">
      <c r="A13" s="2" t="s">
        <v>648</v>
      </c>
      <c r="B13" s="4" t="s">
        <v>91</v>
      </c>
      <c r="C13" s="4"/>
      <c r="D13" s="4" t="s">
        <v>91</v>
      </c>
      <c r="E13" s="4"/>
      <c r="F13" s="4" t="s">
        <v>91</v>
      </c>
      <c r="G13" s="4"/>
    </row>
    <row r="14" spans="1:7" x14ac:dyDescent="0.25">
      <c r="A14" s="2" t="s">
        <v>649</v>
      </c>
      <c r="B14" s="4">
        <v>18</v>
      </c>
      <c r="C14" s="4"/>
      <c r="D14" s="4">
        <v>16</v>
      </c>
      <c r="E14" s="4"/>
      <c r="F14" s="4">
        <v>14</v>
      </c>
      <c r="G14" s="4"/>
    </row>
    <row r="15" spans="1:7" ht="17.25" x14ac:dyDescent="0.25">
      <c r="A15" s="2" t="s">
        <v>1411</v>
      </c>
      <c r="B15" s="4">
        <v>24</v>
      </c>
      <c r="C15" s="9" t="s">
        <v>61</v>
      </c>
      <c r="D15" s="4">
        <v>19</v>
      </c>
      <c r="E15" s="9" t="s">
        <v>61</v>
      </c>
      <c r="F15" s="4">
        <v>16</v>
      </c>
      <c r="G15" s="9" t="s">
        <v>61</v>
      </c>
    </row>
    <row r="16" spans="1:7" x14ac:dyDescent="0.25">
      <c r="A16" s="2" t="s">
        <v>653</v>
      </c>
      <c r="B16" s="4">
        <v>24</v>
      </c>
      <c r="C16" s="4"/>
      <c r="D16" s="4">
        <v>19</v>
      </c>
      <c r="E16" s="4"/>
      <c r="F16" s="4">
        <v>16</v>
      </c>
      <c r="G16" s="4"/>
    </row>
    <row r="17" spans="1:7" x14ac:dyDescent="0.25">
      <c r="A17" s="2" t="s">
        <v>657</v>
      </c>
      <c r="B17" s="4" t="s">
        <v>91</v>
      </c>
      <c r="C17" s="4"/>
      <c r="D17" s="4" t="s">
        <v>91</v>
      </c>
      <c r="E17" s="4"/>
      <c r="F17" s="4" t="s">
        <v>91</v>
      </c>
      <c r="G17" s="4"/>
    </row>
    <row r="18" spans="1:7" ht="17.25" x14ac:dyDescent="0.25">
      <c r="A18" s="2" t="s">
        <v>1439</v>
      </c>
      <c r="B18" s="4">
        <v>19</v>
      </c>
      <c r="C18" s="9" t="s">
        <v>61</v>
      </c>
      <c r="D18" s="4">
        <v>19</v>
      </c>
      <c r="E18" s="9" t="s">
        <v>61</v>
      </c>
      <c r="F18" s="4">
        <v>16</v>
      </c>
      <c r="G18" s="9" t="s">
        <v>61</v>
      </c>
    </row>
    <row r="19" spans="1:7" x14ac:dyDescent="0.25">
      <c r="A19" s="10"/>
      <c r="B19" s="10"/>
      <c r="C19" s="10"/>
      <c r="D19" s="10"/>
      <c r="E19" s="10"/>
      <c r="F19" s="10"/>
      <c r="G19" s="10"/>
    </row>
    <row r="20" spans="1:7" ht="45" customHeight="1" x14ac:dyDescent="0.25">
      <c r="A20" s="2" t="s">
        <v>61</v>
      </c>
      <c r="B20" s="11" t="s">
        <v>659</v>
      </c>
      <c r="C20" s="11"/>
      <c r="D20" s="11"/>
      <c r="E20" s="11"/>
      <c r="F20" s="11"/>
      <c r="G20" s="11"/>
    </row>
  </sheetData>
  <mergeCells count="7">
    <mergeCell ref="B20:G20"/>
    <mergeCell ref="A1:A2"/>
    <mergeCell ref="B1:G1"/>
    <mergeCell ref="B2:C2"/>
    <mergeCell ref="D2:E2"/>
    <mergeCell ref="F2:G2"/>
    <mergeCell ref="A19:G19"/>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x14ac:dyDescent="0.25"/>
  <cols>
    <col min="1" max="1" width="36.5703125" bestFit="1" customWidth="1"/>
    <col min="2" max="2" width="36.5703125" customWidth="1"/>
    <col min="3" max="3" width="18.140625" customWidth="1"/>
    <col min="4" max="4" width="36.5703125" customWidth="1"/>
    <col min="5" max="5" width="18.140625" customWidth="1"/>
    <col min="6" max="6" width="36.5703125" customWidth="1"/>
    <col min="7" max="7" width="18.140625" customWidth="1"/>
  </cols>
  <sheetData>
    <row r="1" spans="1:7" ht="15" customHeight="1" x14ac:dyDescent="0.25">
      <c r="A1" s="1" t="s">
        <v>1440</v>
      </c>
      <c r="B1" s="8" t="s">
        <v>1</v>
      </c>
      <c r="C1" s="8"/>
      <c r="D1" s="8"/>
      <c r="E1" s="8"/>
      <c r="F1" s="8"/>
      <c r="G1" s="8"/>
    </row>
    <row r="2" spans="1:7" ht="15" customHeight="1" x14ac:dyDescent="0.25">
      <c r="A2" s="1" t="s">
        <v>31</v>
      </c>
      <c r="B2" s="8" t="s">
        <v>2</v>
      </c>
      <c r="C2" s="8"/>
      <c r="D2" s="8" t="s">
        <v>32</v>
      </c>
      <c r="E2" s="8"/>
      <c r="F2" s="8" t="s">
        <v>79</v>
      </c>
      <c r="G2" s="8"/>
    </row>
    <row r="3" spans="1:7" x14ac:dyDescent="0.25">
      <c r="A3" s="2" t="s">
        <v>1441</v>
      </c>
      <c r="B3" s="4"/>
      <c r="C3" s="4"/>
      <c r="D3" s="4"/>
      <c r="E3" s="4"/>
      <c r="F3" s="4"/>
      <c r="G3" s="4"/>
    </row>
    <row r="4" spans="1:7" ht="45" x14ac:dyDescent="0.25">
      <c r="A4" s="3" t="s">
        <v>1442</v>
      </c>
      <c r="B4" s="4"/>
      <c r="C4" s="4"/>
      <c r="D4" s="4"/>
      <c r="E4" s="4"/>
      <c r="F4" s="4"/>
      <c r="G4" s="4"/>
    </row>
    <row r="5" spans="1:7" ht="17.25" x14ac:dyDescent="0.25">
      <c r="A5" s="2" t="s">
        <v>1443</v>
      </c>
      <c r="B5" s="4">
        <v>0.4</v>
      </c>
      <c r="C5" s="9" t="s">
        <v>61</v>
      </c>
      <c r="D5" s="4">
        <v>0.3</v>
      </c>
      <c r="E5" s="9" t="s">
        <v>61</v>
      </c>
      <c r="F5" s="4">
        <v>0.8</v>
      </c>
      <c r="G5" s="9" t="s">
        <v>61</v>
      </c>
    </row>
    <row r="6" spans="1:7" ht="30" x14ac:dyDescent="0.25">
      <c r="A6" s="2" t="s">
        <v>1444</v>
      </c>
      <c r="B6" s="12">
        <v>6.1</v>
      </c>
      <c r="C6" s="4"/>
      <c r="D6" s="12">
        <v>5.5</v>
      </c>
      <c r="E6" s="4"/>
      <c r="F6" s="12">
        <v>9.5</v>
      </c>
      <c r="G6" s="4"/>
    </row>
    <row r="7" spans="1:7" x14ac:dyDescent="0.25">
      <c r="A7" s="10"/>
      <c r="B7" s="10"/>
      <c r="C7" s="10"/>
      <c r="D7" s="10"/>
      <c r="E7" s="10"/>
      <c r="F7" s="10"/>
      <c r="G7" s="10"/>
    </row>
    <row r="8" spans="1:7" ht="45" customHeight="1" x14ac:dyDescent="0.25">
      <c r="A8" s="2" t="s">
        <v>61</v>
      </c>
      <c r="B8" s="11" t="s">
        <v>659</v>
      </c>
      <c r="C8" s="11"/>
      <c r="D8" s="11"/>
      <c r="E8" s="11"/>
      <c r="F8" s="11"/>
      <c r="G8" s="11"/>
    </row>
  </sheetData>
  <mergeCells count="6">
    <mergeCell ref="B1:G1"/>
    <mergeCell ref="B2:C2"/>
    <mergeCell ref="D2:E2"/>
    <mergeCell ref="F2:G2"/>
    <mergeCell ref="A7:G7"/>
    <mergeCell ref="B8:G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199</v>
      </c>
      <c r="B1" s="8" t="s">
        <v>1</v>
      </c>
      <c r="C1" s="8"/>
      <c r="D1" s="8"/>
    </row>
    <row r="2" spans="1:4" x14ac:dyDescent="0.25">
      <c r="A2" s="1" t="s">
        <v>31</v>
      </c>
      <c r="B2" s="1" t="s">
        <v>2</v>
      </c>
      <c r="C2" s="1" t="s">
        <v>32</v>
      </c>
      <c r="D2" s="1" t="s">
        <v>79</v>
      </c>
    </row>
    <row r="3" spans="1:4" x14ac:dyDescent="0.25">
      <c r="A3" s="2" t="s">
        <v>103</v>
      </c>
      <c r="B3" s="7">
        <v>747</v>
      </c>
      <c r="C3" s="7">
        <v>325</v>
      </c>
      <c r="D3" s="7">
        <v>63</v>
      </c>
    </row>
    <row r="4" spans="1:4" ht="45" x14ac:dyDescent="0.25">
      <c r="A4" s="2" t="s">
        <v>115</v>
      </c>
      <c r="B4" s="4">
        <v>-60</v>
      </c>
      <c r="C4" s="4">
        <v>-18</v>
      </c>
      <c r="D4" s="4">
        <v>20</v>
      </c>
    </row>
    <row r="5" spans="1:4" ht="30" x14ac:dyDescent="0.25">
      <c r="A5" s="2" t="s">
        <v>116</v>
      </c>
      <c r="B5" s="4">
        <v>19</v>
      </c>
      <c r="C5" s="4">
        <v>-3</v>
      </c>
      <c r="D5" s="4">
        <v>-7</v>
      </c>
    </row>
    <row r="6" spans="1:4" ht="30" x14ac:dyDescent="0.25">
      <c r="A6" s="2" t="s">
        <v>138</v>
      </c>
      <c r="B6" s="4">
        <v>6</v>
      </c>
      <c r="C6" s="4">
        <v>6</v>
      </c>
      <c r="D6" s="4">
        <v>10</v>
      </c>
    </row>
    <row r="7" spans="1:4" ht="30" x14ac:dyDescent="0.25">
      <c r="A7" s="2" t="s">
        <v>139</v>
      </c>
      <c r="B7" s="4">
        <v>0.3</v>
      </c>
      <c r="C7" s="4">
        <v>0.3</v>
      </c>
      <c r="D7" s="4">
        <v>0.6</v>
      </c>
    </row>
    <row r="8" spans="1:4" x14ac:dyDescent="0.25">
      <c r="A8" s="2" t="s">
        <v>28</v>
      </c>
      <c r="B8" s="4"/>
      <c r="C8" s="4"/>
      <c r="D8" s="4"/>
    </row>
    <row r="9" spans="1:4" x14ac:dyDescent="0.25">
      <c r="A9" s="2" t="s">
        <v>200</v>
      </c>
      <c r="B9" s="6">
        <v>7262</v>
      </c>
      <c r="C9" s="4"/>
      <c r="D9" s="4"/>
    </row>
    <row r="10" spans="1:4" x14ac:dyDescent="0.25">
      <c r="A10" s="2" t="s">
        <v>103</v>
      </c>
      <c r="B10" s="4">
        <v>747</v>
      </c>
      <c r="C10" s="4">
        <v>325</v>
      </c>
      <c r="D10" s="4">
        <v>63</v>
      </c>
    </row>
    <row r="11" spans="1:4" ht="45" x14ac:dyDescent="0.25">
      <c r="A11" s="2" t="s">
        <v>115</v>
      </c>
      <c r="B11" s="4">
        <v>-60</v>
      </c>
      <c r="C11" s="4">
        <v>-18</v>
      </c>
      <c r="D11" s="4">
        <v>20</v>
      </c>
    </row>
    <row r="12" spans="1:4" ht="30" x14ac:dyDescent="0.25">
      <c r="A12" s="2" t="s">
        <v>116</v>
      </c>
      <c r="B12" s="4">
        <v>19</v>
      </c>
      <c r="C12" s="4">
        <v>-3</v>
      </c>
      <c r="D12" s="4">
        <v>-7</v>
      </c>
    </row>
    <row r="13" spans="1:4" ht="30" x14ac:dyDescent="0.25">
      <c r="A13" s="2" t="s">
        <v>138</v>
      </c>
      <c r="B13" s="4">
        <v>6</v>
      </c>
      <c r="C13" s="4">
        <v>6</v>
      </c>
      <c r="D13" s="4">
        <v>10</v>
      </c>
    </row>
    <row r="14" spans="1:4" ht="30" x14ac:dyDescent="0.25">
      <c r="A14" s="2" t="s">
        <v>139</v>
      </c>
      <c r="B14" s="4">
        <v>0.3</v>
      </c>
      <c r="C14" s="4">
        <v>0.3</v>
      </c>
      <c r="D14" s="4">
        <v>0.6</v>
      </c>
    </row>
    <row r="15" spans="1:4" x14ac:dyDescent="0.25">
      <c r="A15" s="2" t="s">
        <v>201</v>
      </c>
      <c r="B15" s="6">
        <v>7368</v>
      </c>
      <c r="C15" s="6">
        <v>7262</v>
      </c>
      <c r="D15" s="4"/>
    </row>
    <row r="16" spans="1:4" ht="30" x14ac:dyDescent="0.25">
      <c r="A16" s="2" t="s">
        <v>202</v>
      </c>
      <c r="B16" s="4"/>
      <c r="C16" s="4"/>
      <c r="D16" s="4"/>
    </row>
    <row r="17" spans="1:4" x14ac:dyDescent="0.25">
      <c r="A17" s="2" t="s">
        <v>200</v>
      </c>
      <c r="B17" s="4">
        <v>1</v>
      </c>
      <c r="C17" s="4">
        <v>1</v>
      </c>
      <c r="D17" s="4">
        <v>1</v>
      </c>
    </row>
    <row r="18" spans="1:4" x14ac:dyDescent="0.25">
      <c r="A18" s="2" t="s">
        <v>203</v>
      </c>
      <c r="B18" s="4">
        <v>738.9</v>
      </c>
      <c r="C18" s="4">
        <v>709.4</v>
      </c>
      <c r="D18" s="4">
        <v>690.3</v>
      </c>
    </row>
    <row r="19" spans="1:4" x14ac:dyDescent="0.25">
      <c r="A19" s="2" t="s">
        <v>204</v>
      </c>
      <c r="B19" s="4">
        <v>0.1</v>
      </c>
      <c r="C19" s="4">
        <v>28.1</v>
      </c>
      <c r="D19" s="4">
        <v>17.100000000000001</v>
      </c>
    </row>
    <row r="20" spans="1:4" ht="45" x14ac:dyDescent="0.25">
      <c r="A20" s="2" t="s">
        <v>205</v>
      </c>
      <c r="B20" s="4">
        <v>0.7</v>
      </c>
      <c r="C20" s="4">
        <v>1.1000000000000001</v>
      </c>
      <c r="D20" s="4">
        <v>1.4</v>
      </c>
    </row>
    <row r="21" spans="1:4" ht="30" x14ac:dyDescent="0.25">
      <c r="A21" s="2" t="s">
        <v>139</v>
      </c>
      <c r="B21" s="4">
        <v>0.3</v>
      </c>
      <c r="C21" s="4">
        <v>0.3</v>
      </c>
      <c r="D21" s="4">
        <v>0.6</v>
      </c>
    </row>
    <row r="22" spans="1:4" x14ac:dyDescent="0.25">
      <c r="A22" s="2" t="s">
        <v>201</v>
      </c>
      <c r="B22" s="4">
        <v>1</v>
      </c>
      <c r="C22" s="4">
        <v>1</v>
      </c>
      <c r="D22" s="4">
        <v>1</v>
      </c>
    </row>
    <row r="23" spans="1:4" x14ac:dyDescent="0.25">
      <c r="A23" s="2" t="s">
        <v>206</v>
      </c>
      <c r="B23" s="4">
        <v>740</v>
      </c>
      <c r="C23" s="4">
        <v>738.9</v>
      </c>
      <c r="D23" s="4">
        <v>709.4</v>
      </c>
    </row>
    <row r="24" spans="1:4" ht="30" x14ac:dyDescent="0.25">
      <c r="A24" s="2" t="s">
        <v>207</v>
      </c>
      <c r="B24" s="4"/>
      <c r="C24" s="4"/>
      <c r="D24" s="4"/>
    </row>
    <row r="25" spans="1:4" x14ac:dyDescent="0.25">
      <c r="A25" s="2" t="s">
        <v>200</v>
      </c>
      <c r="B25" s="6">
        <v>7236</v>
      </c>
      <c r="C25" s="6">
        <v>6812</v>
      </c>
      <c r="D25" s="6">
        <v>6677</v>
      </c>
    </row>
    <row r="26" spans="1:4" x14ac:dyDescent="0.25">
      <c r="A26" s="2" t="s">
        <v>103</v>
      </c>
      <c r="B26" s="4">
        <v>732</v>
      </c>
      <c r="C26" s="4">
        <v>317</v>
      </c>
      <c r="D26" s="4">
        <v>61</v>
      </c>
    </row>
    <row r="27" spans="1:4" x14ac:dyDescent="0.25">
      <c r="A27" s="2" t="s">
        <v>132</v>
      </c>
      <c r="B27" s="4">
        <v>-39</v>
      </c>
      <c r="C27" s="4">
        <v>-38</v>
      </c>
      <c r="D27" s="4">
        <v>-12</v>
      </c>
    </row>
    <row r="28" spans="1:4" x14ac:dyDescent="0.25">
      <c r="A28" s="2" t="s">
        <v>208</v>
      </c>
      <c r="B28" s="4">
        <v>4</v>
      </c>
      <c r="C28" s="4">
        <v>477</v>
      </c>
      <c r="D28" s="4">
        <v>274</v>
      </c>
    </row>
    <row r="29" spans="1:4" ht="45" x14ac:dyDescent="0.25">
      <c r="A29" s="2" t="s">
        <v>209</v>
      </c>
      <c r="B29" s="4">
        <v>13</v>
      </c>
      <c r="C29" s="4">
        <v>8</v>
      </c>
      <c r="D29" s="4">
        <v>18</v>
      </c>
    </row>
    <row r="30" spans="1:4" x14ac:dyDescent="0.25">
      <c r="A30" s="2" t="s">
        <v>198</v>
      </c>
      <c r="B30" s="4">
        <v>-567</v>
      </c>
      <c r="C30" s="4">
        <v>-346</v>
      </c>
      <c r="D30" s="4">
        <v>-216</v>
      </c>
    </row>
    <row r="31" spans="1:4" ht="30" x14ac:dyDescent="0.25">
      <c r="A31" s="2" t="s">
        <v>138</v>
      </c>
      <c r="B31" s="4">
        <v>6</v>
      </c>
      <c r="C31" s="4">
        <v>6</v>
      </c>
      <c r="D31" s="4">
        <v>10</v>
      </c>
    </row>
    <row r="32" spans="1:4" x14ac:dyDescent="0.25">
      <c r="A32" s="2" t="s">
        <v>201</v>
      </c>
      <c r="B32" s="6">
        <v>7385</v>
      </c>
      <c r="C32" s="6">
        <v>7236</v>
      </c>
      <c r="D32" s="6">
        <v>6812</v>
      </c>
    </row>
    <row r="33" spans="1:4" ht="45" x14ac:dyDescent="0.25">
      <c r="A33" s="2" t="s">
        <v>210</v>
      </c>
      <c r="B33" s="4"/>
      <c r="C33" s="4"/>
      <c r="D33" s="4"/>
    </row>
    <row r="34" spans="1:4" x14ac:dyDescent="0.25">
      <c r="A34" s="2" t="s">
        <v>200</v>
      </c>
      <c r="B34" s="4">
        <v>-9</v>
      </c>
      <c r="C34" s="4">
        <v>12</v>
      </c>
      <c r="D34" s="4">
        <v>-1</v>
      </c>
    </row>
    <row r="35" spans="1:4" ht="45" x14ac:dyDescent="0.25">
      <c r="A35" s="2" t="s">
        <v>115</v>
      </c>
      <c r="B35" s="4">
        <v>-60</v>
      </c>
      <c r="C35" s="4">
        <v>-18</v>
      </c>
      <c r="D35" s="4">
        <v>20</v>
      </c>
    </row>
    <row r="36" spans="1:4" ht="30" x14ac:dyDescent="0.25">
      <c r="A36" s="2" t="s">
        <v>116</v>
      </c>
      <c r="B36" s="4">
        <v>19</v>
      </c>
      <c r="C36" s="4">
        <v>-3</v>
      </c>
      <c r="D36" s="4">
        <v>-7</v>
      </c>
    </row>
    <row r="37" spans="1:4" x14ac:dyDescent="0.25">
      <c r="A37" s="2" t="s">
        <v>201</v>
      </c>
      <c r="B37" s="4">
        <v>-50</v>
      </c>
      <c r="C37" s="4">
        <v>-9</v>
      </c>
      <c r="D37" s="4">
        <v>12</v>
      </c>
    </row>
    <row r="38" spans="1:4" ht="45" x14ac:dyDescent="0.25">
      <c r="A38" s="2" t="s">
        <v>211</v>
      </c>
      <c r="B38" s="4"/>
      <c r="C38" s="4"/>
      <c r="D38" s="4"/>
    </row>
    <row r="39" spans="1:4" x14ac:dyDescent="0.25">
      <c r="A39" s="2" t="s">
        <v>200</v>
      </c>
      <c r="B39" s="4">
        <v>34</v>
      </c>
      <c r="C39" s="4">
        <v>34</v>
      </c>
      <c r="D39" s="4">
        <v>36</v>
      </c>
    </row>
    <row r="40" spans="1:4" x14ac:dyDescent="0.25">
      <c r="A40" s="2" t="s">
        <v>103</v>
      </c>
      <c r="B40" s="4">
        <v>6</v>
      </c>
      <c r="C40" s="4">
        <v>4</v>
      </c>
      <c r="D40" s="4">
        <v>1</v>
      </c>
    </row>
    <row r="41" spans="1:4" x14ac:dyDescent="0.25">
      <c r="A41" s="2" t="s">
        <v>132</v>
      </c>
      <c r="B41" s="4">
        <v>-1</v>
      </c>
      <c r="C41" s="4">
        <v>-3</v>
      </c>
      <c r="D41" s="4"/>
    </row>
    <row r="42" spans="1:4" ht="30" x14ac:dyDescent="0.25">
      <c r="A42" s="2" t="s">
        <v>140</v>
      </c>
      <c r="B42" s="4">
        <v>1</v>
      </c>
      <c r="C42" s="4">
        <v>7</v>
      </c>
      <c r="D42" s="4">
        <v>1</v>
      </c>
    </row>
    <row r="43" spans="1:4" ht="30" x14ac:dyDescent="0.25">
      <c r="A43" s="2" t="s">
        <v>141</v>
      </c>
      <c r="B43" s="4">
        <v>-8</v>
      </c>
      <c r="C43" s="4">
        <v>-8</v>
      </c>
      <c r="D43" s="4">
        <v>-4</v>
      </c>
    </row>
    <row r="44" spans="1:4" x14ac:dyDescent="0.25">
      <c r="A44" s="2" t="s">
        <v>201</v>
      </c>
      <c r="B44" s="4">
        <v>32</v>
      </c>
      <c r="C44" s="4">
        <v>34</v>
      </c>
      <c r="D44" s="4">
        <v>34</v>
      </c>
    </row>
    <row r="45" spans="1:4" ht="30" x14ac:dyDescent="0.25">
      <c r="A45" s="2" t="s">
        <v>212</v>
      </c>
      <c r="B45" s="4"/>
      <c r="C45" s="4"/>
      <c r="D45" s="4"/>
    </row>
    <row r="46" spans="1:4" x14ac:dyDescent="0.25">
      <c r="A46" s="2" t="s">
        <v>200</v>
      </c>
      <c r="B46" s="4">
        <v>190</v>
      </c>
      <c r="C46" s="4">
        <v>158</v>
      </c>
      <c r="D46" s="4">
        <v>158</v>
      </c>
    </row>
    <row r="47" spans="1:4" x14ac:dyDescent="0.25">
      <c r="A47" s="2" t="s">
        <v>103</v>
      </c>
      <c r="B47" s="4">
        <v>9</v>
      </c>
      <c r="C47" s="4">
        <v>4</v>
      </c>
      <c r="D47" s="4">
        <v>1</v>
      </c>
    </row>
    <row r="48" spans="1:4" x14ac:dyDescent="0.25">
      <c r="A48" s="2" t="s">
        <v>132</v>
      </c>
      <c r="B48" s="4">
        <v>38</v>
      </c>
      <c r="C48" s="4">
        <v>38</v>
      </c>
      <c r="D48" s="4">
        <v>12</v>
      </c>
    </row>
    <row r="49" spans="1:4" x14ac:dyDescent="0.25">
      <c r="A49" s="2" t="s">
        <v>198</v>
      </c>
      <c r="B49" s="4">
        <v>-6</v>
      </c>
      <c r="C49" s="4">
        <v>-4</v>
      </c>
      <c r="D49" s="4">
        <v>-3</v>
      </c>
    </row>
    <row r="50" spans="1:4" ht="30" x14ac:dyDescent="0.25">
      <c r="A50" s="2" t="s">
        <v>138</v>
      </c>
      <c r="B50" s="4">
        <v>-6</v>
      </c>
      <c r="C50" s="4">
        <v>-6</v>
      </c>
      <c r="D50" s="4">
        <v>-10</v>
      </c>
    </row>
    <row r="51" spans="1:4" x14ac:dyDescent="0.25">
      <c r="A51" s="2" t="s">
        <v>201</v>
      </c>
      <c r="B51" s="7">
        <v>225</v>
      </c>
      <c r="C51" s="7">
        <v>190</v>
      </c>
      <c r="D51" s="7">
        <v>158</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1445</v>
      </c>
      <c r="B1" s="8" t="s">
        <v>1</v>
      </c>
      <c r="C1" s="8"/>
      <c r="D1" s="8"/>
    </row>
    <row r="2" spans="1:4" x14ac:dyDescent="0.25">
      <c r="A2" s="1" t="s">
        <v>31</v>
      </c>
      <c r="B2" s="1" t="s">
        <v>2</v>
      </c>
      <c r="C2" s="1" t="s">
        <v>32</v>
      </c>
      <c r="D2" s="1" t="s">
        <v>79</v>
      </c>
    </row>
    <row r="3" spans="1:4" x14ac:dyDescent="0.25">
      <c r="A3" s="1"/>
      <c r="B3" s="1" t="s">
        <v>1069</v>
      </c>
      <c r="C3" s="1" t="s">
        <v>1069</v>
      </c>
      <c r="D3" s="1" t="s">
        <v>1069</v>
      </c>
    </row>
    <row r="4" spans="1:4" ht="60" x14ac:dyDescent="0.25">
      <c r="A4" s="3" t="s">
        <v>1446</v>
      </c>
      <c r="B4" s="4"/>
      <c r="C4" s="4"/>
      <c r="D4" s="4"/>
    </row>
    <row r="5" spans="1:4" x14ac:dyDescent="0.25">
      <c r="A5" s="2" t="s">
        <v>1447</v>
      </c>
      <c r="B5" s="4">
        <v>5</v>
      </c>
      <c r="C5" s="4">
        <v>5</v>
      </c>
      <c r="D5" s="4">
        <v>3</v>
      </c>
    </row>
    <row r="6" spans="1:4" x14ac:dyDescent="0.25">
      <c r="A6" s="2" t="s">
        <v>166</v>
      </c>
      <c r="B6" s="7">
        <v>497</v>
      </c>
      <c r="C6" s="7">
        <v>643</v>
      </c>
      <c r="D6" s="7">
        <v>160</v>
      </c>
    </row>
    <row r="7" spans="1:4" x14ac:dyDescent="0.25">
      <c r="A7" s="2" t="s">
        <v>1448</v>
      </c>
      <c r="B7" s="4">
        <v>229</v>
      </c>
      <c r="C7" s="4"/>
      <c r="D7" s="4"/>
    </row>
    <row r="8" spans="1:4" ht="30" x14ac:dyDescent="0.25">
      <c r="A8" s="2" t="s">
        <v>1449</v>
      </c>
      <c r="B8" s="4"/>
      <c r="C8" s="4"/>
      <c r="D8" s="4"/>
    </row>
    <row r="9" spans="1:4" ht="60" x14ac:dyDescent="0.25">
      <c r="A9" s="3" t="s">
        <v>1446</v>
      </c>
      <c r="B9" s="4"/>
      <c r="C9" s="4"/>
      <c r="D9" s="4"/>
    </row>
    <row r="10" spans="1:4" x14ac:dyDescent="0.25">
      <c r="A10" s="2" t="s">
        <v>166</v>
      </c>
      <c r="B10" s="4">
        <v>199</v>
      </c>
      <c r="C10" s="4"/>
      <c r="D10" s="4"/>
    </row>
    <row r="11" spans="1:4" x14ac:dyDescent="0.25">
      <c r="A11" s="2" t="s">
        <v>1448</v>
      </c>
      <c r="B11" s="4">
        <v>115</v>
      </c>
      <c r="C11" s="4"/>
      <c r="D11" s="4"/>
    </row>
    <row r="12" spans="1:4" x14ac:dyDescent="0.25">
      <c r="A12" s="2" t="s">
        <v>1450</v>
      </c>
      <c r="B12" s="4"/>
      <c r="C12" s="4"/>
      <c r="D12" s="4"/>
    </row>
    <row r="13" spans="1:4" ht="60" x14ac:dyDescent="0.25">
      <c r="A13" s="3" t="s">
        <v>1446</v>
      </c>
      <c r="B13" s="4"/>
      <c r="C13" s="4"/>
      <c r="D13" s="4"/>
    </row>
    <row r="14" spans="1:4" x14ac:dyDescent="0.25">
      <c r="A14" s="2" t="s">
        <v>166</v>
      </c>
      <c r="B14" s="4">
        <v>19</v>
      </c>
      <c r="C14" s="4"/>
      <c r="D14" s="4"/>
    </row>
    <row r="15" spans="1:4" x14ac:dyDescent="0.25">
      <c r="A15" s="2" t="s">
        <v>1448</v>
      </c>
      <c r="B15" s="4">
        <v>3</v>
      </c>
      <c r="C15" s="4"/>
      <c r="D15" s="4"/>
    </row>
    <row r="16" spans="1:4" x14ac:dyDescent="0.25">
      <c r="A16" s="2" t="s">
        <v>1149</v>
      </c>
      <c r="B16" s="4"/>
      <c r="C16" s="4"/>
      <c r="D16" s="4"/>
    </row>
    <row r="17" spans="1:4" ht="60" x14ac:dyDescent="0.25">
      <c r="A17" s="3" t="s">
        <v>1446</v>
      </c>
      <c r="B17" s="4"/>
      <c r="C17" s="4"/>
      <c r="D17" s="4"/>
    </row>
    <row r="18" spans="1:4" x14ac:dyDescent="0.25">
      <c r="A18" s="2" t="s">
        <v>1451</v>
      </c>
      <c r="B18" s="243">
        <v>0.89</v>
      </c>
      <c r="C18" s="4"/>
      <c r="D18" s="4"/>
    </row>
    <row r="19" spans="1:4" x14ac:dyDescent="0.25">
      <c r="A19" s="2" t="s">
        <v>1452</v>
      </c>
      <c r="B19" s="4">
        <v>303</v>
      </c>
      <c r="C19" s="4"/>
      <c r="D19" s="4"/>
    </row>
    <row r="20" spans="1:4" x14ac:dyDescent="0.25">
      <c r="A20" s="2" t="s">
        <v>1448</v>
      </c>
      <c r="B20" s="4">
        <v>111</v>
      </c>
      <c r="C20" s="4"/>
      <c r="D20" s="4"/>
    </row>
    <row r="21" spans="1:4" x14ac:dyDescent="0.25">
      <c r="A21" s="2" t="s">
        <v>1453</v>
      </c>
      <c r="B21" s="4"/>
      <c r="C21" s="4"/>
      <c r="D21" s="4"/>
    </row>
    <row r="22" spans="1:4" ht="60" x14ac:dyDescent="0.25">
      <c r="A22" s="3" t="s">
        <v>1446</v>
      </c>
      <c r="B22" s="4"/>
      <c r="C22" s="4"/>
      <c r="D22" s="4"/>
    </row>
    <row r="23" spans="1:4" x14ac:dyDescent="0.25">
      <c r="A23" s="2" t="s">
        <v>166</v>
      </c>
      <c r="B23" s="4">
        <v>21</v>
      </c>
      <c r="C23" s="4"/>
      <c r="D23" s="4"/>
    </row>
    <row r="24" spans="1:4" x14ac:dyDescent="0.25">
      <c r="A24" s="2" t="s">
        <v>1454</v>
      </c>
      <c r="B24" s="4"/>
      <c r="C24" s="4"/>
      <c r="D24" s="4"/>
    </row>
    <row r="25" spans="1:4" ht="60" x14ac:dyDescent="0.25">
      <c r="A25" s="3" t="s">
        <v>1446</v>
      </c>
      <c r="B25" s="4"/>
      <c r="C25" s="4"/>
      <c r="D25" s="4"/>
    </row>
    <row r="26" spans="1:4" x14ac:dyDescent="0.25">
      <c r="A26" s="2" t="s">
        <v>166</v>
      </c>
      <c r="B26" s="7">
        <v>10</v>
      </c>
      <c r="C26" s="4"/>
      <c r="D26"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1455</v>
      </c>
      <c r="B1" s="8" t="s">
        <v>1</v>
      </c>
      <c r="C1" s="8"/>
    </row>
    <row r="2" spans="1:3" x14ac:dyDescent="0.25">
      <c r="A2" s="1" t="s">
        <v>31</v>
      </c>
      <c r="B2" s="1" t="s">
        <v>2</v>
      </c>
      <c r="C2" s="1" t="s">
        <v>32</v>
      </c>
    </row>
    <row r="3" spans="1:3" ht="30" x14ac:dyDescent="0.25">
      <c r="A3" s="3" t="s">
        <v>669</v>
      </c>
      <c r="B3" s="4"/>
      <c r="C3" s="4"/>
    </row>
    <row r="4" spans="1:3" x14ac:dyDescent="0.25">
      <c r="A4" s="2" t="s">
        <v>323</v>
      </c>
      <c r="B4" s="7">
        <v>72</v>
      </c>
      <c r="C4" s="7">
        <v>182</v>
      </c>
    </row>
    <row r="5" spans="1:3" x14ac:dyDescent="0.25">
      <c r="A5" s="2" t="s">
        <v>672</v>
      </c>
      <c r="B5" s="4">
        <v>8</v>
      </c>
      <c r="C5" s="4">
        <v>19</v>
      </c>
    </row>
    <row r="6" spans="1:3" x14ac:dyDescent="0.25">
      <c r="A6" s="2" t="s">
        <v>673</v>
      </c>
      <c r="B6" s="7">
        <v>229</v>
      </c>
      <c r="C6" s="4"/>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1456</v>
      </c>
      <c r="B1" s="8" t="s">
        <v>1</v>
      </c>
      <c r="C1" s="8"/>
    </row>
    <row r="2" spans="1:3" x14ac:dyDescent="0.25">
      <c r="A2" s="1" t="s">
        <v>31</v>
      </c>
      <c r="B2" s="1" t="s">
        <v>32</v>
      </c>
      <c r="C2" s="1" t="s">
        <v>79</v>
      </c>
    </row>
    <row r="3" spans="1:3" ht="30" x14ac:dyDescent="0.25">
      <c r="A3" s="3" t="s">
        <v>669</v>
      </c>
      <c r="B3" s="4"/>
      <c r="C3" s="4"/>
    </row>
    <row r="4" spans="1:3" x14ac:dyDescent="0.25">
      <c r="A4" s="2" t="s">
        <v>323</v>
      </c>
      <c r="B4" s="7">
        <v>104</v>
      </c>
      <c r="C4" s="7">
        <v>264</v>
      </c>
    </row>
    <row r="5" spans="1:3" x14ac:dyDescent="0.25">
      <c r="A5" s="2" t="s">
        <v>672</v>
      </c>
      <c r="B5" s="4">
        <v>22</v>
      </c>
      <c r="C5" s="4">
        <v>24</v>
      </c>
    </row>
    <row r="6" spans="1:3" x14ac:dyDescent="0.25">
      <c r="A6" s="2" t="s">
        <v>673</v>
      </c>
      <c r="B6" s="7">
        <v>97</v>
      </c>
      <c r="C6" s="7">
        <v>48</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6" width="12.28515625" bestFit="1" customWidth="1"/>
    <col min="7" max="7" width="12" bestFit="1" customWidth="1"/>
    <col min="8" max="8" width="12.5703125" bestFit="1" customWidth="1"/>
    <col min="9" max="10" width="12.28515625" bestFit="1" customWidth="1"/>
    <col min="11" max="11" width="12" bestFit="1" customWidth="1"/>
    <col min="12" max="12" width="12.5703125" bestFit="1" customWidth="1"/>
  </cols>
  <sheetData>
    <row r="1" spans="1:12" ht="15" customHeight="1" x14ac:dyDescent="0.25">
      <c r="A1" s="1" t="s">
        <v>1457</v>
      </c>
      <c r="B1" s="8" t="s">
        <v>1</v>
      </c>
      <c r="C1" s="8"/>
      <c r="D1" s="8"/>
      <c r="E1" s="8" t="s">
        <v>1129</v>
      </c>
      <c r="F1" s="8"/>
      <c r="G1" s="8"/>
      <c r="H1" s="8"/>
      <c r="I1" s="8"/>
      <c r="J1" s="8"/>
      <c r="K1" s="8"/>
      <c r="L1" s="8"/>
    </row>
    <row r="2" spans="1:12" x14ac:dyDescent="0.25">
      <c r="A2" s="1" t="s">
        <v>31</v>
      </c>
      <c r="B2" s="1" t="s">
        <v>2</v>
      </c>
      <c r="C2" s="1" t="s">
        <v>32</v>
      </c>
      <c r="D2" s="1" t="s">
        <v>79</v>
      </c>
      <c r="E2" s="1" t="s">
        <v>2</v>
      </c>
      <c r="F2" s="1" t="s">
        <v>1130</v>
      </c>
      <c r="G2" s="1" t="s">
        <v>4</v>
      </c>
      <c r="H2" s="1" t="s">
        <v>1131</v>
      </c>
      <c r="I2" s="1" t="s">
        <v>32</v>
      </c>
      <c r="J2" s="1" t="s">
        <v>1132</v>
      </c>
      <c r="K2" s="1" t="s">
        <v>1133</v>
      </c>
      <c r="L2" s="1" t="s">
        <v>1048</v>
      </c>
    </row>
    <row r="3" spans="1:12" ht="60" x14ac:dyDescent="0.25">
      <c r="A3" s="3" t="s">
        <v>1446</v>
      </c>
      <c r="B3" s="4"/>
      <c r="C3" s="4"/>
      <c r="D3" s="4"/>
      <c r="E3" s="4"/>
      <c r="F3" s="4"/>
      <c r="G3" s="4"/>
      <c r="H3" s="4"/>
      <c r="I3" s="4"/>
      <c r="J3" s="4"/>
      <c r="K3" s="4"/>
      <c r="L3" s="4"/>
    </row>
    <row r="4" spans="1:12" ht="30" x14ac:dyDescent="0.25">
      <c r="A4" s="2" t="s">
        <v>105</v>
      </c>
      <c r="B4" s="7">
        <v>732</v>
      </c>
      <c r="C4" s="7">
        <v>317</v>
      </c>
      <c r="D4" s="7">
        <v>61</v>
      </c>
      <c r="E4" s="4"/>
      <c r="F4" s="4"/>
      <c r="G4" s="4"/>
      <c r="H4" s="4"/>
      <c r="I4" s="4"/>
      <c r="J4" s="4"/>
      <c r="K4" s="4"/>
      <c r="L4" s="4"/>
    </row>
    <row r="5" spans="1:12" x14ac:dyDescent="0.25">
      <c r="A5" s="2" t="s">
        <v>16</v>
      </c>
      <c r="B5" s="4"/>
      <c r="C5" s="4"/>
      <c r="D5" s="4"/>
      <c r="E5" s="4"/>
      <c r="F5" s="4"/>
      <c r="G5" s="4"/>
      <c r="H5" s="4"/>
      <c r="I5" s="4"/>
      <c r="J5" s="4"/>
      <c r="K5" s="4"/>
      <c r="L5" s="4"/>
    </row>
    <row r="6" spans="1:12" ht="60" x14ac:dyDescent="0.25">
      <c r="A6" s="3" t="s">
        <v>1446</v>
      </c>
      <c r="B6" s="4"/>
      <c r="C6" s="4"/>
      <c r="D6" s="4"/>
      <c r="E6" s="4"/>
      <c r="F6" s="4"/>
      <c r="G6" s="4"/>
      <c r="H6" s="4"/>
      <c r="I6" s="4"/>
      <c r="J6" s="4"/>
      <c r="K6" s="4"/>
      <c r="L6" s="4"/>
    </row>
    <row r="7" spans="1:12" x14ac:dyDescent="0.25">
      <c r="A7" s="2" t="s">
        <v>679</v>
      </c>
      <c r="B7" s="4"/>
      <c r="C7" s="4">
        <v>203</v>
      </c>
      <c r="D7" s="4">
        <v>-10</v>
      </c>
      <c r="E7" s="4"/>
      <c r="F7" s="4"/>
      <c r="G7" s="4"/>
      <c r="H7" s="4"/>
      <c r="I7" s="4"/>
      <c r="J7" s="4"/>
      <c r="K7" s="4"/>
      <c r="L7" s="4"/>
    </row>
    <row r="8" spans="1:12" x14ac:dyDescent="0.25">
      <c r="A8" s="2" t="s">
        <v>680</v>
      </c>
      <c r="B8" s="4"/>
      <c r="C8" s="4">
        <v>114</v>
      </c>
      <c r="D8" s="4">
        <v>71</v>
      </c>
      <c r="E8" s="4"/>
      <c r="F8" s="4"/>
      <c r="G8" s="4"/>
      <c r="H8" s="4"/>
      <c r="I8" s="4"/>
      <c r="J8" s="4"/>
      <c r="K8" s="4"/>
      <c r="L8" s="4"/>
    </row>
    <row r="9" spans="1:12" ht="30" x14ac:dyDescent="0.25">
      <c r="A9" s="2" t="s">
        <v>105</v>
      </c>
      <c r="B9" s="4"/>
      <c r="C9" s="7">
        <v>317</v>
      </c>
      <c r="D9" s="7">
        <v>61</v>
      </c>
      <c r="E9" s="7">
        <v>254</v>
      </c>
      <c r="F9" s="7">
        <v>144</v>
      </c>
      <c r="G9" s="7">
        <v>155</v>
      </c>
      <c r="H9" s="7">
        <v>179</v>
      </c>
      <c r="I9" s="7">
        <v>123</v>
      </c>
      <c r="J9" s="7">
        <v>19</v>
      </c>
      <c r="K9" s="7">
        <v>119</v>
      </c>
      <c r="L9" s="7">
        <v>56</v>
      </c>
    </row>
  </sheetData>
  <mergeCells count="2">
    <mergeCell ref="B1:D1"/>
    <mergeCell ref="E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showGridLines="0" workbookViewId="0"/>
  </sheetViews>
  <sheetFormatPr defaultRowHeight="15" x14ac:dyDescent="0.25"/>
  <cols>
    <col min="1" max="1" width="36.5703125" bestFit="1" customWidth="1"/>
    <col min="2" max="2" width="8.140625" customWidth="1"/>
    <col min="3" max="3" width="3.85546875" customWidth="1"/>
    <col min="4" max="4" width="8.140625" customWidth="1"/>
    <col min="5" max="5" width="3.85546875" customWidth="1"/>
    <col min="6" max="6" width="8" customWidth="1"/>
    <col min="7" max="7" width="3.7109375" customWidth="1"/>
    <col min="8" max="8" width="8.42578125" customWidth="1"/>
    <col min="9" max="9" width="3.85546875" customWidth="1"/>
    <col min="10" max="10" width="8.140625" customWidth="1"/>
    <col min="11" max="11" width="3.85546875" customWidth="1"/>
    <col min="12" max="12" width="7.5703125" customWidth="1"/>
    <col min="13" max="13" width="4.42578125" customWidth="1"/>
    <col min="14" max="14" width="8" customWidth="1"/>
    <col min="15" max="15" width="3.7109375" customWidth="1"/>
    <col min="16" max="16" width="7.85546875" customWidth="1"/>
    <col min="17" max="17" width="4.42578125" customWidth="1"/>
    <col min="18" max="20" width="12.28515625" bestFit="1" customWidth="1"/>
  </cols>
  <sheetData>
    <row r="1" spans="1:20" ht="15" customHeight="1" x14ac:dyDescent="0.25">
      <c r="A1" s="1" t="s">
        <v>1458</v>
      </c>
      <c r="B1" s="8" t="s">
        <v>1129</v>
      </c>
      <c r="C1" s="8"/>
      <c r="D1" s="8"/>
      <c r="E1" s="8"/>
      <c r="F1" s="8"/>
      <c r="G1" s="8"/>
      <c r="H1" s="8"/>
      <c r="I1" s="8"/>
      <c r="J1" s="8"/>
      <c r="K1" s="8"/>
      <c r="L1" s="8"/>
      <c r="M1" s="8"/>
      <c r="N1" s="8"/>
      <c r="O1" s="8"/>
      <c r="P1" s="8"/>
      <c r="Q1" s="8"/>
      <c r="R1" s="8" t="s">
        <v>1</v>
      </c>
      <c r="S1" s="8"/>
      <c r="T1" s="8"/>
    </row>
    <row r="2" spans="1:20" ht="15" customHeight="1" x14ac:dyDescent="0.25">
      <c r="A2" s="1" t="s">
        <v>31</v>
      </c>
      <c r="B2" s="8" t="s">
        <v>2</v>
      </c>
      <c r="C2" s="8"/>
      <c r="D2" s="8" t="s">
        <v>1130</v>
      </c>
      <c r="E2" s="8"/>
      <c r="F2" s="8" t="s">
        <v>4</v>
      </c>
      <c r="G2" s="8"/>
      <c r="H2" s="8" t="s">
        <v>1131</v>
      </c>
      <c r="I2" s="8"/>
      <c r="J2" s="8" t="s">
        <v>32</v>
      </c>
      <c r="K2" s="8"/>
      <c r="L2" s="8" t="s">
        <v>1132</v>
      </c>
      <c r="M2" s="8"/>
      <c r="N2" s="8" t="s">
        <v>1133</v>
      </c>
      <c r="O2" s="8"/>
      <c r="P2" s="8" t="s">
        <v>1048</v>
      </c>
      <c r="Q2" s="8"/>
      <c r="R2" s="1" t="s">
        <v>2</v>
      </c>
      <c r="S2" s="1" t="s">
        <v>32</v>
      </c>
      <c r="T2" s="1" t="s">
        <v>79</v>
      </c>
    </row>
    <row r="3" spans="1:20" ht="60" x14ac:dyDescent="0.25">
      <c r="A3" s="3" t="s">
        <v>1446</v>
      </c>
      <c r="B3" s="4"/>
      <c r="C3" s="4"/>
      <c r="D3" s="4"/>
      <c r="E3" s="4"/>
      <c r="F3" s="4"/>
      <c r="G3" s="4"/>
      <c r="H3" s="4"/>
      <c r="I3" s="4"/>
      <c r="J3" s="4"/>
      <c r="K3" s="4"/>
      <c r="L3" s="4"/>
      <c r="M3" s="4"/>
      <c r="N3" s="4"/>
      <c r="O3" s="4"/>
      <c r="P3" s="4"/>
      <c r="Q3" s="4"/>
      <c r="R3" s="4"/>
      <c r="S3" s="4"/>
      <c r="T3" s="4"/>
    </row>
    <row r="4" spans="1:20" ht="30" x14ac:dyDescent="0.25">
      <c r="A4" s="2" t="s">
        <v>105</v>
      </c>
      <c r="B4" s="4"/>
      <c r="C4" s="4"/>
      <c r="D4" s="4"/>
      <c r="E4" s="4"/>
      <c r="F4" s="4"/>
      <c r="G4" s="4"/>
      <c r="H4" s="4"/>
      <c r="I4" s="4"/>
      <c r="J4" s="4"/>
      <c r="K4" s="4"/>
      <c r="L4" s="4"/>
      <c r="M4" s="4"/>
      <c r="N4" s="4"/>
      <c r="O4" s="4"/>
      <c r="P4" s="4"/>
      <c r="Q4" s="4"/>
      <c r="R4" s="7">
        <v>732</v>
      </c>
      <c r="S4" s="7">
        <v>317</v>
      </c>
      <c r="T4" s="7">
        <v>61</v>
      </c>
    </row>
    <row r="5" spans="1:20" ht="30" x14ac:dyDescent="0.25">
      <c r="A5" s="2" t="s">
        <v>1459</v>
      </c>
      <c r="B5" s="4"/>
      <c r="C5" s="4"/>
      <c r="D5" s="4"/>
      <c r="E5" s="4"/>
      <c r="F5" s="4"/>
      <c r="G5" s="4"/>
      <c r="H5" s="4"/>
      <c r="I5" s="4"/>
      <c r="J5" s="4"/>
      <c r="K5" s="4"/>
      <c r="L5" s="4"/>
      <c r="M5" s="4"/>
      <c r="N5" s="4"/>
      <c r="O5" s="4"/>
      <c r="P5" s="4"/>
      <c r="Q5" s="4"/>
      <c r="R5" s="4"/>
      <c r="S5" s="4"/>
      <c r="T5" s="4"/>
    </row>
    <row r="6" spans="1:20" ht="60" x14ac:dyDescent="0.25">
      <c r="A6" s="3" t="s">
        <v>1446</v>
      </c>
      <c r="B6" s="4"/>
      <c r="C6" s="4"/>
      <c r="D6" s="4"/>
      <c r="E6" s="4"/>
      <c r="F6" s="4"/>
      <c r="G6" s="4"/>
      <c r="H6" s="4"/>
      <c r="I6" s="4"/>
      <c r="J6" s="4"/>
      <c r="K6" s="4"/>
      <c r="L6" s="4"/>
      <c r="M6" s="4"/>
      <c r="N6" s="4"/>
      <c r="O6" s="4"/>
      <c r="P6" s="4"/>
      <c r="Q6" s="4"/>
      <c r="R6" s="4"/>
      <c r="S6" s="4"/>
      <c r="T6" s="4"/>
    </row>
    <row r="7" spans="1:20" x14ac:dyDescent="0.25">
      <c r="A7" s="2" t="s">
        <v>679</v>
      </c>
      <c r="B7" s="4"/>
      <c r="C7" s="4"/>
      <c r="D7" s="4"/>
      <c r="E7" s="4"/>
      <c r="F7" s="4"/>
      <c r="G7" s="4"/>
      <c r="H7" s="4"/>
      <c r="I7" s="4"/>
      <c r="J7" s="4"/>
      <c r="K7" s="4"/>
      <c r="L7" s="4"/>
      <c r="M7" s="4"/>
      <c r="N7" s="4"/>
      <c r="O7" s="4"/>
      <c r="P7" s="4"/>
      <c r="Q7" s="4"/>
      <c r="R7" s="4"/>
      <c r="S7" s="4">
        <v>206</v>
      </c>
      <c r="T7" s="4">
        <v>-9</v>
      </c>
    </row>
    <row r="8" spans="1:20" x14ac:dyDescent="0.25">
      <c r="A8" s="2" t="s">
        <v>680</v>
      </c>
      <c r="B8" s="4"/>
      <c r="C8" s="4"/>
      <c r="D8" s="4"/>
      <c r="E8" s="4"/>
      <c r="F8" s="4"/>
      <c r="G8" s="4"/>
      <c r="H8" s="4"/>
      <c r="I8" s="4"/>
      <c r="J8" s="4"/>
      <c r="K8" s="4"/>
      <c r="L8" s="4"/>
      <c r="M8" s="4"/>
      <c r="N8" s="4"/>
      <c r="O8" s="4"/>
      <c r="P8" s="4"/>
      <c r="Q8" s="4"/>
      <c r="R8" s="4"/>
      <c r="S8" s="4">
        <v>115</v>
      </c>
      <c r="T8" s="4">
        <v>71</v>
      </c>
    </row>
    <row r="9" spans="1:20" ht="30" x14ac:dyDescent="0.25">
      <c r="A9" s="2" t="s">
        <v>105</v>
      </c>
      <c r="B9" s="7">
        <v>257</v>
      </c>
      <c r="C9" s="9" t="s">
        <v>61</v>
      </c>
      <c r="D9" s="7">
        <v>146</v>
      </c>
      <c r="E9" s="9" t="s">
        <v>61</v>
      </c>
      <c r="F9" s="7">
        <v>157</v>
      </c>
      <c r="G9" s="9" t="s">
        <v>61</v>
      </c>
      <c r="H9" s="7">
        <v>181</v>
      </c>
      <c r="I9" s="9" t="s">
        <v>61</v>
      </c>
      <c r="J9" s="7">
        <v>125</v>
      </c>
      <c r="K9" s="9" t="s">
        <v>61</v>
      </c>
      <c r="L9" s="7">
        <v>19</v>
      </c>
      <c r="M9" s="9" t="s">
        <v>61</v>
      </c>
      <c r="N9" s="7">
        <v>120</v>
      </c>
      <c r="O9" s="9" t="s">
        <v>61</v>
      </c>
      <c r="P9" s="7">
        <v>57</v>
      </c>
      <c r="Q9" s="9" t="s">
        <v>61</v>
      </c>
      <c r="R9" s="7">
        <v>741</v>
      </c>
      <c r="S9" s="7">
        <v>321</v>
      </c>
      <c r="T9" s="7">
        <v>62</v>
      </c>
    </row>
    <row r="10" spans="1:20" x14ac:dyDescent="0.25">
      <c r="A10" s="10"/>
      <c r="B10" s="10"/>
      <c r="C10" s="10"/>
      <c r="D10" s="10"/>
      <c r="E10" s="10"/>
      <c r="F10" s="10"/>
      <c r="G10" s="10"/>
      <c r="H10" s="10"/>
      <c r="I10" s="10"/>
      <c r="J10" s="10"/>
      <c r="K10" s="10"/>
      <c r="L10" s="10"/>
      <c r="M10" s="10"/>
      <c r="N10" s="10"/>
      <c r="O10" s="10"/>
      <c r="P10" s="10"/>
      <c r="Q10" s="10"/>
      <c r="R10" s="10"/>
      <c r="S10" s="10"/>
      <c r="T10" s="10"/>
    </row>
    <row r="11" spans="1:20" ht="15" customHeight="1" x14ac:dyDescent="0.25">
      <c r="A11" s="2" t="s">
        <v>61</v>
      </c>
      <c r="B11" s="11" t="s">
        <v>825</v>
      </c>
      <c r="C11" s="11"/>
      <c r="D11" s="11"/>
      <c r="E11" s="11"/>
      <c r="F11" s="11"/>
      <c r="G11" s="11"/>
      <c r="H11" s="11"/>
      <c r="I11" s="11"/>
      <c r="J11" s="11"/>
      <c r="K11" s="11"/>
      <c r="L11" s="11"/>
      <c r="M11" s="11"/>
      <c r="N11" s="11"/>
      <c r="O11" s="11"/>
      <c r="P11" s="11"/>
      <c r="Q11" s="11"/>
      <c r="R11" s="11"/>
      <c r="S11" s="11"/>
      <c r="T11" s="11"/>
    </row>
  </sheetData>
  <mergeCells count="12">
    <mergeCell ref="A10:T10"/>
    <mergeCell ref="B11:T11"/>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3" width="12.28515625" bestFit="1" customWidth="1"/>
    <col min="4" max="4" width="24.85546875" bestFit="1" customWidth="1"/>
    <col min="5" max="5" width="34.42578125" bestFit="1" customWidth="1"/>
    <col min="6" max="6" width="24.140625" bestFit="1" customWidth="1"/>
    <col min="7" max="9" width="27.28515625" bestFit="1" customWidth="1"/>
    <col min="10" max="10" width="33" bestFit="1" customWidth="1"/>
    <col min="11" max="12" width="36.5703125" bestFit="1" customWidth="1"/>
  </cols>
  <sheetData>
    <row r="1" spans="1:12" ht="15" customHeight="1" x14ac:dyDescent="0.25">
      <c r="A1" s="1" t="s">
        <v>1460</v>
      </c>
      <c r="B1" s="8" t="s">
        <v>1</v>
      </c>
      <c r="C1" s="8"/>
      <c r="D1" s="8" t="s">
        <v>1046</v>
      </c>
      <c r="E1" s="8"/>
      <c r="F1" s="8"/>
      <c r="G1" s="8" t="s">
        <v>1</v>
      </c>
      <c r="H1" s="8"/>
      <c r="I1" s="8"/>
      <c r="J1" s="8"/>
      <c r="K1" s="1" t="s">
        <v>1046</v>
      </c>
      <c r="L1" s="1" t="s">
        <v>1</v>
      </c>
    </row>
    <row r="2" spans="1:12" x14ac:dyDescent="0.25">
      <c r="A2" s="1" t="s">
        <v>31</v>
      </c>
      <c r="B2" s="1" t="s">
        <v>2</v>
      </c>
      <c r="C2" s="1" t="s">
        <v>32</v>
      </c>
      <c r="D2" s="1" t="s">
        <v>1461</v>
      </c>
      <c r="E2" s="1" t="s">
        <v>1463</v>
      </c>
      <c r="F2" s="245">
        <v>41425</v>
      </c>
      <c r="G2" s="1" t="s">
        <v>2</v>
      </c>
      <c r="H2" s="1" t="s">
        <v>2</v>
      </c>
      <c r="I2" s="1" t="s">
        <v>2</v>
      </c>
      <c r="J2" s="1" t="s">
        <v>2</v>
      </c>
      <c r="K2" s="1" t="s">
        <v>1469</v>
      </c>
      <c r="L2" s="1" t="s">
        <v>32</v>
      </c>
    </row>
    <row r="3" spans="1:12" ht="30" x14ac:dyDescent="0.25">
      <c r="A3" s="1"/>
      <c r="B3" s="1" t="s">
        <v>1153</v>
      </c>
      <c r="C3" s="1" t="s">
        <v>1153</v>
      </c>
      <c r="D3" s="1" t="s">
        <v>1462</v>
      </c>
      <c r="E3" s="1" t="s">
        <v>1464</v>
      </c>
      <c r="F3" s="1" t="s">
        <v>876</v>
      </c>
      <c r="G3" s="1" t="s">
        <v>1465</v>
      </c>
      <c r="H3" s="1" t="s">
        <v>1465</v>
      </c>
      <c r="I3" s="1" t="s">
        <v>1465</v>
      </c>
      <c r="J3" s="1" t="s">
        <v>1465</v>
      </c>
      <c r="K3" s="1" t="s">
        <v>1470</v>
      </c>
      <c r="L3" s="1" t="s">
        <v>1470</v>
      </c>
    </row>
    <row r="4" spans="1:12" x14ac:dyDescent="0.25">
      <c r="A4" s="1"/>
      <c r="B4" s="1" t="s">
        <v>1069</v>
      </c>
      <c r="C4" s="1" t="s">
        <v>1069</v>
      </c>
      <c r="D4" s="1" t="s">
        <v>1153</v>
      </c>
      <c r="E4" s="1" t="s">
        <v>1153</v>
      </c>
      <c r="F4" s="1" t="s">
        <v>1153</v>
      </c>
      <c r="G4" s="1" t="s">
        <v>1153</v>
      </c>
      <c r="H4" s="1" t="s">
        <v>1466</v>
      </c>
      <c r="I4" s="1" t="s">
        <v>1467</v>
      </c>
      <c r="J4" s="1" t="s">
        <v>1468</v>
      </c>
      <c r="K4" s="1" t="s">
        <v>1153</v>
      </c>
      <c r="L4" s="1" t="s">
        <v>1471</v>
      </c>
    </row>
    <row r="5" spans="1:12" x14ac:dyDescent="0.25">
      <c r="A5" s="1"/>
      <c r="B5" s="1"/>
      <c r="C5" s="1"/>
      <c r="D5" s="1" t="s">
        <v>1167</v>
      </c>
      <c r="E5" s="1" t="s">
        <v>1167</v>
      </c>
      <c r="F5" s="1" t="s">
        <v>1167</v>
      </c>
      <c r="G5" s="1"/>
      <c r="H5" s="1"/>
      <c r="I5" s="1" t="s">
        <v>1167</v>
      </c>
      <c r="J5" s="1" t="s">
        <v>1167</v>
      </c>
      <c r="K5" s="1"/>
      <c r="L5" s="1" t="s">
        <v>1153</v>
      </c>
    </row>
    <row r="6" spans="1:12" x14ac:dyDescent="0.25">
      <c r="A6" s="3" t="s">
        <v>1472</v>
      </c>
      <c r="B6" s="4"/>
      <c r="C6" s="4"/>
      <c r="D6" s="4"/>
      <c r="E6" s="4"/>
      <c r="F6" s="4"/>
      <c r="G6" s="4"/>
      <c r="H6" s="4"/>
      <c r="I6" s="4"/>
      <c r="J6" s="4"/>
      <c r="K6" s="4"/>
      <c r="L6" s="4"/>
    </row>
    <row r="7" spans="1:12" x14ac:dyDescent="0.25">
      <c r="A7" s="2" t="s">
        <v>1473</v>
      </c>
      <c r="B7" s="4">
        <v>2</v>
      </c>
      <c r="C7" s="4">
        <v>1</v>
      </c>
      <c r="D7" s="4"/>
      <c r="E7" s="4"/>
      <c r="F7" s="4"/>
      <c r="G7" s="4"/>
      <c r="H7" s="4"/>
      <c r="I7" s="4"/>
      <c r="J7" s="4"/>
      <c r="K7" s="4"/>
      <c r="L7" s="4"/>
    </row>
    <row r="8" spans="1:12" x14ac:dyDescent="0.25">
      <c r="A8" s="2" t="s">
        <v>1474</v>
      </c>
      <c r="B8" s="7">
        <v>2</v>
      </c>
      <c r="C8" s="7">
        <v>1</v>
      </c>
      <c r="D8" s="4"/>
      <c r="E8" s="4"/>
      <c r="F8" s="4"/>
      <c r="G8" s="4"/>
      <c r="H8" s="4"/>
      <c r="I8" s="4"/>
      <c r="J8" s="4"/>
      <c r="K8" s="4"/>
      <c r="L8" s="4"/>
    </row>
    <row r="9" spans="1:12" x14ac:dyDescent="0.25">
      <c r="A9" s="2" t="s">
        <v>1100</v>
      </c>
      <c r="B9" s="4"/>
      <c r="C9" s="4"/>
      <c r="D9" s="4">
        <v>242</v>
      </c>
      <c r="E9" s="4">
        <v>151</v>
      </c>
      <c r="F9" s="4">
        <v>426</v>
      </c>
      <c r="G9" s="4"/>
      <c r="H9" s="4"/>
      <c r="I9" s="4">
        <v>149</v>
      </c>
      <c r="J9" s="4">
        <v>256</v>
      </c>
      <c r="K9" s="4"/>
      <c r="L9" s="4"/>
    </row>
    <row r="10" spans="1:12" x14ac:dyDescent="0.25">
      <c r="A10" s="2" t="s">
        <v>1475</v>
      </c>
      <c r="B10" s="4"/>
      <c r="C10" s="4"/>
      <c r="D10" s="4">
        <v>58</v>
      </c>
      <c r="E10" s="4">
        <v>75</v>
      </c>
      <c r="F10" s="4">
        <v>138.5</v>
      </c>
      <c r="G10" s="4"/>
      <c r="H10" s="4"/>
      <c r="I10" s="4"/>
      <c r="J10" s="4"/>
      <c r="K10" s="4"/>
      <c r="L10" s="4"/>
    </row>
    <row r="11" spans="1:12" x14ac:dyDescent="0.25">
      <c r="A11" s="2" t="s">
        <v>1476</v>
      </c>
      <c r="B11" s="4">
        <v>39</v>
      </c>
      <c r="C11" s="4">
        <v>15</v>
      </c>
      <c r="D11" s="4"/>
      <c r="E11" s="4"/>
      <c r="F11" s="4"/>
      <c r="G11" s="4"/>
      <c r="H11" s="4"/>
      <c r="I11" s="4"/>
      <c r="J11" s="4"/>
      <c r="K11" s="4"/>
      <c r="L11" s="4"/>
    </row>
    <row r="12" spans="1:12" x14ac:dyDescent="0.25">
      <c r="A12" s="2" t="s">
        <v>1477</v>
      </c>
      <c r="B12" s="4">
        <v>7</v>
      </c>
      <c r="C12" s="4">
        <v>2</v>
      </c>
      <c r="D12" s="4"/>
      <c r="E12" s="4"/>
      <c r="F12" s="4"/>
      <c r="G12" s="4"/>
      <c r="H12" s="4"/>
      <c r="I12" s="4"/>
      <c r="J12" s="4"/>
      <c r="K12" s="4"/>
      <c r="L12" s="4"/>
    </row>
    <row r="13" spans="1:12" x14ac:dyDescent="0.25">
      <c r="A13" s="2" t="s">
        <v>1478</v>
      </c>
      <c r="B13" s="4"/>
      <c r="C13" s="4"/>
      <c r="D13" s="4"/>
      <c r="E13" s="4"/>
      <c r="F13" s="4"/>
      <c r="G13" s="4">
        <v>65</v>
      </c>
      <c r="H13" s="4">
        <v>139</v>
      </c>
      <c r="I13" s="4"/>
      <c r="J13" s="4"/>
      <c r="K13" s="4"/>
      <c r="L13" s="4"/>
    </row>
    <row r="14" spans="1:12" x14ac:dyDescent="0.25">
      <c r="A14" s="2" t="s">
        <v>1479</v>
      </c>
      <c r="B14" s="4"/>
      <c r="C14" s="4"/>
      <c r="D14" s="4"/>
      <c r="E14" s="4"/>
      <c r="F14" s="4"/>
      <c r="G14" s="4"/>
      <c r="H14" s="4"/>
      <c r="I14" s="4"/>
      <c r="J14" s="4"/>
      <c r="K14" s="12">
        <v>19.899999999999999</v>
      </c>
      <c r="L14" s="7">
        <v>25</v>
      </c>
    </row>
  </sheetData>
  <mergeCells count="4">
    <mergeCell ref="B1:C1"/>
    <mergeCell ref="D1:F1"/>
    <mergeCell ref="G1:H1"/>
    <mergeCell ref="I1:J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1480</v>
      </c>
      <c r="B1" s="8" t="s">
        <v>2</v>
      </c>
      <c r="C1" s="8" t="s">
        <v>32</v>
      </c>
    </row>
    <row r="2" spans="1:3" x14ac:dyDescent="0.25">
      <c r="A2" s="1" t="s">
        <v>31</v>
      </c>
      <c r="B2" s="8"/>
      <c r="C2" s="8"/>
    </row>
    <row r="3" spans="1:3" x14ac:dyDescent="0.25">
      <c r="A3" s="3" t="s">
        <v>682</v>
      </c>
      <c r="B3" s="4"/>
      <c r="C3" s="4"/>
    </row>
    <row r="4" spans="1:3" x14ac:dyDescent="0.25">
      <c r="A4" s="2" t="s">
        <v>567</v>
      </c>
      <c r="B4" s="7">
        <v>131</v>
      </c>
      <c r="C4" s="7">
        <v>138</v>
      </c>
    </row>
    <row r="5" spans="1:3" x14ac:dyDescent="0.25">
      <c r="A5" s="2" t="s">
        <v>689</v>
      </c>
      <c r="B5" s="4">
        <v>3</v>
      </c>
      <c r="C5" s="4">
        <v>1</v>
      </c>
    </row>
    <row r="6" spans="1:3" x14ac:dyDescent="0.25">
      <c r="A6" s="2" t="s">
        <v>42</v>
      </c>
      <c r="B6" s="4">
        <v>134</v>
      </c>
      <c r="C6" s="4">
        <v>139</v>
      </c>
    </row>
    <row r="7" spans="1:3" x14ac:dyDescent="0.25">
      <c r="A7" s="2" t="s">
        <v>436</v>
      </c>
      <c r="B7" s="4">
        <v>-1</v>
      </c>
      <c r="C7" s="4"/>
    </row>
    <row r="8" spans="1:3" x14ac:dyDescent="0.25">
      <c r="A8" s="2" t="s">
        <v>690</v>
      </c>
      <c r="B8" s="7">
        <v>133</v>
      </c>
      <c r="C8" s="7">
        <v>139</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1481</v>
      </c>
      <c r="B1" s="8" t="s">
        <v>1</v>
      </c>
      <c r="C1" s="8"/>
    </row>
    <row r="2" spans="1:3" ht="30" x14ac:dyDescent="0.25">
      <c r="A2" s="1" t="s">
        <v>78</v>
      </c>
      <c r="B2" s="1" t="s">
        <v>2</v>
      </c>
      <c r="C2" s="1" t="s">
        <v>32</v>
      </c>
    </row>
    <row r="3" spans="1:3" ht="30" x14ac:dyDescent="0.25">
      <c r="A3" s="3" t="s">
        <v>1482</v>
      </c>
      <c r="B3" s="4"/>
      <c r="C3" s="4"/>
    </row>
    <row r="4" spans="1:3" x14ac:dyDescent="0.25">
      <c r="A4" s="2" t="s">
        <v>323</v>
      </c>
      <c r="B4" s="7">
        <v>5362</v>
      </c>
      <c r="C4" s="7">
        <v>5189</v>
      </c>
    </row>
    <row r="5" spans="1:3" x14ac:dyDescent="0.25">
      <c r="A5" s="2" t="s">
        <v>692</v>
      </c>
      <c r="B5" s="4">
        <v>751</v>
      </c>
      <c r="C5" s="4">
        <v>214</v>
      </c>
    </row>
    <row r="6" spans="1:3" x14ac:dyDescent="0.25">
      <c r="A6" s="2" t="s">
        <v>334</v>
      </c>
      <c r="B6" s="4">
        <v>751</v>
      </c>
      <c r="C6" s="4">
        <v>329</v>
      </c>
    </row>
    <row r="7" spans="1:3" x14ac:dyDescent="0.25">
      <c r="A7" s="2" t="s">
        <v>16</v>
      </c>
      <c r="B7" s="4"/>
      <c r="C7" s="4"/>
    </row>
    <row r="8" spans="1:3" ht="30" x14ac:dyDescent="0.25">
      <c r="A8" s="3" t="s">
        <v>1482</v>
      </c>
      <c r="B8" s="4"/>
      <c r="C8" s="4"/>
    </row>
    <row r="9" spans="1:3" x14ac:dyDescent="0.25">
      <c r="A9" s="2" t="s">
        <v>337</v>
      </c>
      <c r="B9" s="4">
        <v>736</v>
      </c>
      <c r="C9" s="4">
        <v>321</v>
      </c>
    </row>
    <row r="10" spans="1:3" x14ac:dyDescent="0.25">
      <c r="A10" s="3" t="s">
        <v>694</v>
      </c>
      <c r="B10" s="4"/>
      <c r="C10" s="4"/>
    </row>
    <row r="11" spans="1:3" x14ac:dyDescent="0.25">
      <c r="A11" s="2" t="s">
        <v>107</v>
      </c>
      <c r="B11" s="12">
        <v>0.97</v>
      </c>
      <c r="C11" s="12">
        <v>0.27</v>
      </c>
    </row>
    <row r="12" spans="1:3" x14ac:dyDescent="0.25">
      <c r="A12" s="2" t="s">
        <v>108</v>
      </c>
      <c r="B12" s="4"/>
      <c r="C12" s="12">
        <v>0.16</v>
      </c>
    </row>
    <row r="13" spans="1:3" x14ac:dyDescent="0.25">
      <c r="A13" s="2" t="s">
        <v>347</v>
      </c>
      <c r="B13" s="12">
        <v>0.97</v>
      </c>
      <c r="C13" s="12">
        <v>0.43</v>
      </c>
    </row>
    <row r="14" spans="1:3" x14ac:dyDescent="0.25">
      <c r="A14" s="3" t="s">
        <v>695</v>
      </c>
      <c r="B14" s="4"/>
      <c r="C14" s="4"/>
    </row>
    <row r="15" spans="1:3" x14ac:dyDescent="0.25">
      <c r="A15" s="2" t="s">
        <v>107</v>
      </c>
      <c r="B15" s="12">
        <v>0.97</v>
      </c>
      <c r="C15" s="12">
        <v>0.28000000000000003</v>
      </c>
    </row>
    <row r="16" spans="1:3" x14ac:dyDescent="0.25">
      <c r="A16" s="2" t="s">
        <v>108</v>
      </c>
      <c r="B16" s="4"/>
      <c r="C16" s="12">
        <v>0.15</v>
      </c>
    </row>
    <row r="17" spans="1:3" x14ac:dyDescent="0.25">
      <c r="A17" s="2" t="s">
        <v>348</v>
      </c>
      <c r="B17" s="12">
        <v>0.97</v>
      </c>
      <c r="C17" s="12">
        <v>0.43</v>
      </c>
    </row>
    <row r="18" spans="1:3" x14ac:dyDescent="0.25">
      <c r="A18" s="2" t="s">
        <v>28</v>
      </c>
      <c r="B18" s="4"/>
      <c r="C18" s="4"/>
    </row>
    <row r="19" spans="1:3" ht="30" x14ac:dyDescent="0.25">
      <c r="A19" s="3" t="s">
        <v>1482</v>
      </c>
      <c r="B19" s="4"/>
      <c r="C19" s="4"/>
    </row>
    <row r="20" spans="1:3" x14ac:dyDescent="0.25">
      <c r="A20" s="2" t="s">
        <v>337</v>
      </c>
      <c r="B20" s="7">
        <v>745</v>
      </c>
      <c r="C20" s="7">
        <v>325</v>
      </c>
    </row>
    <row r="21" spans="1:3" x14ac:dyDescent="0.25">
      <c r="A21" s="3" t="s">
        <v>694</v>
      </c>
      <c r="B21" s="4"/>
      <c r="C21" s="4"/>
    </row>
    <row r="22" spans="1:3" x14ac:dyDescent="0.25">
      <c r="A22" s="2" t="s">
        <v>107</v>
      </c>
      <c r="B22" s="12">
        <v>0.99</v>
      </c>
      <c r="C22" s="12">
        <v>0.28999999999999998</v>
      </c>
    </row>
    <row r="23" spans="1:3" x14ac:dyDescent="0.25">
      <c r="A23" s="2" t="s">
        <v>108</v>
      </c>
      <c r="B23" s="4"/>
      <c r="C23" s="12">
        <v>0.15</v>
      </c>
    </row>
    <row r="24" spans="1:3" x14ac:dyDescent="0.25">
      <c r="A24" s="2" t="s">
        <v>347</v>
      </c>
      <c r="B24" s="12">
        <v>0.99</v>
      </c>
      <c r="C24" s="12">
        <v>0.44</v>
      </c>
    </row>
    <row r="25" spans="1:3" x14ac:dyDescent="0.25">
      <c r="A25" s="3" t="s">
        <v>695</v>
      </c>
      <c r="B25" s="4"/>
      <c r="C25" s="4"/>
    </row>
    <row r="26" spans="1:3" x14ac:dyDescent="0.25">
      <c r="A26" s="2" t="s">
        <v>107</v>
      </c>
      <c r="B26" s="12">
        <v>0.99</v>
      </c>
      <c r="C26" s="12">
        <v>0.28999999999999998</v>
      </c>
    </row>
    <row r="27" spans="1:3" x14ac:dyDescent="0.25">
      <c r="A27" s="2" t="s">
        <v>108</v>
      </c>
      <c r="B27" s="4"/>
      <c r="C27" s="12">
        <v>0.15</v>
      </c>
    </row>
    <row r="28" spans="1:3" x14ac:dyDescent="0.25">
      <c r="A28" s="2" t="s">
        <v>348</v>
      </c>
      <c r="B28" s="12">
        <v>0.99</v>
      </c>
      <c r="C28" s="12">
        <v>0.44</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1483</v>
      </c>
      <c r="B1" s="8" t="s">
        <v>1</v>
      </c>
      <c r="C1" s="8"/>
      <c r="D1" s="8"/>
    </row>
    <row r="2" spans="1:4" x14ac:dyDescent="0.25">
      <c r="A2" s="1" t="s">
        <v>31</v>
      </c>
      <c r="B2" s="1" t="s">
        <v>2</v>
      </c>
      <c r="C2" s="1" t="s">
        <v>32</v>
      </c>
      <c r="D2" s="1" t="s">
        <v>79</v>
      </c>
    </row>
    <row r="3" spans="1:4" x14ac:dyDescent="0.25">
      <c r="A3" s="1"/>
      <c r="B3" s="1" t="s">
        <v>1069</v>
      </c>
      <c r="C3" s="1" t="s">
        <v>1069</v>
      </c>
      <c r="D3" s="1" t="s">
        <v>1069</v>
      </c>
    </row>
    <row r="4" spans="1:4" x14ac:dyDescent="0.25">
      <c r="A4" s="1"/>
      <c r="B4" s="1" t="s">
        <v>1068</v>
      </c>
      <c r="C4" s="1"/>
      <c r="D4" s="1"/>
    </row>
    <row r="5" spans="1:4" ht="30" x14ac:dyDescent="0.25">
      <c r="A5" s="3" t="s">
        <v>1484</v>
      </c>
      <c r="B5" s="4"/>
      <c r="C5" s="4"/>
      <c r="D5" s="4"/>
    </row>
    <row r="6" spans="1:4" x14ac:dyDescent="0.25">
      <c r="A6" s="2" t="s">
        <v>1447</v>
      </c>
      <c r="B6" s="4">
        <v>5</v>
      </c>
      <c r="C6" s="4">
        <v>5</v>
      </c>
      <c r="D6" s="4">
        <v>3</v>
      </c>
    </row>
    <row r="7" spans="1:4" x14ac:dyDescent="0.25">
      <c r="A7" s="2" t="s">
        <v>1485</v>
      </c>
      <c r="B7" s="7">
        <v>6</v>
      </c>
      <c r="C7" s="7">
        <v>1</v>
      </c>
      <c r="D7" s="4"/>
    </row>
    <row r="8" spans="1:4" ht="30" x14ac:dyDescent="0.25">
      <c r="A8" s="2" t="s">
        <v>1486</v>
      </c>
      <c r="B8" s="4">
        <v>5</v>
      </c>
      <c r="C8" s="4"/>
      <c r="D8" s="4"/>
    </row>
    <row r="9" spans="1:4" ht="30" x14ac:dyDescent="0.25">
      <c r="A9" s="2" t="s">
        <v>1487</v>
      </c>
      <c r="B9" s="4"/>
      <c r="C9" s="4"/>
      <c r="D9" s="4"/>
    </row>
    <row r="10" spans="1:4" ht="30" x14ac:dyDescent="0.25">
      <c r="A10" s="3" t="s">
        <v>1484</v>
      </c>
      <c r="B10" s="4"/>
      <c r="C10" s="4"/>
      <c r="D10" s="4"/>
    </row>
    <row r="11" spans="1:4" x14ac:dyDescent="0.25">
      <c r="A11" s="2" t="s">
        <v>1447</v>
      </c>
      <c r="B11" s="4">
        <v>2</v>
      </c>
      <c r="C11" s="4"/>
      <c r="D11"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x14ac:dyDescent="0.25"/>
  <cols>
    <col min="1" max="1" width="36.5703125" bestFit="1" customWidth="1"/>
    <col min="2" max="2" width="24" customWidth="1"/>
    <col min="3" max="3" width="14" customWidth="1"/>
    <col min="4" max="4" width="21.7109375" customWidth="1"/>
    <col min="5" max="5" width="16.28515625" customWidth="1"/>
  </cols>
  <sheetData>
    <row r="1" spans="1:5" ht="30" x14ac:dyDescent="0.25">
      <c r="A1" s="1" t="s">
        <v>1488</v>
      </c>
      <c r="B1" s="8" t="s">
        <v>2</v>
      </c>
      <c r="C1" s="8"/>
      <c r="D1" s="8" t="s">
        <v>32</v>
      </c>
      <c r="E1" s="8"/>
    </row>
    <row r="2" spans="1:5" x14ac:dyDescent="0.25">
      <c r="A2" s="1" t="s">
        <v>31</v>
      </c>
      <c r="B2" s="8"/>
      <c r="C2" s="8"/>
      <c r="D2" s="8"/>
      <c r="E2" s="8"/>
    </row>
    <row r="3" spans="1:5" x14ac:dyDescent="0.25">
      <c r="A3" s="2" t="s">
        <v>1489</v>
      </c>
      <c r="B3" s="4"/>
      <c r="C3" s="4"/>
      <c r="D3" s="4"/>
      <c r="E3" s="4"/>
    </row>
    <row r="4" spans="1:5" ht="45" x14ac:dyDescent="0.25">
      <c r="A4" s="3" t="s">
        <v>1490</v>
      </c>
      <c r="B4" s="4"/>
      <c r="C4" s="4"/>
      <c r="D4" s="4"/>
      <c r="E4" s="4"/>
    </row>
    <row r="5" spans="1:5" ht="30" x14ac:dyDescent="0.25">
      <c r="A5" s="2" t="s">
        <v>1491</v>
      </c>
      <c r="B5" s="7">
        <v>13</v>
      </c>
      <c r="C5" s="9" t="s">
        <v>61</v>
      </c>
      <c r="D5" s="7">
        <v>3</v>
      </c>
      <c r="E5" s="9" t="s">
        <v>61</v>
      </c>
    </row>
    <row r="6" spans="1:5" ht="30" x14ac:dyDescent="0.25">
      <c r="A6" s="2" t="s">
        <v>1492</v>
      </c>
      <c r="B6" s="4"/>
      <c r="C6" s="4"/>
      <c r="D6" s="4">
        <v>-6</v>
      </c>
      <c r="E6" s="9" t="s">
        <v>61</v>
      </c>
    </row>
    <row r="7" spans="1:5" x14ac:dyDescent="0.25">
      <c r="A7" s="2" t="s">
        <v>1493</v>
      </c>
      <c r="B7" s="4"/>
      <c r="C7" s="4"/>
      <c r="D7" s="4"/>
      <c r="E7" s="4"/>
    </row>
    <row r="8" spans="1:5" ht="45" x14ac:dyDescent="0.25">
      <c r="A8" s="3" t="s">
        <v>1490</v>
      </c>
      <c r="B8" s="4"/>
      <c r="C8" s="4"/>
      <c r="D8" s="4"/>
      <c r="E8" s="4"/>
    </row>
    <row r="9" spans="1:5" ht="30" x14ac:dyDescent="0.25">
      <c r="A9" s="2" t="s">
        <v>1491</v>
      </c>
      <c r="B9" s="4"/>
      <c r="C9" s="4"/>
      <c r="D9" s="4">
        <v>1</v>
      </c>
      <c r="E9" s="9" t="s">
        <v>61</v>
      </c>
    </row>
    <row r="10" spans="1:5" ht="30" x14ac:dyDescent="0.25">
      <c r="A10" s="2" t="s">
        <v>1492</v>
      </c>
      <c r="B10" s="4">
        <v>-2</v>
      </c>
      <c r="C10" s="9" t="s">
        <v>61</v>
      </c>
      <c r="D10" s="4">
        <v>-3</v>
      </c>
      <c r="E10" s="9" t="s">
        <v>61</v>
      </c>
    </row>
    <row r="11" spans="1:5" ht="30" x14ac:dyDescent="0.25">
      <c r="A11" s="2" t="s">
        <v>1494</v>
      </c>
      <c r="B11" s="4"/>
      <c r="C11" s="4"/>
      <c r="D11" s="4"/>
      <c r="E11" s="4"/>
    </row>
    <row r="12" spans="1:5" ht="45" x14ac:dyDescent="0.25">
      <c r="A12" s="3" t="s">
        <v>1490</v>
      </c>
      <c r="B12" s="4"/>
      <c r="C12" s="4"/>
      <c r="D12" s="4"/>
      <c r="E12" s="4"/>
    </row>
    <row r="13" spans="1:5" ht="45" x14ac:dyDescent="0.25">
      <c r="A13" s="2" t="s">
        <v>1495</v>
      </c>
      <c r="B13" s="4"/>
      <c r="C13" s="4"/>
      <c r="D13" s="4">
        <v>9</v>
      </c>
      <c r="E13" s="9" t="s">
        <v>1136</v>
      </c>
    </row>
    <row r="14" spans="1:5" ht="45" x14ac:dyDescent="0.25">
      <c r="A14" s="2" t="s">
        <v>1496</v>
      </c>
      <c r="B14" s="4"/>
      <c r="C14" s="4"/>
      <c r="D14" s="4"/>
      <c r="E14" s="4"/>
    </row>
    <row r="15" spans="1:5" ht="45" x14ac:dyDescent="0.25">
      <c r="A15" s="3" t="s">
        <v>1490</v>
      </c>
      <c r="B15" s="4"/>
      <c r="C15" s="4"/>
      <c r="D15" s="4"/>
      <c r="E15" s="4"/>
    </row>
    <row r="16" spans="1:5" ht="30" x14ac:dyDescent="0.25">
      <c r="A16" s="2" t="s">
        <v>1491</v>
      </c>
      <c r="B16" s="4">
        <v>13</v>
      </c>
      <c r="C16" s="9" t="s">
        <v>61</v>
      </c>
      <c r="D16" s="4">
        <v>3</v>
      </c>
      <c r="E16" s="9" t="s">
        <v>61</v>
      </c>
    </row>
    <row r="17" spans="1:5" ht="30" x14ac:dyDescent="0.25">
      <c r="A17" s="2" t="s">
        <v>1492</v>
      </c>
      <c r="B17" s="4"/>
      <c r="C17" s="4"/>
      <c r="D17" s="4">
        <v>-6</v>
      </c>
      <c r="E17" s="9" t="s">
        <v>61</v>
      </c>
    </row>
    <row r="18" spans="1:5" ht="45" x14ac:dyDescent="0.25">
      <c r="A18" s="2" t="s">
        <v>1497</v>
      </c>
      <c r="B18" s="4"/>
      <c r="C18" s="4"/>
      <c r="D18" s="4"/>
      <c r="E18" s="4"/>
    </row>
    <row r="19" spans="1:5" ht="45" x14ac:dyDescent="0.25">
      <c r="A19" s="3" t="s">
        <v>1490</v>
      </c>
      <c r="B19" s="4"/>
      <c r="C19" s="4"/>
      <c r="D19" s="4"/>
      <c r="E19" s="4"/>
    </row>
    <row r="20" spans="1:5" ht="30" x14ac:dyDescent="0.25">
      <c r="A20" s="2" t="s">
        <v>1491</v>
      </c>
      <c r="B20" s="4"/>
      <c r="C20" s="4"/>
      <c r="D20" s="4">
        <v>1</v>
      </c>
      <c r="E20" s="9" t="s">
        <v>61</v>
      </c>
    </row>
    <row r="21" spans="1:5" ht="30" x14ac:dyDescent="0.25">
      <c r="A21" s="2" t="s">
        <v>1492</v>
      </c>
      <c r="B21" s="4">
        <v>-2</v>
      </c>
      <c r="C21" s="9" t="s">
        <v>61</v>
      </c>
      <c r="D21" s="4">
        <v>-3</v>
      </c>
      <c r="E21" s="9" t="s">
        <v>61</v>
      </c>
    </row>
    <row r="22" spans="1:5" ht="45" x14ac:dyDescent="0.25">
      <c r="A22" s="2" t="s">
        <v>1498</v>
      </c>
      <c r="B22" s="4"/>
      <c r="C22" s="4"/>
      <c r="D22" s="4"/>
      <c r="E22" s="4"/>
    </row>
    <row r="23" spans="1:5" ht="45" x14ac:dyDescent="0.25">
      <c r="A23" s="3" t="s">
        <v>1490</v>
      </c>
      <c r="B23" s="4"/>
      <c r="C23" s="4"/>
      <c r="D23" s="4"/>
      <c r="E23" s="4"/>
    </row>
    <row r="24" spans="1:5" ht="45" x14ac:dyDescent="0.25">
      <c r="A24" s="2" t="s">
        <v>1495</v>
      </c>
      <c r="B24" s="7">
        <v>18</v>
      </c>
      <c r="C24" s="9" t="s">
        <v>1136</v>
      </c>
      <c r="D24" s="7">
        <v>9</v>
      </c>
      <c r="E24" s="9" t="s">
        <v>1136</v>
      </c>
    </row>
    <row r="25" spans="1:5" x14ac:dyDescent="0.25">
      <c r="A25" s="10"/>
      <c r="B25" s="10"/>
      <c r="C25" s="10"/>
      <c r="D25" s="10"/>
      <c r="E25" s="10"/>
    </row>
    <row r="26" spans="1:5" ht="15" customHeight="1" x14ac:dyDescent="0.25">
      <c r="A26" s="2" t="s">
        <v>61</v>
      </c>
      <c r="B26" s="11" t="s">
        <v>1499</v>
      </c>
      <c r="C26" s="11"/>
      <c r="D26" s="11"/>
      <c r="E26" s="11"/>
    </row>
    <row r="27" spans="1:5" ht="30" customHeight="1" x14ac:dyDescent="0.25">
      <c r="A27" s="2" t="s">
        <v>1136</v>
      </c>
      <c r="B27" s="11" t="s">
        <v>1500</v>
      </c>
      <c r="C27" s="11"/>
      <c r="D27" s="11"/>
      <c r="E27" s="11"/>
    </row>
  </sheetData>
  <mergeCells count="5">
    <mergeCell ref="B1:C2"/>
    <mergeCell ref="D1:E2"/>
    <mergeCell ref="A25:E25"/>
    <mergeCell ref="B26:E26"/>
    <mergeCell ref="B27:E2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ht="15" customHeight="1" x14ac:dyDescent="0.25">
      <c r="A1" s="8" t="s">
        <v>213</v>
      </c>
      <c r="B1" s="1" t="s">
        <v>1</v>
      </c>
    </row>
    <row r="2" spans="1:2" x14ac:dyDescent="0.25">
      <c r="A2" s="8"/>
      <c r="B2" s="1" t="s">
        <v>2</v>
      </c>
    </row>
    <row r="3" spans="1:2" ht="26.25" x14ac:dyDescent="0.25">
      <c r="A3" s="11" t="s">
        <v>213</v>
      </c>
      <c r="B3" s="13" t="s">
        <v>214</v>
      </c>
    </row>
    <row r="4" spans="1:2" ht="90" x14ac:dyDescent="0.25">
      <c r="A4" s="11"/>
      <c r="B4" s="14" t="s">
        <v>215</v>
      </c>
    </row>
    <row r="5" spans="1:2" ht="64.5" x14ac:dyDescent="0.25">
      <c r="A5" s="11"/>
      <c r="B5" s="14" t="s">
        <v>216</v>
      </c>
    </row>
    <row r="6" spans="1:2" ht="141" x14ac:dyDescent="0.25">
      <c r="A6" s="11"/>
      <c r="B6" s="14" t="s">
        <v>217</v>
      </c>
    </row>
    <row r="7" spans="1:2" x14ac:dyDescent="0.25">
      <c r="A7" s="11"/>
      <c r="B7" s="16"/>
    </row>
    <row r="8" spans="1:2" x14ac:dyDescent="0.25">
      <c r="A8" s="2" t="s">
        <v>28</v>
      </c>
      <c r="B8" s="4"/>
    </row>
    <row r="9" spans="1:2" ht="26.25" x14ac:dyDescent="0.25">
      <c r="A9" s="11" t="s">
        <v>213</v>
      </c>
      <c r="B9" s="13" t="s">
        <v>214</v>
      </c>
    </row>
    <row r="10" spans="1:2" ht="90" x14ac:dyDescent="0.25">
      <c r="A10" s="11"/>
      <c r="B10" s="14" t="s">
        <v>218</v>
      </c>
    </row>
    <row r="11" spans="1:2" ht="102.75" x14ac:dyDescent="0.25">
      <c r="A11" s="11"/>
      <c r="B11" s="14" t="s">
        <v>219</v>
      </c>
    </row>
    <row r="12" spans="1:2" ht="141" x14ac:dyDescent="0.25">
      <c r="A12" s="11"/>
      <c r="B12" s="14" t="s">
        <v>217</v>
      </c>
    </row>
  </sheetData>
  <mergeCells count="3">
    <mergeCell ref="A1:A2"/>
    <mergeCell ref="A3:A7"/>
    <mergeCell ref="A9:A1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4" width="12.28515625" bestFit="1" customWidth="1"/>
    <col min="5" max="5" width="36.5703125" customWidth="1"/>
    <col min="6" max="6" width="9.42578125" customWidth="1"/>
    <col min="7" max="7" width="31.5703125" customWidth="1"/>
    <col min="8" max="8" width="23.85546875" customWidth="1"/>
    <col min="9" max="9" width="36.5703125" customWidth="1"/>
    <col min="10" max="10" width="8" customWidth="1"/>
    <col min="11" max="11" width="26.85546875" customWidth="1"/>
    <col min="12" max="12" width="20.42578125" customWidth="1"/>
  </cols>
  <sheetData>
    <row r="1" spans="1:12" ht="15" customHeight="1" x14ac:dyDescent="0.25">
      <c r="A1" s="1" t="s">
        <v>1501</v>
      </c>
      <c r="B1" s="8" t="s">
        <v>1</v>
      </c>
      <c r="C1" s="8"/>
      <c r="D1" s="8"/>
      <c r="E1" s="8"/>
      <c r="F1" s="8"/>
      <c r="G1" s="8"/>
      <c r="H1" s="8"/>
      <c r="I1" s="8"/>
      <c r="J1" s="8"/>
      <c r="K1" s="8"/>
      <c r="L1" s="8"/>
    </row>
    <row r="2" spans="1:12" ht="15" customHeight="1" x14ac:dyDescent="0.25">
      <c r="A2" s="1" t="s">
        <v>31</v>
      </c>
      <c r="B2" s="1" t="s">
        <v>2</v>
      </c>
      <c r="C2" s="1" t="s">
        <v>32</v>
      </c>
      <c r="D2" s="1" t="s">
        <v>79</v>
      </c>
      <c r="E2" s="8" t="s">
        <v>2</v>
      </c>
      <c r="F2" s="8"/>
      <c r="G2" s="8" t="s">
        <v>32</v>
      </c>
      <c r="H2" s="8"/>
      <c r="I2" s="8" t="s">
        <v>2</v>
      </c>
      <c r="J2" s="8"/>
      <c r="K2" s="8" t="s">
        <v>32</v>
      </c>
      <c r="L2" s="8"/>
    </row>
    <row r="3" spans="1:12" ht="15" customHeight="1" x14ac:dyDescent="0.25">
      <c r="A3" s="1"/>
      <c r="B3" s="1" t="s">
        <v>1153</v>
      </c>
      <c r="C3" s="1" t="s">
        <v>1153</v>
      </c>
      <c r="D3" s="1" t="s">
        <v>1153</v>
      </c>
      <c r="E3" s="8" t="s">
        <v>1502</v>
      </c>
      <c r="F3" s="8"/>
      <c r="G3" s="8" t="s">
        <v>1502</v>
      </c>
      <c r="H3" s="8"/>
      <c r="I3" s="8" t="s">
        <v>1502</v>
      </c>
      <c r="J3" s="8"/>
      <c r="K3" s="8" t="s">
        <v>1502</v>
      </c>
      <c r="L3" s="8"/>
    </row>
    <row r="4" spans="1:12" ht="15" customHeight="1" x14ac:dyDescent="0.25">
      <c r="A4" s="1"/>
      <c r="B4" s="1"/>
      <c r="C4" s="1"/>
      <c r="D4" s="1"/>
      <c r="E4" s="8" t="s">
        <v>1503</v>
      </c>
      <c r="F4" s="8"/>
      <c r="G4" s="8" t="s">
        <v>1503</v>
      </c>
      <c r="H4" s="8"/>
      <c r="I4" s="8" t="s">
        <v>1503</v>
      </c>
      <c r="J4" s="8"/>
      <c r="K4" s="8" t="s">
        <v>1503</v>
      </c>
      <c r="L4" s="8"/>
    </row>
    <row r="5" spans="1:12" ht="30" customHeight="1" x14ac:dyDescent="0.25">
      <c r="A5" s="1"/>
      <c r="B5" s="1"/>
      <c r="C5" s="1"/>
      <c r="D5" s="1"/>
      <c r="E5" s="8" t="s">
        <v>1504</v>
      </c>
      <c r="F5" s="8"/>
      <c r="G5" s="8" t="s">
        <v>1504</v>
      </c>
      <c r="H5" s="8"/>
      <c r="I5" s="8" t="s">
        <v>1506</v>
      </c>
      <c r="J5" s="8"/>
      <c r="K5" s="8" t="s">
        <v>1506</v>
      </c>
      <c r="L5" s="8"/>
    </row>
    <row r="6" spans="1:12" ht="15" customHeight="1" x14ac:dyDescent="0.25">
      <c r="A6" s="1"/>
      <c r="B6" s="1"/>
      <c r="C6" s="1"/>
      <c r="D6" s="1"/>
      <c r="E6" s="8" t="s">
        <v>1505</v>
      </c>
      <c r="F6" s="8"/>
      <c r="G6" s="8" t="s">
        <v>1153</v>
      </c>
      <c r="H6" s="8"/>
      <c r="I6" s="8" t="s">
        <v>234</v>
      </c>
      <c r="J6" s="8"/>
      <c r="K6" s="8" t="s">
        <v>234</v>
      </c>
      <c r="L6" s="8"/>
    </row>
    <row r="7" spans="1:12" ht="15" customHeight="1" x14ac:dyDescent="0.25">
      <c r="A7" s="1"/>
      <c r="B7" s="1"/>
      <c r="C7" s="1"/>
      <c r="D7" s="1"/>
      <c r="E7" s="8"/>
      <c r="F7" s="8"/>
      <c r="G7" s="8"/>
      <c r="H7" s="8"/>
      <c r="I7" s="8" t="s">
        <v>1507</v>
      </c>
      <c r="J7" s="8"/>
      <c r="K7" s="8" t="s">
        <v>1153</v>
      </c>
      <c r="L7" s="8"/>
    </row>
    <row r="8" spans="1:12" x14ac:dyDescent="0.25">
      <c r="A8" s="3" t="s">
        <v>1508</v>
      </c>
      <c r="B8" s="4"/>
      <c r="C8" s="4"/>
      <c r="D8" s="4"/>
      <c r="E8" s="4"/>
      <c r="F8" s="4"/>
      <c r="G8" s="4"/>
      <c r="H8" s="4"/>
      <c r="I8" s="4"/>
      <c r="J8" s="4"/>
      <c r="K8" s="4"/>
      <c r="L8" s="4"/>
    </row>
    <row r="9" spans="1:12" ht="17.25" x14ac:dyDescent="0.25">
      <c r="A9" s="2" t="s">
        <v>501</v>
      </c>
      <c r="B9" s="4"/>
      <c r="C9" s="4"/>
      <c r="D9" s="4"/>
      <c r="E9" s="247">
        <v>40848</v>
      </c>
      <c r="F9" s="9" t="s">
        <v>61</v>
      </c>
      <c r="G9" s="4"/>
      <c r="H9" s="4"/>
      <c r="I9" s="247">
        <v>40575</v>
      </c>
      <c r="J9" s="9" t="s">
        <v>1136</v>
      </c>
      <c r="K9" s="4"/>
      <c r="L9" s="4"/>
    </row>
    <row r="10" spans="1:12" ht="17.25" x14ac:dyDescent="0.25">
      <c r="A10" s="2" t="s">
        <v>1509</v>
      </c>
      <c r="B10" s="4"/>
      <c r="C10" s="4"/>
      <c r="D10" s="4"/>
      <c r="E10" s="4">
        <v>62</v>
      </c>
      <c r="F10" s="9" t="s">
        <v>61</v>
      </c>
      <c r="G10" s="4"/>
      <c r="H10" s="4"/>
      <c r="I10" s="4">
        <v>79</v>
      </c>
      <c r="J10" s="9" t="s">
        <v>1136</v>
      </c>
      <c r="K10" s="4"/>
      <c r="L10" s="4"/>
    </row>
    <row r="11" spans="1:12" ht="17.25" x14ac:dyDescent="0.25">
      <c r="A11" s="2" t="s">
        <v>1510</v>
      </c>
      <c r="B11" s="4"/>
      <c r="C11" s="4"/>
      <c r="D11" s="4"/>
      <c r="E11" s="4" t="s">
        <v>1511</v>
      </c>
      <c r="F11" s="9" t="s">
        <v>61</v>
      </c>
      <c r="G11" s="4"/>
      <c r="H11" s="4"/>
      <c r="I11" s="4" t="s">
        <v>1512</v>
      </c>
      <c r="J11" s="9" t="s">
        <v>1136</v>
      </c>
      <c r="K11" s="4"/>
      <c r="L11" s="4"/>
    </row>
    <row r="12" spans="1:12" ht="17.25" x14ac:dyDescent="0.25">
      <c r="A12" s="2" t="s">
        <v>1513</v>
      </c>
      <c r="B12" s="4"/>
      <c r="C12" s="4"/>
      <c r="D12" s="4"/>
      <c r="E12" s="4" t="s">
        <v>1514</v>
      </c>
      <c r="F12" s="9" t="s">
        <v>61</v>
      </c>
      <c r="G12" s="4"/>
      <c r="H12" s="4"/>
      <c r="I12" s="4" t="s">
        <v>1515</v>
      </c>
      <c r="J12" s="9" t="s">
        <v>1136</v>
      </c>
      <c r="K12" s="4"/>
      <c r="L12" s="4"/>
    </row>
    <row r="13" spans="1:12" ht="17.25" x14ac:dyDescent="0.25">
      <c r="A13" s="2" t="s">
        <v>1516</v>
      </c>
      <c r="B13" s="4"/>
      <c r="C13" s="4"/>
      <c r="D13" s="4"/>
      <c r="E13" s="243">
        <v>6.7000000000000004E-2</v>
      </c>
      <c r="F13" s="9" t="s">
        <v>61</v>
      </c>
      <c r="G13" s="4"/>
      <c r="H13" s="4"/>
      <c r="I13" s="243">
        <v>7.1499999999999994E-2</v>
      </c>
      <c r="J13" s="9" t="s">
        <v>1136</v>
      </c>
      <c r="K13" s="4"/>
      <c r="L13" s="4"/>
    </row>
    <row r="14" spans="1:12" ht="30" x14ac:dyDescent="0.25">
      <c r="A14" s="2" t="s">
        <v>116</v>
      </c>
      <c r="B14" s="7">
        <v>19</v>
      </c>
      <c r="C14" s="7">
        <v>-3</v>
      </c>
      <c r="D14" s="7">
        <v>-7</v>
      </c>
      <c r="E14" s="4"/>
      <c r="F14" s="4"/>
      <c r="G14" s="7">
        <v>1</v>
      </c>
      <c r="H14" s="9" t="s">
        <v>61</v>
      </c>
      <c r="I14" s="4"/>
      <c r="J14" s="4"/>
      <c r="K14" s="7">
        <v>2</v>
      </c>
      <c r="L14" s="9" t="s">
        <v>1136</v>
      </c>
    </row>
    <row r="15" spans="1:12" x14ac:dyDescent="0.25">
      <c r="A15" s="10"/>
      <c r="B15" s="10"/>
      <c r="C15" s="10"/>
      <c r="D15" s="10"/>
      <c r="E15" s="10"/>
      <c r="F15" s="10"/>
      <c r="G15" s="10"/>
      <c r="H15" s="10"/>
      <c r="I15" s="10"/>
      <c r="J15" s="10"/>
      <c r="K15" s="10"/>
      <c r="L15" s="10"/>
    </row>
    <row r="16" spans="1:12" ht="15" customHeight="1" x14ac:dyDescent="0.25">
      <c r="A16" s="2" t="s">
        <v>61</v>
      </c>
      <c r="B16" s="11" t="s">
        <v>741</v>
      </c>
      <c r="C16" s="11"/>
      <c r="D16" s="11"/>
      <c r="E16" s="11"/>
      <c r="F16" s="11"/>
      <c r="G16" s="11"/>
      <c r="H16" s="11"/>
      <c r="I16" s="11"/>
      <c r="J16" s="11"/>
      <c r="K16" s="11"/>
      <c r="L16" s="11"/>
    </row>
    <row r="17" spans="1:12" ht="15" customHeight="1" x14ac:dyDescent="0.25">
      <c r="A17" s="2" t="s">
        <v>1136</v>
      </c>
      <c r="B17" s="11" t="s">
        <v>1517</v>
      </c>
      <c r="C17" s="11"/>
      <c r="D17" s="11"/>
      <c r="E17" s="11"/>
      <c r="F17" s="11"/>
      <c r="G17" s="11"/>
      <c r="H17" s="11"/>
      <c r="I17" s="11"/>
      <c r="J17" s="11"/>
      <c r="K17" s="11"/>
      <c r="L17" s="11"/>
    </row>
  </sheetData>
  <mergeCells count="28">
    <mergeCell ref="A15:L15"/>
    <mergeCell ref="B16:L16"/>
    <mergeCell ref="B17:L17"/>
    <mergeCell ref="I6:J6"/>
    <mergeCell ref="I7:J7"/>
    <mergeCell ref="K2:L2"/>
    <mergeCell ref="K3:L3"/>
    <mergeCell ref="K4:L4"/>
    <mergeCell ref="K5:L5"/>
    <mergeCell ref="K6:L6"/>
    <mergeCell ref="K7:L7"/>
    <mergeCell ref="E7:F7"/>
    <mergeCell ref="G2:H2"/>
    <mergeCell ref="G3:H3"/>
    <mergeCell ref="G4:H4"/>
    <mergeCell ref="G5:H5"/>
    <mergeCell ref="G6:H6"/>
    <mergeCell ref="G7:H7"/>
    <mergeCell ref="B1:L1"/>
    <mergeCell ref="E2:F2"/>
    <mergeCell ref="E3:F3"/>
    <mergeCell ref="E4:F4"/>
    <mergeCell ref="E5:F5"/>
    <mergeCell ref="E6:F6"/>
    <mergeCell ref="I2:J2"/>
    <mergeCell ref="I3:J3"/>
    <mergeCell ref="I4:J4"/>
    <mergeCell ref="I5:J5"/>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6" width="17.85546875" bestFit="1" customWidth="1"/>
    <col min="7" max="8" width="36.5703125" bestFit="1" customWidth="1"/>
  </cols>
  <sheetData>
    <row r="1" spans="1:8" ht="45" x14ac:dyDescent="0.25">
      <c r="A1" s="1" t="s">
        <v>1518</v>
      </c>
      <c r="B1" s="1" t="s">
        <v>2</v>
      </c>
      <c r="C1" s="1" t="s">
        <v>32</v>
      </c>
      <c r="D1" s="1" t="s">
        <v>2</v>
      </c>
      <c r="E1" s="1" t="s">
        <v>2</v>
      </c>
      <c r="F1" s="1" t="s">
        <v>2</v>
      </c>
      <c r="G1" s="1" t="s">
        <v>2</v>
      </c>
      <c r="H1" s="1" t="s">
        <v>2</v>
      </c>
    </row>
    <row r="2" spans="1:8" x14ac:dyDescent="0.25">
      <c r="A2" s="1" t="s">
        <v>31</v>
      </c>
      <c r="B2" s="1" t="s">
        <v>1153</v>
      </c>
      <c r="C2" s="1" t="s">
        <v>1153</v>
      </c>
      <c r="D2" s="1" t="s">
        <v>234</v>
      </c>
      <c r="E2" s="1" t="s">
        <v>1503</v>
      </c>
      <c r="F2" s="1" t="s">
        <v>1503</v>
      </c>
      <c r="G2" s="1" t="s">
        <v>1503</v>
      </c>
      <c r="H2" s="1" t="s">
        <v>1503</v>
      </c>
    </row>
    <row r="3" spans="1:8" ht="45" x14ac:dyDescent="0.25">
      <c r="A3" s="1"/>
      <c r="B3" s="1" t="s">
        <v>1069</v>
      </c>
      <c r="C3" s="1"/>
      <c r="D3" s="1" t="s">
        <v>1069</v>
      </c>
      <c r="E3" s="1" t="s">
        <v>234</v>
      </c>
      <c r="F3" s="1" t="s">
        <v>234</v>
      </c>
      <c r="G3" s="1" t="s">
        <v>1504</v>
      </c>
      <c r="H3" s="1" t="s">
        <v>1504</v>
      </c>
    </row>
    <row r="4" spans="1:8" x14ac:dyDescent="0.25">
      <c r="A4" s="1"/>
      <c r="B4" s="1"/>
      <c r="C4" s="1"/>
      <c r="D4" s="1"/>
      <c r="E4" s="1" t="s">
        <v>1153</v>
      </c>
      <c r="F4" s="1" t="s">
        <v>1507</v>
      </c>
      <c r="G4" s="1" t="s">
        <v>1153</v>
      </c>
      <c r="H4" s="1" t="s">
        <v>1505</v>
      </c>
    </row>
    <row r="5" spans="1:8" x14ac:dyDescent="0.25">
      <c r="A5" s="1"/>
      <c r="B5" s="1"/>
      <c r="C5" s="1"/>
      <c r="D5" s="1"/>
      <c r="E5" s="1" t="s">
        <v>1069</v>
      </c>
      <c r="F5" s="1"/>
      <c r="G5" s="1"/>
      <c r="H5" s="1"/>
    </row>
    <row r="6" spans="1:8" x14ac:dyDescent="0.25">
      <c r="A6" s="3" t="s">
        <v>1508</v>
      </c>
      <c r="B6" s="4"/>
      <c r="C6" s="4"/>
      <c r="D6" s="4"/>
      <c r="E6" s="4"/>
      <c r="F6" s="4"/>
      <c r="G6" s="4"/>
      <c r="H6" s="4"/>
    </row>
    <row r="7" spans="1:8" x14ac:dyDescent="0.25">
      <c r="A7" s="2" t="s">
        <v>46</v>
      </c>
      <c r="B7" s="7">
        <v>404</v>
      </c>
      <c r="C7" s="7">
        <v>709</v>
      </c>
      <c r="D7" s="4"/>
      <c r="E7" s="7">
        <v>82</v>
      </c>
      <c r="F7" s="4">
        <v>105</v>
      </c>
      <c r="G7" s="7">
        <v>71</v>
      </c>
      <c r="H7" s="4">
        <v>86</v>
      </c>
    </row>
    <row r="8" spans="1:8" x14ac:dyDescent="0.25">
      <c r="A8" s="2" t="s">
        <v>227</v>
      </c>
      <c r="B8" s="4">
        <v>114</v>
      </c>
      <c r="C8" s="4"/>
      <c r="D8" s="4">
        <v>7</v>
      </c>
      <c r="E8" s="4">
        <v>7</v>
      </c>
      <c r="F8" s="4">
        <v>7</v>
      </c>
      <c r="G8" s="4"/>
      <c r="H8" s="4"/>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6" width="36.5703125" bestFit="1" customWidth="1"/>
  </cols>
  <sheetData>
    <row r="1" spans="1:6" ht="15" customHeight="1" x14ac:dyDescent="0.25">
      <c r="A1" s="1" t="s">
        <v>1519</v>
      </c>
      <c r="B1" s="8" t="s">
        <v>1</v>
      </c>
      <c r="C1" s="8"/>
      <c r="D1" s="1"/>
      <c r="E1" s="1" t="s">
        <v>1</v>
      </c>
      <c r="F1" s="1"/>
    </row>
    <row r="2" spans="1:6" x14ac:dyDescent="0.25">
      <c r="A2" s="1" t="s">
        <v>31</v>
      </c>
      <c r="B2" s="1" t="s">
        <v>2</v>
      </c>
      <c r="C2" s="1" t="s">
        <v>32</v>
      </c>
      <c r="D2" s="1" t="s">
        <v>2</v>
      </c>
      <c r="E2" s="1" t="s">
        <v>2</v>
      </c>
      <c r="F2" s="1" t="s">
        <v>2</v>
      </c>
    </row>
    <row r="3" spans="1:6" ht="30" x14ac:dyDescent="0.25">
      <c r="A3" s="1"/>
      <c r="B3" s="1" t="s">
        <v>1520</v>
      </c>
      <c r="C3" s="1" t="s">
        <v>1520</v>
      </c>
      <c r="D3" s="1" t="s">
        <v>1520</v>
      </c>
      <c r="E3" s="1" t="s">
        <v>1521</v>
      </c>
      <c r="F3" s="1" t="s">
        <v>1521</v>
      </c>
    </row>
    <row r="4" spans="1:6" x14ac:dyDescent="0.25">
      <c r="A4" s="1"/>
      <c r="B4" s="1" t="s">
        <v>1153</v>
      </c>
      <c r="C4" s="1" t="s">
        <v>1153</v>
      </c>
      <c r="D4" s="1" t="s">
        <v>1154</v>
      </c>
      <c r="E4" s="1" t="s">
        <v>1153</v>
      </c>
      <c r="F4" s="1" t="s">
        <v>1522</v>
      </c>
    </row>
    <row r="5" spans="1:6" x14ac:dyDescent="0.25">
      <c r="A5" s="3" t="s">
        <v>1508</v>
      </c>
      <c r="B5" s="4"/>
      <c r="C5" s="4"/>
      <c r="D5" s="4"/>
      <c r="E5" s="4"/>
      <c r="F5" s="4"/>
    </row>
    <row r="6" spans="1:6" x14ac:dyDescent="0.25">
      <c r="A6" s="2" t="s">
        <v>1523</v>
      </c>
      <c r="B6" s="4" t="s">
        <v>1524</v>
      </c>
      <c r="C6" s="4"/>
      <c r="D6" s="4"/>
      <c r="E6" s="247">
        <v>41944</v>
      </c>
      <c r="F6" s="4"/>
    </row>
    <row r="7" spans="1:6" x14ac:dyDescent="0.25">
      <c r="A7" s="2" t="s">
        <v>1525</v>
      </c>
      <c r="B7" s="7">
        <v>135</v>
      </c>
      <c r="C7" s="4"/>
      <c r="D7" s="244">
        <v>100</v>
      </c>
      <c r="E7" s="7">
        <v>22</v>
      </c>
      <c r="F7" s="4">
        <v>25</v>
      </c>
    </row>
    <row r="8" spans="1:6" x14ac:dyDescent="0.25">
      <c r="A8" s="2" t="s">
        <v>1526</v>
      </c>
      <c r="B8" s="4" t="s">
        <v>756</v>
      </c>
      <c r="C8" s="4"/>
      <c r="D8" s="4"/>
      <c r="E8" s="247">
        <v>42675</v>
      </c>
      <c r="F8" s="4"/>
    </row>
    <row r="9" spans="1:6" x14ac:dyDescent="0.25">
      <c r="A9" s="2" t="s">
        <v>1527</v>
      </c>
      <c r="B9" s="7">
        <v>18</v>
      </c>
      <c r="C9" s="7">
        <v>-5</v>
      </c>
      <c r="D9" s="4"/>
      <c r="E9" s="7">
        <v>1</v>
      </c>
      <c r="F9" s="4"/>
    </row>
  </sheetData>
  <mergeCells count="1">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showGridLines="0" workbookViewId="0"/>
  </sheetViews>
  <sheetFormatPr defaultRowHeight="15" x14ac:dyDescent="0.25"/>
  <cols>
    <col min="1" max="1" width="36.5703125" bestFit="1" customWidth="1"/>
    <col min="2" max="4" width="12.7109375" customWidth="1"/>
    <col min="5" max="5" width="10.140625" customWidth="1"/>
    <col min="6" max="6" width="5.85546875" customWidth="1"/>
    <col min="7" max="7" width="9.140625" customWidth="1"/>
    <col min="8" max="8" width="7" customWidth="1"/>
    <col min="9" max="9" width="8.5703125" customWidth="1"/>
    <col min="10" max="10" width="7.5703125" customWidth="1"/>
    <col min="11" max="13" width="12.7109375" customWidth="1"/>
  </cols>
  <sheetData>
    <row r="1" spans="1:13" ht="15" customHeight="1" x14ac:dyDescent="0.25">
      <c r="A1" s="1" t="s">
        <v>1528</v>
      </c>
      <c r="B1" s="8" t="s">
        <v>1</v>
      </c>
      <c r="C1" s="8"/>
      <c r="D1" s="8"/>
      <c r="E1" s="8"/>
      <c r="F1" s="8"/>
      <c r="G1" s="8"/>
      <c r="H1" s="8"/>
      <c r="I1" s="8"/>
      <c r="J1" s="8"/>
      <c r="K1" s="8" t="s">
        <v>1</v>
      </c>
      <c r="L1" s="8"/>
      <c r="M1" s="1"/>
    </row>
    <row r="2" spans="1:13" ht="15" customHeight="1" x14ac:dyDescent="0.25">
      <c r="A2" s="1" t="s">
        <v>31</v>
      </c>
      <c r="B2" s="1" t="s">
        <v>2</v>
      </c>
      <c r="C2" s="1" t="s">
        <v>32</v>
      </c>
      <c r="D2" s="1" t="s">
        <v>79</v>
      </c>
      <c r="E2" s="8" t="s">
        <v>2</v>
      </c>
      <c r="F2" s="8"/>
      <c r="G2" s="8" t="s">
        <v>32</v>
      </c>
      <c r="H2" s="8"/>
      <c r="I2" s="8" t="s">
        <v>2</v>
      </c>
      <c r="J2" s="8"/>
      <c r="K2" s="1" t="s">
        <v>2</v>
      </c>
      <c r="L2" s="1" t="s">
        <v>32</v>
      </c>
      <c r="M2" s="1" t="s">
        <v>2</v>
      </c>
    </row>
    <row r="3" spans="1:13" ht="15" customHeight="1" x14ac:dyDescent="0.25">
      <c r="A3" s="1"/>
      <c r="B3" s="1" t="s">
        <v>1153</v>
      </c>
      <c r="C3" s="1" t="s">
        <v>1153</v>
      </c>
      <c r="D3" s="1" t="s">
        <v>1153</v>
      </c>
      <c r="E3" s="8" t="s">
        <v>1529</v>
      </c>
      <c r="F3" s="8"/>
      <c r="G3" s="8" t="s">
        <v>1529</v>
      </c>
      <c r="H3" s="8"/>
      <c r="I3" s="8" t="s">
        <v>1529</v>
      </c>
      <c r="J3" s="8"/>
      <c r="K3" s="1" t="s">
        <v>765</v>
      </c>
      <c r="L3" s="1" t="s">
        <v>765</v>
      </c>
      <c r="M3" s="1" t="s">
        <v>765</v>
      </c>
    </row>
    <row r="4" spans="1:13" ht="15" customHeight="1" x14ac:dyDescent="0.25">
      <c r="A4" s="1"/>
      <c r="B4" s="1"/>
      <c r="C4" s="1"/>
      <c r="D4" s="1"/>
      <c r="E4" s="8" t="s">
        <v>1153</v>
      </c>
      <c r="F4" s="8"/>
      <c r="G4" s="8" t="s">
        <v>1153</v>
      </c>
      <c r="H4" s="8"/>
      <c r="I4" s="8" t="s">
        <v>1522</v>
      </c>
      <c r="J4" s="8"/>
      <c r="K4" s="1" t="s">
        <v>1153</v>
      </c>
      <c r="L4" s="1" t="s">
        <v>1153</v>
      </c>
      <c r="M4" s="1" t="s">
        <v>1154</v>
      </c>
    </row>
    <row r="5" spans="1:13" ht="45" x14ac:dyDescent="0.25">
      <c r="A5" s="3" t="s">
        <v>1530</v>
      </c>
      <c r="B5" s="4"/>
      <c r="C5" s="4"/>
      <c r="D5" s="4"/>
      <c r="E5" s="4"/>
      <c r="F5" s="4"/>
      <c r="G5" s="4"/>
      <c r="H5" s="4"/>
      <c r="I5" s="4"/>
      <c r="J5" s="4"/>
      <c r="K5" s="4"/>
      <c r="L5" s="4"/>
      <c r="M5" s="4"/>
    </row>
    <row r="6" spans="1:13" ht="17.25" x14ac:dyDescent="0.25">
      <c r="A6" s="2" t="s">
        <v>1531</v>
      </c>
      <c r="B6" s="7">
        <v>704</v>
      </c>
      <c r="C6" s="7">
        <v>946</v>
      </c>
      <c r="D6" s="4"/>
      <c r="E6" s="7">
        <v>27</v>
      </c>
      <c r="F6" s="9" t="s">
        <v>61</v>
      </c>
      <c r="G6" s="4"/>
      <c r="H6" s="4"/>
      <c r="I6" s="4">
        <v>31</v>
      </c>
      <c r="J6" s="9" t="s">
        <v>61</v>
      </c>
      <c r="K6" s="7">
        <v>93</v>
      </c>
      <c r="L6" s="4"/>
      <c r="M6" s="244">
        <v>77</v>
      </c>
    </row>
    <row r="7" spans="1:13" ht="45" x14ac:dyDescent="0.25">
      <c r="A7" s="2" t="s">
        <v>115</v>
      </c>
      <c r="B7" s="7">
        <v>-60</v>
      </c>
      <c r="C7" s="7">
        <v>-18</v>
      </c>
      <c r="D7" s="7">
        <v>20</v>
      </c>
      <c r="E7" s="7">
        <v>2</v>
      </c>
      <c r="F7" s="9" t="s">
        <v>61</v>
      </c>
      <c r="G7" s="7">
        <v>2</v>
      </c>
      <c r="H7" s="9" t="s">
        <v>61</v>
      </c>
      <c r="I7" s="4"/>
      <c r="J7" s="4"/>
      <c r="K7" s="7">
        <v>13</v>
      </c>
      <c r="L7" s="7">
        <v>-5</v>
      </c>
      <c r="M7" s="4"/>
    </row>
    <row r="8" spans="1:13" x14ac:dyDescent="0.25">
      <c r="A8" s="10"/>
      <c r="B8" s="10"/>
      <c r="C8" s="10"/>
      <c r="D8" s="10"/>
      <c r="E8" s="10"/>
      <c r="F8" s="10"/>
      <c r="G8" s="10"/>
      <c r="H8" s="10"/>
      <c r="I8" s="10"/>
      <c r="J8" s="10"/>
      <c r="K8" s="10"/>
      <c r="L8" s="10"/>
      <c r="M8" s="10"/>
    </row>
    <row r="9" spans="1:13" ht="15" customHeight="1" x14ac:dyDescent="0.25">
      <c r="A9" s="2" t="s">
        <v>61</v>
      </c>
      <c r="B9" s="11" t="s">
        <v>1532</v>
      </c>
      <c r="C9" s="11"/>
      <c r="D9" s="11"/>
      <c r="E9" s="11"/>
      <c r="F9" s="11"/>
      <c r="G9" s="11"/>
      <c r="H9" s="11"/>
      <c r="I9" s="11"/>
      <c r="J9" s="11"/>
      <c r="K9" s="11"/>
      <c r="L9" s="11"/>
      <c r="M9" s="11"/>
    </row>
  </sheetData>
  <mergeCells count="14">
    <mergeCell ref="I3:J3"/>
    <mergeCell ref="I4:J4"/>
    <mergeCell ref="A8:M8"/>
    <mergeCell ref="B9:M9"/>
    <mergeCell ref="B1:H1"/>
    <mergeCell ref="I1:J1"/>
    <mergeCell ref="K1:L1"/>
    <mergeCell ref="E2:F2"/>
    <mergeCell ref="E3:F3"/>
    <mergeCell ref="E4:F4"/>
    <mergeCell ref="G2:H2"/>
    <mergeCell ref="G3:H3"/>
    <mergeCell ref="G4:H4"/>
    <mergeCell ref="I2:J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showGridLines="0" workbookViewId="0"/>
  </sheetViews>
  <sheetFormatPr defaultRowHeight="15" x14ac:dyDescent="0.25"/>
  <cols>
    <col min="1" max="1" width="36.5703125" bestFit="1" customWidth="1"/>
    <col min="2" max="3" width="16.7109375" customWidth="1"/>
    <col min="4" max="4" width="13.42578125" customWidth="1"/>
    <col min="5" max="5" width="7.7109375" customWidth="1"/>
    <col min="6" max="6" width="11.28515625" customWidth="1"/>
    <col min="7" max="7" width="9.85546875" customWidth="1"/>
    <col min="8" max="8" width="36.5703125" customWidth="1"/>
  </cols>
  <sheetData>
    <row r="1" spans="1:8" ht="15" customHeight="1" x14ac:dyDescent="0.25">
      <c r="A1" s="1" t="s">
        <v>1533</v>
      </c>
      <c r="B1" s="1" t="s">
        <v>2</v>
      </c>
      <c r="C1" s="1" t="s">
        <v>32</v>
      </c>
      <c r="D1" s="8" t="s">
        <v>2</v>
      </c>
      <c r="E1" s="8"/>
      <c r="F1" s="8" t="s">
        <v>2</v>
      </c>
      <c r="G1" s="8"/>
      <c r="H1" s="1" t="s">
        <v>2</v>
      </c>
    </row>
    <row r="2" spans="1:8" ht="15" customHeight="1" x14ac:dyDescent="0.25">
      <c r="A2" s="1" t="s">
        <v>31</v>
      </c>
      <c r="B2" s="1" t="s">
        <v>1153</v>
      </c>
      <c r="C2" s="1" t="s">
        <v>1153</v>
      </c>
      <c r="D2" s="8" t="s">
        <v>1529</v>
      </c>
      <c r="E2" s="8"/>
      <c r="F2" s="8" t="s">
        <v>1529</v>
      </c>
      <c r="G2" s="8"/>
      <c r="H2" s="1" t="s">
        <v>1529</v>
      </c>
    </row>
    <row r="3" spans="1:8" ht="15" customHeight="1" x14ac:dyDescent="0.25">
      <c r="A3" s="1"/>
      <c r="B3" s="1"/>
      <c r="C3" s="1"/>
      <c r="D3" s="8" t="s">
        <v>1153</v>
      </c>
      <c r="E3" s="8"/>
      <c r="F3" s="8" t="s">
        <v>1522</v>
      </c>
      <c r="G3" s="8"/>
      <c r="H3" s="1" t="s">
        <v>1534</v>
      </c>
    </row>
    <row r="4" spans="1:8" x14ac:dyDescent="0.25">
      <c r="A4" s="1"/>
      <c r="B4" s="1"/>
      <c r="C4" s="1"/>
      <c r="D4" s="8"/>
      <c r="E4" s="8"/>
      <c r="F4" s="8"/>
      <c r="G4" s="8"/>
      <c r="H4" s="1" t="s">
        <v>1153</v>
      </c>
    </row>
    <row r="5" spans="1:8" ht="30" x14ac:dyDescent="0.25">
      <c r="A5" s="3" t="s">
        <v>1484</v>
      </c>
      <c r="B5" s="4"/>
      <c r="C5" s="4"/>
      <c r="D5" s="4"/>
      <c r="E5" s="4"/>
      <c r="F5" s="4"/>
      <c r="G5" s="4"/>
      <c r="H5" s="4"/>
    </row>
    <row r="6" spans="1:8" ht="17.25" x14ac:dyDescent="0.25">
      <c r="A6" s="2" t="s">
        <v>45</v>
      </c>
      <c r="B6" s="7">
        <v>704</v>
      </c>
      <c r="C6" s="7">
        <v>946</v>
      </c>
      <c r="D6" s="7">
        <v>27</v>
      </c>
      <c r="E6" s="9" t="s">
        <v>61</v>
      </c>
      <c r="F6" s="4">
        <v>31</v>
      </c>
      <c r="G6" s="9" t="s">
        <v>61</v>
      </c>
      <c r="H6" s="7">
        <v>65</v>
      </c>
    </row>
    <row r="7" spans="1:8" x14ac:dyDescent="0.25">
      <c r="A7" s="10"/>
      <c r="B7" s="10"/>
      <c r="C7" s="10"/>
      <c r="D7" s="10"/>
      <c r="E7" s="10"/>
      <c r="F7" s="10"/>
      <c r="G7" s="10"/>
      <c r="H7" s="10"/>
    </row>
    <row r="8" spans="1:8" ht="30" customHeight="1" x14ac:dyDescent="0.25">
      <c r="A8" s="2" t="s">
        <v>61</v>
      </c>
      <c r="B8" s="11" t="s">
        <v>1532</v>
      </c>
      <c r="C8" s="11"/>
      <c r="D8" s="11"/>
      <c r="E8" s="11"/>
      <c r="F8" s="11"/>
      <c r="G8" s="11"/>
      <c r="H8" s="11"/>
    </row>
  </sheetData>
  <mergeCells count="10">
    <mergeCell ref="A7:H7"/>
    <mergeCell ref="B8:H8"/>
    <mergeCell ref="D1:E1"/>
    <mergeCell ref="D2:E2"/>
    <mergeCell ref="D3:E3"/>
    <mergeCell ref="D4:E4"/>
    <mergeCell ref="F1:G1"/>
    <mergeCell ref="F2:G2"/>
    <mergeCell ref="F3:G3"/>
    <mergeCell ref="F4:G4"/>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1535</v>
      </c>
      <c r="B1" s="8" t="s">
        <v>2</v>
      </c>
      <c r="C1" s="8" t="s">
        <v>32</v>
      </c>
    </row>
    <row r="2" spans="1:3" x14ac:dyDescent="0.25">
      <c r="A2" s="1" t="s">
        <v>31</v>
      </c>
      <c r="B2" s="8"/>
      <c r="C2" s="8"/>
    </row>
    <row r="3" spans="1:3" x14ac:dyDescent="0.25">
      <c r="A3" s="3" t="s">
        <v>770</v>
      </c>
      <c r="B3" s="4"/>
      <c r="C3" s="4"/>
    </row>
    <row r="4" spans="1:3" x14ac:dyDescent="0.25">
      <c r="A4" s="2" t="s">
        <v>771</v>
      </c>
      <c r="B4" s="7">
        <v>2498</v>
      </c>
      <c r="C4" s="7">
        <v>2647</v>
      </c>
    </row>
    <row r="5" spans="1:3" ht="30" x14ac:dyDescent="0.25">
      <c r="A5" s="2" t="s">
        <v>1536</v>
      </c>
      <c r="B5" s="4">
        <v>386</v>
      </c>
      <c r="C5" s="4">
        <v>371</v>
      </c>
    </row>
    <row r="6" spans="1:3" x14ac:dyDescent="0.25">
      <c r="A6" s="2" t="s">
        <v>1537</v>
      </c>
      <c r="B6" s="4">
        <v>704</v>
      </c>
      <c r="C6" s="4">
        <v>946</v>
      </c>
    </row>
    <row r="7" spans="1:3" ht="30" x14ac:dyDescent="0.25">
      <c r="A7" s="2" t="s">
        <v>1538</v>
      </c>
      <c r="B7" s="6">
        <v>4007</v>
      </c>
      <c r="C7" s="4"/>
    </row>
    <row r="8" spans="1:3" ht="30" x14ac:dyDescent="0.25">
      <c r="A8" s="2" t="s">
        <v>774</v>
      </c>
      <c r="B8" s="4"/>
      <c r="C8" s="4"/>
    </row>
    <row r="9" spans="1:3" x14ac:dyDescent="0.25">
      <c r="A9" s="3" t="s">
        <v>770</v>
      </c>
      <c r="B9" s="4"/>
      <c r="C9" s="4"/>
    </row>
    <row r="10" spans="1:3" ht="30" x14ac:dyDescent="0.25">
      <c r="A10" s="2" t="s">
        <v>1538</v>
      </c>
      <c r="B10" s="4">
        <v>403</v>
      </c>
      <c r="C10" s="4">
        <v>793</v>
      </c>
    </row>
    <row r="11" spans="1:3" ht="30" x14ac:dyDescent="0.25">
      <c r="A11" s="2" t="s">
        <v>709</v>
      </c>
      <c r="B11" s="4"/>
      <c r="C11" s="4"/>
    </row>
    <row r="12" spans="1:3" x14ac:dyDescent="0.25">
      <c r="A12" s="3" t="s">
        <v>770</v>
      </c>
      <c r="B12" s="4"/>
      <c r="C12" s="4"/>
    </row>
    <row r="13" spans="1:3" x14ac:dyDescent="0.25">
      <c r="A13" s="2" t="s">
        <v>1539</v>
      </c>
      <c r="B13" s="6">
        <v>2668</v>
      </c>
      <c r="C13" s="6">
        <v>2766</v>
      </c>
    </row>
    <row r="14" spans="1:3" ht="30" x14ac:dyDescent="0.25">
      <c r="A14" s="2" t="s">
        <v>1540</v>
      </c>
      <c r="B14" s="4">
        <v>739</v>
      </c>
      <c r="C14" s="4">
        <v>603</v>
      </c>
    </row>
    <row r="15" spans="1:3" ht="30" x14ac:dyDescent="0.25">
      <c r="A15" s="2" t="s">
        <v>1541</v>
      </c>
      <c r="B15" s="4"/>
      <c r="C15" s="4"/>
    </row>
    <row r="16" spans="1:3" x14ac:dyDescent="0.25">
      <c r="A16" s="3" t="s">
        <v>770</v>
      </c>
      <c r="B16" s="4"/>
      <c r="C16" s="4"/>
    </row>
    <row r="17" spans="1:3" x14ac:dyDescent="0.25">
      <c r="A17" s="2" t="s">
        <v>1542</v>
      </c>
      <c r="B17" s="4">
        <v>704</v>
      </c>
      <c r="C17" s="4">
        <v>946</v>
      </c>
    </row>
    <row r="18" spans="1:3" ht="30" x14ac:dyDescent="0.25">
      <c r="A18" s="2" t="s">
        <v>1543</v>
      </c>
      <c r="B18" s="7">
        <v>413</v>
      </c>
      <c r="C18" s="7">
        <v>802</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1544</v>
      </c>
      <c r="B1" s="1" t="s">
        <v>1</v>
      </c>
    </row>
    <row r="2" spans="1:2" x14ac:dyDescent="0.25">
      <c r="A2" s="8"/>
      <c r="B2" s="1" t="s">
        <v>2</v>
      </c>
    </row>
    <row r="3" spans="1:2" x14ac:dyDescent="0.25">
      <c r="A3" s="8"/>
      <c r="B3" s="1" t="s">
        <v>1068</v>
      </c>
    </row>
    <row r="4" spans="1:2" ht="30" x14ac:dyDescent="0.25">
      <c r="A4" s="3" t="s">
        <v>1545</v>
      </c>
      <c r="B4" s="4"/>
    </row>
    <row r="5" spans="1:2" ht="45" x14ac:dyDescent="0.25">
      <c r="A5" s="2" t="s">
        <v>1072</v>
      </c>
      <c r="B5" s="243">
        <v>0.05</v>
      </c>
    </row>
    <row r="6" spans="1:2" x14ac:dyDescent="0.25">
      <c r="A6" s="2" t="s">
        <v>1086</v>
      </c>
      <c r="B6" s="4"/>
    </row>
    <row r="7" spans="1:2" ht="30" x14ac:dyDescent="0.25">
      <c r="A7" s="3" t="s">
        <v>1545</v>
      </c>
      <c r="B7" s="4"/>
    </row>
    <row r="8" spans="1:2" ht="30" x14ac:dyDescent="0.25">
      <c r="A8" s="2" t="s">
        <v>1546</v>
      </c>
      <c r="B8" s="243">
        <v>0.02</v>
      </c>
    </row>
    <row r="9" spans="1:2" ht="30" x14ac:dyDescent="0.25">
      <c r="A9" s="2" t="s">
        <v>1547</v>
      </c>
      <c r="B9" s="243">
        <v>0.1</v>
      </c>
    </row>
    <row r="10" spans="1:2" x14ac:dyDescent="0.25">
      <c r="A10" s="2" t="s">
        <v>1389</v>
      </c>
      <c r="B10" s="4">
        <v>1</v>
      </c>
    </row>
    <row r="11" spans="1:2" x14ac:dyDescent="0.25">
      <c r="A11" s="2" t="s">
        <v>1548</v>
      </c>
      <c r="B11" s="4"/>
    </row>
    <row r="12" spans="1:2" ht="30" x14ac:dyDescent="0.25">
      <c r="A12" s="3" t="s">
        <v>1545</v>
      </c>
      <c r="B12" s="4"/>
    </row>
    <row r="13" spans="1:2" x14ac:dyDescent="0.25">
      <c r="A13" s="2" t="s">
        <v>1549</v>
      </c>
      <c r="B13" s="4" t="s">
        <v>1550</v>
      </c>
    </row>
    <row r="14" spans="1:2" x14ac:dyDescent="0.25">
      <c r="A14" s="2" t="s">
        <v>1389</v>
      </c>
      <c r="B14" s="4">
        <v>1</v>
      </c>
    </row>
    <row r="15" spans="1:2" x14ac:dyDescent="0.25">
      <c r="A15" s="2" t="s">
        <v>1088</v>
      </c>
      <c r="B15" s="4"/>
    </row>
    <row r="16" spans="1:2" ht="30" x14ac:dyDescent="0.25">
      <c r="A16" s="3" t="s">
        <v>1545</v>
      </c>
      <c r="B16" s="4"/>
    </row>
    <row r="17" spans="1:2" ht="30" x14ac:dyDescent="0.25">
      <c r="A17" s="2" t="s">
        <v>1546</v>
      </c>
      <c r="B17" s="243">
        <v>0.03</v>
      </c>
    </row>
    <row r="18" spans="1:2" ht="30" x14ac:dyDescent="0.25">
      <c r="A18" s="2" t="s">
        <v>1547</v>
      </c>
      <c r="B18" s="243">
        <v>0.2</v>
      </c>
    </row>
    <row r="19" spans="1:2" x14ac:dyDescent="0.25">
      <c r="A19" s="2" t="s">
        <v>1551</v>
      </c>
      <c r="B19" s="4"/>
    </row>
    <row r="20" spans="1:2" ht="30" x14ac:dyDescent="0.25">
      <c r="A20" s="3" t="s">
        <v>1545</v>
      </c>
      <c r="B20" s="4"/>
    </row>
    <row r="21" spans="1:2" x14ac:dyDescent="0.25">
      <c r="A21" s="2" t="s">
        <v>1549</v>
      </c>
      <c r="B21" s="4" t="s">
        <v>1552</v>
      </c>
    </row>
    <row r="22" spans="1:2" x14ac:dyDescent="0.25">
      <c r="A22" s="2" t="s">
        <v>1553</v>
      </c>
      <c r="B22" s="4"/>
    </row>
    <row r="23" spans="1:2" ht="30" x14ac:dyDescent="0.25">
      <c r="A23" s="3" t="s">
        <v>1545</v>
      </c>
      <c r="B23" s="4"/>
    </row>
    <row r="24" spans="1:2" x14ac:dyDescent="0.25">
      <c r="A24" s="2" t="s">
        <v>1554</v>
      </c>
      <c r="B24" s="243">
        <v>0.56000000000000005</v>
      </c>
    </row>
    <row r="25" spans="1:2" x14ac:dyDescent="0.25">
      <c r="A25" s="2" t="s">
        <v>1555</v>
      </c>
      <c r="B25" s="4"/>
    </row>
    <row r="26" spans="1:2" ht="30" x14ac:dyDescent="0.25">
      <c r="A26" s="3" t="s">
        <v>1545</v>
      </c>
      <c r="B26" s="4"/>
    </row>
    <row r="27" spans="1:2" x14ac:dyDescent="0.25">
      <c r="A27" s="2" t="s">
        <v>1554</v>
      </c>
      <c r="B27" s="243">
        <v>0.25</v>
      </c>
    </row>
    <row r="28" spans="1:2" x14ac:dyDescent="0.25">
      <c r="A28" s="2" t="s">
        <v>1556</v>
      </c>
      <c r="B28" s="243">
        <v>0.01</v>
      </c>
    </row>
    <row r="29" spans="1:2" ht="30" x14ac:dyDescent="0.25">
      <c r="A29" s="2" t="s">
        <v>1557</v>
      </c>
      <c r="B29" s="4"/>
    </row>
    <row r="30" spans="1:2" ht="30" x14ac:dyDescent="0.25">
      <c r="A30" s="3" t="s">
        <v>1545</v>
      </c>
      <c r="B30" s="4"/>
    </row>
    <row r="31" spans="1:2" x14ac:dyDescent="0.25">
      <c r="A31" s="2" t="s">
        <v>1558</v>
      </c>
      <c r="B31" s="243">
        <v>0.05</v>
      </c>
    </row>
    <row r="32" spans="1:2" ht="30" x14ac:dyDescent="0.25">
      <c r="A32" s="2" t="s">
        <v>1559</v>
      </c>
      <c r="B32" s="4"/>
    </row>
    <row r="33" spans="1:2" ht="30" x14ac:dyDescent="0.25">
      <c r="A33" s="3" t="s">
        <v>1545</v>
      </c>
      <c r="B33" s="4"/>
    </row>
    <row r="34" spans="1:2" x14ac:dyDescent="0.25">
      <c r="A34" s="2" t="s">
        <v>1558</v>
      </c>
      <c r="B34" s="243">
        <v>0.02</v>
      </c>
    </row>
    <row r="35" spans="1:2" x14ac:dyDescent="0.25">
      <c r="A35" s="2" t="s">
        <v>1560</v>
      </c>
      <c r="B35" s="4"/>
    </row>
    <row r="36" spans="1:2" ht="30" x14ac:dyDescent="0.25">
      <c r="A36" s="3" t="s">
        <v>1545</v>
      </c>
      <c r="B36" s="4"/>
    </row>
    <row r="37" spans="1:2" x14ac:dyDescent="0.25">
      <c r="A37" s="2" t="s">
        <v>1554</v>
      </c>
      <c r="B37" s="243">
        <v>0.12</v>
      </c>
    </row>
  </sheetData>
  <mergeCells count="1">
    <mergeCell ref="A1:A3"/>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1561</v>
      </c>
      <c r="B1" s="1" t="s">
        <v>1</v>
      </c>
    </row>
    <row r="2" spans="1:2" x14ac:dyDescent="0.25">
      <c r="A2" s="8"/>
      <c r="B2" s="1" t="s">
        <v>2</v>
      </c>
    </row>
    <row r="3" spans="1:2" x14ac:dyDescent="0.25">
      <c r="A3" s="8"/>
      <c r="B3" s="1" t="s">
        <v>1067</v>
      </c>
    </row>
    <row r="4" spans="1:2" x14ac:dyDescent="0.25">
      <c r="A4" s="8"/>
      <c r="B4" s="1" t="s">
        <v>1562</v>
      </c>
    </row>
    <row r="5" spans="1:2" x14ac:dyDescent="0.25">
      <c r="A5" s="3" t="s">
        <v>786</v>
      </c>
      <c r="B5" s="4"/>
    </row>
    <row r="6" spans="1:2" x14ac:dyDescent="0.25">
      <c r="A6" s="2" t="s">
        <v>1563</v>
      </c>
      <c r="B6" s="4">
        <v>1</v>
      </c>
    </row>
    <row r="7" spans="1:2" ht="30" x14ac:dyDescent="0.25">
      <c r="A7" s="2" t="s">
        <v>1564</v>
      </c>
      <c r="B7" s="4">
        <v>6</v>
      </c>
    </row>
  </sheetData>
  <mergeCells count="1">
    <mergeCell ref="A1:A4"/>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1565</v>
      </c>
      <c r="B1" s="8" t="s">
        <v>1</v>
      </c>
      <c r="C1" s="8"/>
      <c r="D1" s="8"/>
    </row>
    <row r="2" spans="1:4" x14ac:dyDescent="0.25">
      <c r="A2" s="1" t="s">
        <v>31</v>
      </c>
      <c r="B2" s="1" t="s">
        <v>2</v>
      </c>
      <c r="C2" s="1" t="s">
        <v>32</v>
      </c>
      <c r="D2" s="1" t="s">
        <v>79</v>
      </c>
    </row>
    <row r="3" spans="1:4" ht="30" x14ac:dyDescent="0.25">
      <c r="A3" s="3" t="s">
        <v>1566</v>
      </c>
      <c r="B3" s="4"/>
      <c r="C3" s="4"/>
      <c r="D3" s="4"/>
    </row>
    <row r="4" spans="1:4" x14ac:dyDescent="0.25">
      <c r="A4" s="2" t="s">
        <v>323</v>
      </c>
      <c r="B4" s="7">
        <v>5354</v>
      </c>
      <c r="C4" s="7">
        <v>5166</v>
      </c>
      <c r="D4" s="7">
        <v>5059</v>
      </c>
    </row>
    <row r="5" spans="1:4" x14ac:dyDescent="0.25">
      <c r="A5" s="2" t="s">
        <v>34</v>
      </c>
      <c r="B5" s="6">
        <v>10575</v>
      </c>
      <c r="C5" s="6">
        <v>10995</v>
      </c>
      <c r="D5" s="6">
        <v>11588</v>
      </c>
    </row>
    <row r="6" spans="1:4" x14ac:dyDescent="0.25">
      <c r="A6" s="2" t="s">
        <v>228</v>
      </c>
      <c r="B6" s="4"/>
      <c r="C6" s="4"/>
      <c r="D6" s="4"/>
    </row>
    <row r="7" spans="1:4" ht="30" x14ac:dyDescent="0.25">
      <c r="A7" s="3" t="s">
        <v>1566</v>
      </c>
      <c r="B7" s="4"/>
      <c r="C7" s="4"/>
      <c r="D7" s="4"/>
    </row>
    <row r="8" spans="1:4" x14ac:dyDescent="0.25">
      <c r="A8" s="2" t="s">
        <v>323</v>
      </c>
      <c r="B8" s="6">
        <v>5077</v>
      </c>
      <c r="C8" s="6">
        <v>4895</v>
      </c>
      <c r="D8" s="6">
        <v>4791</v>
      </c>
    </row>
    <row r="9" spans="1:4" x14ac:dyDescent="0.25">
      <c r="A9" s="2" t="s">
        <v>34</v>
      </c>
      <c r="B9" s="6">
        <v>10111</v>
      </c>
      <c r="C9" s="6">
        <v>10498</v>
      </c>
      <c r="D9" s="6">
        <v>11095</v>
      </c>
    </row>
    <row r="10" spans="1:4" x14ac:dyDescent="0.25">
      <c r="A10" s="2" t="s">
        <v>229</v>
      </c>
      <c r="B10" s="4"/>
      <c r="C10" s="4"/>
      <c r="D10" s="4"/>
    </row>
    <row r="11" spans="1:4" ht="30" x14ac:dyDescent="0.25">
      <c r="A11" s="3" t="s">
        <v>1566</v>
      </c>
      <c r="B11" s="4"/>
      <c r="C11" s="4"/>
      <c r="D11" s="4"/>
    </row>
    <row r="12" spans="1:4" x14ac:dyDescent="0.25">
      <c r="A12" s="2" t="s">
        <v>323</v>
      </c>
      <c r="B12" s="4">
        <v>39</v>
      </c>
      <c r="C12" s="4">
        <v>40</v>
      </c>
      <c r="D12" s="4">
        <v>42</v>
      </c>
    </row>
    <row r="13" spans="1:4" x14ac:dyDescent="0.25">
      <c r="A13" s="2" t="s">
        <v>34</v>
      </c>
      <c r="B13" s="4">
        <v>102</v>
      </c>
      <c r="C13" s="4">
        <v>106</v>
      </c>
      <c r="D13" s="4">
        <v>133</v>
      </c>
    </row>
    <row r="14" spans="1:4" x14ac:dyDescent="0.25">
      <c r="A14" s="2" t="s">
        <v>230</v>
      </c>
      <c r="B14" s="4"/>
      <c r="C14" s="4"/>
      <c r="D14" s="4"/>
    </row>
    <row r="15" spans="1:4" ht="30" x14ac:dyDescent="0.25">
      <c r="A15" s="3" t="s">
        <v>1566</v>
      </c>
      <c r="B15" s="4"/>
      <c r="C15" s="4"/>
      <c r="D15" s="4"/>
    </row>
    <row r="16" spans="1:4" x14ac:dyDescent="0.25">
      <c r="A16" s="2" t="s">
        <v>323</v>
      </c>
      <c r="B16" s="4">
        <v>36</v>
      </c>
      <c r="C16" s="4">
        <v>30</v>
      </c>
      <c r="D16" s="4">
        <v>33</v>
      </c>
    </row>
    <row r="17" spans="1:4" x14ac:dyDescent="0.25">
      <c r="A17" s="2" t="s">
        <v>34</v>
      </c>
      <c r="B17" s="4">
        <v>82</v>
      </c>
      <c r="C17" s="4">
        <v>76</v>
      </c>
      <c r="D17" s="4">
        <v>39</v>
      </c>
    </row>
    <row r="18" spans="1:4" x14ac:dyDescent="0.25">
      <c r="A18" s="2" t="s">
        <v>231</v>
      </c>
      <c r="B18" s="4"/>
      <c r="C18" s="4"/>
      <c r="D18" s="4"/>
    </row>
    <row r="19" spans="1:4" ht="30" x14ac:dyDescent="0.25">
      <c r="A19" s="3" t="s">
        <v>1566</v>
      </c>
      <c r="B19" s="4"/>
      <c r="C19" s="4"/>
      <c r="D19" s="4"/>
    </row>
    <row r="20" spans="1:4" x14ac:dyDescent="0.25">
      <c r="A20" s="2" t="s">
        <v>323</v>
      </c>
      <c r="B20" s="4">
        <v>87</v>
      </c>
      <c r="C20" s="4">
        <v>97</v>
      </c>
      <c r="D20" s="4">
        <v>95</v>
      </c>
    </row>
    <row r="21" spans="1:4" x14ac:dyDescent="0.25">
      <c r="A21" s="2" t="s">
        <v>34</v>
      </c>
      <c r="B21" s="4">
        <v>82</v>
      </c>
      <c r="C21" s="4">
        <v>89</v>
      </c>
      <c r="D21" s="4">
        <v>97</v>
      </c>
    </row>
    <row r="22" spans="1:4" x14ac:dyDescent="0.25">
      <c r="A22" s="2" t="s">
        <v>232</v>
      </c>
      <c r="B22" s="4"/>
      <c r="C22" s="4"/>
      <c r="D22" s="4"/>
    </row>
    <row r="23" spans="1:4" ht="30" x14ac:dyDescent="0.25">
      <c r="A23" s="3" t="s">
        <v>1566</v>
      </c>
      <c r="B23" s="4"/>
      <c r="C23" s="4"/>
      <c r="D23" s="4"/>
    </row>
    <row r="24" spans="1:4" x14ac:dyDescent="0.25">
      <c r="A24" s="2" t="s">
        <v>323</v>
      </c>
      <c r="B24" s="4">
        <v>32</v>
      </c>
      <c r="C24" s="4">
        <v>34</v>
      </c>
      <c r="D24" s="4">
        <v>37</v>
      </c>
    </row>
    <row r="25" spans="1:4" x14ac:dyDescent="0.25">
      <c r="A25" s="2" t="s">
        <v>34</v>
      </c>
      <c r="B25" s="4">
        <v>44</v>
      </c>
      <c r="C25" s="4">
        <v>54</v>
      </c>
      <c r="D25" s="4">
        <v>63</v>
      </c>
    </row>
    <row r="26" spans="1:4" x14ac:dyDescent="0.25">
      <c r="A26" s="2" t="s">
        <v>233</v>
      </c>
      <c r="B26" s="4"/>
      <c r="C26" s="4"/>
      <c r="D26" s="4"/>
    </row>
    <row r="27" spans="1:4" ht="30" x14ac:dyDescent="0.25">
      <c r="A27" s="3" t="s">
        <v>1566</v>
      </c>
      <c r="B27" s="4"/>
      <c r="C27" s="4"/>
      <c r="D27" s="4"/>
    </row>
    <row r="28" spans="1:4" x14ac:dyDescent="0.25">
      <c r="A28" s="2" t="s">
        <v>323</v>
      </c>
      <c r="B28" s="4">
        <v>29</v>
      </c>
      <c r="C28" s="4">
        <v>24</v>
      </c>
      <c r="D28" s="4">
        <v>25</v>
      </c>
    </row>
    <row r="29" spans="1:4" x14ac:dyDescent="0.25">
      <c r="A29" s="2" t="s">
        <v>34</v>
      </c>
      <c r="B29" s="4">
        <v>26</v>
      </c>
      <c r="C29" s="4">
        <v>32</v>
      </c>
      <c r="D29" s="4">
        <v>26</v>
      </c>
    </row>
    <row r="30" spans="1:4" x14ac:dyDescent="0.25">
      <c r="A30" s="2" t="s">
        <v>234</v>
      </c>
      <c r="B30" s="4"/>
      <c r="C30" s="4"/>
      <c r="D30" s="4"/>
    </row>
    <row r="31" spans="1:4" ht="30" x14ac:dyDescent="0.25">
      <c r="A31" s="3" t="s">
        <v>1566</v>
      </c>
      <c r="B31" s="4"/>
      <c r="C31" s="4"/>
      <c r="D31" s="4"/>
    </row>
    <row r="32" spans="1:4" x14ac:dyDescent="0.25">
      <c r="A32" s="2" t="s">
        <v>323</v>
      </c>
      <c r="B32" s="4">
        <v>54</v>
      </c>
      <c r="C32" s="4">
        <v>46</v>
      </c>
      <c r="D32" s="4">
        <v>36</v>
      </c>
    </row>
    <row r="33" spans="1:4" x14ac:dyDescent="0.25">
      <c r="A33" s="2" t="s">
        <v>34</v>
      </c>
      <c r="B33" s="7">
        <v>128</v>
      </c>
      <c r="C33" s="7">
        <v>140</v>
      </c>
      <c r="D33" s="7">
        <v>135</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x14ac:dyDescent="0.25"/>
  <cols>
    <col min="1" max="1" width="36.5703125" bestFit="1" customWidth="1"/>
    <col min="2" max="4" width="12.28515625" bestFit="1" customWidth="1"/>
    <col min="5" max="6" width="11.85546875" bestFit="1" customWidth="1"/>
  </cols>
  <sheetData>
    <row r="1" spans="1:6" ht="15" customHeight="1" x14ac:dyDescent="0.25">
      <c r="A1" s="1" t="s">
        <v>1567</v>
      </c>
      <c r="B1" s="8" t="s">
        <v>1</v>
      </c>
      <c r="C1" s="8"/>
      <c r="D1" s="8"/>
      <c r="E1" s="8" t="s">
        <v>1151</v>
      </c>
      <c r="F1" s="8"/>
    </row>
    <row r="2" spans="1:6" x14ac:dyDescent="0.25">
      <c r="A2" s="1" t="s">
        <v>31</v>
      </c>
      <c r="B2" s="1" t="s">
        <v>2</v>
      </c>
      <c r="C2" s="1" t="s">
        <v>32</v>
      </c>
      <c r="D2" s="1" t="s">
        <v>79</v>
      </c>
      <c r="E2" s="8" t="s">
        <v>1568</v>
      </c>
      <c r="F2" s="1" t="s">
        <v>1569</v>
      </c>
    </row>
    <row r="3" spans="1:6" x14ac:dyDescent="0.25">
      <c r="A3" s="1"/>
      <c r="B3" s="1" t="s">
        <v>1069</v>
      </c>
      <c r="C3" s="1" t="s">
        <v>1069</v>
      </c>
      <c r="D3" s="1" t="s">
        <v>1069</v>
      </c>
      <c r="E3" s="8"/>
      <c r="F3" s="1" t="s">
        <v>1069</v>
      </c>
    </row>
    <row r="4" spans="1:6" ht="30" x14ac:dyDescent="0.25">
      <c r="A4" s="3" t="s">
        <v>1570</v>
      </c>
      <c r="B4" s="4"/>
      <c r="C4" s="4"/>
      <c r="D4" s="4"/>
      <c r="E4" s="4"/>
      <c r="F4" s="4"/>
    </row>
    <row r="5" spans="1:6" ht="45" x14ac:dyDescent="0.25">
      <c r="A5" s="2" t="s">
        <v>1387</v>
      </c>
      <c r="B5" s="7">
        <v>13</v>
      </c>
      <c r="C5" s="4"/>
      <c r="D5" s="4"/>
      <c r="E5" s="4"/>
      <c r="F5" s="4"/>
    </row>
    <row r="6" spans="1:6" ht="30" x14ac:dyDescent="0.25">
      <c r="A6" s="2" t="s">
        <v>1571</v>
      </c>
      <c r="B6" s="4">
        <v>5</v>
      </c>
      <c r="C6" s="4">
        <v>5</v>
      </c>
      <c r="D6" s="4">
        <v>3</v>
      </c>
      <c r="E6" s="4"/>
      <c r="F6" s="4"/>
    </row>
    <row r="7" spans="1:6" x14ac:dyDescent="0.25">
      <c r="A7" s="2" t="s">
        <v>1572</v>
      </c>
      <c r="B7" s="6">
        <v>1788</v>
      </c>
      <c r="C7" s="4"/>
      <c r="D7" s="4"/>
      <c r="E7" s="4"/>
      <c r="F7" s="4"/>
    </row>
    <row r="8" spans="1:6" ht="30" x14ac:dyDescent="0.25">
      <c r="A8" s="2" t="s">
        <v>1573</v>
      </c>
      <c r="B8" s="4">
        <v>4</v>
      </c>
      <c r="C8" s="4"/>
      <c r="D8" s="4"/>
      <c r="E8" s="4"/>
      <c r="F8" s="4"/>
    </row>
    <row r="9" spans="1:6" ht="30" x14ac:dyDescent="0.25">
      <c r="A9" s="2" t="s">
        <v>1574</v>
      </c>
      <c r="B9" s="4">
        <v>11</v>
      </c>
      <c r="C9" s="4"/>
      <c r="D9" s="4"/>
      <c r="E9" s="4"/>
      <c r="F9" s="4"/>
    </row>
    <row r="10" spans="1:6" x14ac:dyDescent="0.25">
      <c r="A10" s="2" t="s">
        <v>673</v>
      </c>
      <c r="B10" s="4">
        <v>229</v>
      </c>
      <c r="C10" s="4"/>
      <c r="D10" s="4"/>
      <c r="E10" s="4"/>
      <c r="F10" s="4"/>
    </row>
    <row r="11" spans="1:6" x14ac:dyDescent="0.25">
      <c r="A11" s="2" t="s">
        <v>1575</v>
      </c>
      <c r="B11" s="4">
        <v>8</v>
      </c>
      <c r="C11" s="4"/>
      <c r="D11" s="4"/>
      <c r="E11" s="4"/>
      <c r="F11" s="4"/>
    </row>
    <row r="12" spans="1:6" x14ac:dyDescent="0.25">
      <c r="A12" s="2" t="s">
        <v>1576</v>
      </c>
      <c r="B12" s="4"/>
      <c r="C12" s="4"/>
      <c r="D12" s="4"/>
      <c r="E12" s="4"/>
      <c r="F12" s="4"/>
    </row>
    <row r="13" spans="1:6" ht="30" x14ac:dyDescent="0.25">
      <c r="A13" s="3" t="s">
        <v>1570</v>
      </c>
      <c r="B13" s="4"/>
      <c r="C13" s="4"/>
      <c r="D13" s="4"/>
      <c r="E13" s="4"/>
      <c r="F13" s="4"/>
    </row>
    <row r="14" spans="1:6" x14ac:dyDescent="0.25">
      <c r="A14" s="2" t="s">
        <v>1577</v>
      </c>
      <c r="B14" s="4"/>
      <c r="C14" s="4"/>
      <c r="D14" s="4"/>
      <c r="E14" s="4">
        <v>5</v>
      </c>
      <c r="F14" s="4"/>
    </row>
    <row r="15" spans="1:6" x14ac:dyDescent="0.25">
      <c r="A15" s="2" t="s">
        <v>1578</v>
      </c>
      <c r="B15" s="4"/>
      <c r="C15" s="4"/>
      <c r="D15" s="4"/>
      <c r="E15" s="4"/>
      <c r="F15" s="4"/>
    </row>
    <row r="16" spans="1:6" ht="30" x14ac:dyDescent="0.25">
      <c r="A16" s="3" t="s">
        <v>1570</v>
      </c>
      <c r="B16" s="4"/>
      <c r="C16" s="4"/>
      <c r="D16" s="4"/>
      <c r="E16" s="4"/>
      <c r="F16" s="4"/>
    </row>
    <row r="17" spans="1:6" x14ac:dyDescent="0.25">
      <c r="A17" s="2" t="s">
        <v>673</v>
      </c>
      <c r="B17" s="4">
        <v>3</v>
      </c>
      <c r="C17" s="4"/>
      <c r="D17" s="4"/>
      <c r="E17" s="4"/>
      <c r="F17" s="4"/>
    </row>
    <row r="18" spans="1:6" x14ac:dyDescent="0.25">
      <c r="A18" s="2" t="s">
        <v>1579</v>
      </c>
      <c r="B18" s="4"/>
      <c r="C18" s="4"/>
      <c r="D18" s="4"/>
      <c r="E18" s="4"/>
      <c r="F18" s="4"/>
    </row>
    <row r="19" spans="1:6" ht="30" x14ac:dyDescent="0.25">
      <c r="A19" s="3" t="s">
        <v>1570</v>
      </c>
      <c r="B19" s="4"/>
      <c r="C19" s="4"/>
      <c r="D19" s="4"/>
      <c r="E19" s="4"/>
      <c r="F19" s="4"/>
    </row>
    <row r="20" spans="1:6" ht="30" x14ac:dyDescent="0.25">
      <c r="A20" s="2" t="s">
        <v>1571</v>
      </c>
      <c r="B20" s="4"/>
      <c r="C20" s="4"/>
      <c r="D20" s="4"/>
      <c r="E20" s="4"/>
      <c r="F20" s="4">
        <v>2</v>
      </c>
    </row>
    <row r="21" spans="1:6" x14ac:dyDescent="0.25">
      <c r="A21" s="2" t="s">
        <v>1572</v>
      </c>
      <c r="B21" s="7">
        <v>12</v>
      </c>
      <c r="C21" s="4"/>
      <c r="D21" s="4"/>
      <c r="E21" s="4"/>
      <c r="F21" s="4"/>
    </row>
  </sheetData>
  <mergeCells count="3">
    <mergeCell ref="B1:D1"/>
    <mergeCell ref="E1:F1"/>
    <mergeCell ref="E2:E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105</vt:i4>
      </vt:variant>
    </vt:vector>
  </HeadingPairs>
  <TitlesOfParts>
    <vt:vector size="105" baseType="lpstr">
      <vt:lpstr>Document_and_Entity_Informatio</vt:lpstr>
      <vt:lpstr>CONSOLIDATED_BALANCE_SHEETS</vt:lpstr>
      <vt:lpstr>CONSOLIDATED_BALANCE_SHEETS_Pa</vt:lpstr>
      <vt:lpstr>CONSOLIDATED_STATEMENTS_OF_OPE</vt:lpstr>
      <vt:lpstr>CONSOLIDATED_STATEMENTS_OF_COM</vt:lpstr>
      <vt:lpstr>CONSOLIDATED_STATEMENTS_OF_EQU</vt:lpstr>
      <vt:lpstr>CONSOLIDATED_STATEMENTS_OF_CAS</vt:lpstr>
      <vt:lpstr>CONSOLIDATED_STATEMENTS_OF_CAP</vt:lpstr>
      <vt:lpstr>Supplemental_Schedule_of_Nonca</vt:lpstr>
      <vt:lpstr>Summary_of_Significant_Account</vt:lpstr>
      <vt:lpstr>Property_and_Equipment</vt:lpstr>
      <vt:lpstr>Investments_in_Affiliates</vt:lpstr>
      <vt:lpstr>Debt</vt:lpstr>
      <vt:lpstr>Equity_of_Host_Inc_and_Capital</vt:lpstr>
      <vt:lpstr>Income_Taxes</vt:lpstr>
      <vt:lpstr>Leases</vt:lpstr>
      <vt:lpstr>Employee_Stock_Plans</vt:lpstr>
      <vt:lpstr>Profit_Sharing_and_Postemploym</vt:lpstr>
      <vt:lpstr>Dispositions</vt:lpstr>
      <vt:lpstr>Acquisitions</vt:lpstr>
      <vt:lpstr>Fair_Value_Measurements</vt:lpstr>
      <vt:lpstr>Hotel_Management_Agreements_an</vt:lpstr>
      <vt:lpstr>Geographic_and_Business_Segmen</vt:lpstr>
      <vt:lpstr>Guarantees_and_Contingencies</vt:lpstr>
      <vt:lpstr>Legal_Proceedings</vt:lpstr>
      <vt:lpstr>Quarterly_Financial_Data_unaud</vt:lpstr>
      <vt:lpstr>Real_Estate_and_Accumulated_De</vt:lpstr>
      <vt:lpstr>Summary_of_Significant_Account1</vt:lpstr>
      <vt:lpstr>Summary_of_Significant_Account2</vt:lpstr>
      <vt:lpstr>Property_and_Equipment_Tables</vt:lpstr>
      <vt:lpstr>Investments_in_Affiliates_Tabl</vt:lpstr>
      <vt:lpstr>Debt_Tables</vt:lpstr>
      <vt:lpstr>Equity_of_Host_Inc_and_Capital1</vt:lpstr>
      <vt:lpstr>Income_Taxes_Tables</vt:lpstr>
      <vt:lpstr>Leases_Tables</vt:lpstr>
      <vt:lpstr>Employee_Stock_Plans_Tables</vt:lpstr>
      <vt:lpstr>Dispositions_Tables</vt:lpstr>
      <vt:lpstr>Acquisitions_Tables</vt:lpstr>
      <vt:lpstr>Fair_Value_Measurements_Tables</vt:lpstr>
      <vt:lpstr>Geographic_and_Business_Segmen1</vt:lpstr>
      <vt:lpstr>Quarterly_Financial_Data_unaud1</vt:lpstr>
      <vt:lpstr>Supplemental_Disclosure_of_Non</vt:lpstr>
      <vt:lpstr>Supplemental_Schedule_of_Nonca1</vt:lpstr>
      <vt:lpstr>Summary_of_Significant_Account3</vt:lpstr>
      <vt:lpstr>Consolidated_Portfolio_of_Hote</vt:lpstr>
      <vt:lpstr>Historical_Cost_and_Redemption</vt:lpstr>
      <vt:lpstr>Components_of_Total_Accumulate</vt:lpstr>
      <vt:lpstr>Host_Inc_Earnings_Loss_Per_Com</vt:lpstr>
      <vt:lpstr>Host_Inc_Earnings_Loss_Per_Com1</vt:lpstr>
      <vt:lpstr>Host_LP_Earnings_Loss_Per_Comm</vt:lpstr>
      <vt:lpstr>Host_LP_Earnings_Loss_Per_Comm1</vt:lpstr>
      <vt:lpstr>Summary_of_Property_and_Equipm</vt:lpstr>
      <vt:lpstr>Property_and_Equipment_Additio</vt:lpstr>
      <vt:lpstr>Summary_of_Investments_in_Affi</vt:lpstr>
      <vt:lpstr>Investments_in_Affiliates_Addi</vt:lpstr>
      <vt:lpstr>Combined_Summarized_Balance_Sh</vt:lpstr>
      <vt:lpstr>Combined_Summarized_Operating_</vt:lpstr>
      <vt:lpstr>Debt_Detail</vt:lpstr>
      <vt:lpstr>Debt_Parenthetical_Detail</vt:lpstr>
      <vt:lpstr>Debt_Additional_Information_De</vt:lpstr>
      <vt:lpstr>Interest_Expense_for_Debenture</vt:lpstr>
      <vt:lpstr>Mortgage_Debt_Issuances_and_Re</vt:lpstr>
      <vt:lpstr>Aggregate_Debt_Maturities_Deta</vt:lpstr>
      <vt:lpstr>Interest_Expense_Detail</vt:lpstr>
      <vt:lpstr>Interest_Expense_Parenthetical</vt:lpstr>
      <vt:lpstr>Equity_of_Host_Inc_and_Capital2</vt:lpstr>
      <vt:lpstr>Common_Dividends_Declared_Per_</vt:lpstr>
      <vt:lpstr>Income_Taxes_Additional_Inform</vt:lpstr>
      <vt:lpstr>Primary_Components_of_Net_Defe</vt:lpstr>
      <vt:lpstr>Income_Loss_from_Continuing_Op</vt:lpstr>
      <vt:lpstr>Provision_for_Income_Taxes_fro</vt:lpstr>
      <vt:lpstr>Income_Tax_Provision_Calculate</vt:lpstr>
      <vt:lpstr>Unrecognized_Tax_Benefits_Reco</vt:lpstr>
      <vt:lpstr>Leases_Additional_Information_</vt:lpstr>
      <vt:lpstr>Future_Minimum_Annual_Rental_C</vt:lpstr>
      <vt:lpstr>Rent_Expense_Detail</vt:lpstr>
      <vt:lpstr>Employee_Stock_Plans_Additiona</vt:lpstr>
      <vt:lpstr>Summary_of_Status_of_Senior_Ex</vt:lpstr>
      <vt:lpstr>Summary_of_Status_of_Senior_Ex1</vt:lpstr>
      <vt:lpstr>Dispositions_Additional_Inform</vt:lpstr>
      <vt:lpstr>Summary_of_Results_of_Operatio</vt:lpstr>
      <vt:lpstr>Summary_of_Results_of_Operatio1</vt:lpstr>
      <vt:lpstr>Net_Income_Loss_Attributable_t</vt:lpstr>
      <vt:lpstr>Net_Income_Loss_Attributable_t1</vt:lpstr>
      <vt:lpstr>Acquisitions_Additional_Inform</vt:lpstr>
      <vt:lpstr>Estimated_Fair_Value_of_Assets</vt:lpstr>
      <vt:lpstr>Summary_of_Unaudited_Consolida</vt:lpstr>
      <vt:lpstr>Fair_Value_Measurements_Additi</vt:lpstr>
      <vt:lpstr>Fair_Value_of_Financial_Assets</vt:lpstr>
      <vt:lpstr>Interest_Rate_Swap_Derivatives</vt:lpstr>
      <vt:lpstr>Interest_Rate_Swap_Derivatives1</vt:lpstr>
      <vt:lpstr>Foreign_Currency_Sale_Contract</vt:lpstr>
      <vt:lpstr>Draws_on_Credit_Facility_that_</vt:lpstr>
      <vt:lpstr>Draws_on_Credit_Facility_that_1</vt:lpstr>
      <vt:lpstr>Fair_Values_of_Certain_Financi</vt:lpstr>
      <vt:lpstr>Hotel_Management_Agreements_an1</vt:lpstr>
      <vt:lpstr>Geographic_and_Business_Segmen2</vt:lpstr>
      <vt:lpstr>Revenues_and_LongLived_Assets_</vt:lpstr>
      <vt:lpstr>Guarantees_and_Contingencies_A</vt:lpstr>
      <vt:lpstr>Legal_Proceedings_Additional_I</vt:lpstr>
      <vt:lpstr>Quarterly_Financial_Data_Detai</vt:lpstr>
      <vt:lpstr>Real_Estate_and_Accumulated_De1</vt:lpstr>
      <vt:lpstr>Real_Estate_and_Accumulated_De2</vt:lpstr>
      <vt:lpstr>Reconciliation_of_Carrying_Amo</vt:lpstr>
      <vt:lpstr>Change_in_Accumulated_Deprecia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2015-02-25T11:10:09Z</dcterms:created>
  <dcterms:modified xsi:type="dcterms:W3CDTF">2015-02-25T11:10:10Z</dcterms:modified>
</cp:coreProperties>
</file>